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AOCAMPO\MisDoc\2018\EVALUACION\CMA-DO-SRN-009-2018\CMA-DO-SRN-009-2018 EVALUACION\"/>
    </mc:Choice>
  </mc:AlternateContent>
  <bookViews>
    <workbookView xWindow="0" yWindow="0" windowWidth="21600" windowHeight="11025"/>
  </bookViews>
  <sheets>
    <sheet name="PRESUPUESTOS" sheetId="1" r:id="rId1"/>
    <sheet name="PROPONENTES" sheetId="2" r:id="rId2"/>
    <sheet name="INTEGRANTES" sheetId="3" r:id="rId3"/>
    <sheet name="EXP. ESP." sheetId="4" r:id="rId4"/>
    <sheet name="HAB.EXP.ESP." sheetId="5" r:id="rId5"/>
    <sheet name="PON.EXP.ESP." sheetId="6" r:id="rId6"/>
    <sheet name="APOYO A IND. NAL." sheetId="7" r:id="rId7"/>
    <sheet name="RESUMEN" sheetId="8" r:id="rId8"/>
  </sheets>
  <externalReferences>
    <externalReference r:id="rId9"/>
  </externalReferences>
  <definedNames>
    <definedName name="_xlnm.Print_Area" localSheetId="4">HAB.EXP.ESP.!$A$1:$BG$180</definedName>
    <definedName name="_xlnm.Print_Area" localSheetId="5">PON.EXP.ESP.!$A$1:$K$110</definedName>
    <definedName name="_xlnm.Print_Area" localSheetId="7">RESUMEN!$B$1:$J$99</definedName>
    <definedName name="CONDCUMEXP">[1]LISTAS!$P$2:$P$3</definedName>
    <definedName name="CONDVIAURBANA">[1]LISTAS!$O$2:$O$4</definedName>
    <definedName name="CUMPCTONACIONAL">[1]LISTAS!$L$2:$L$4</definedName>
    <definedName name="DEPENDENCIAS">[1]LISTAS!$B$2:$B$22</definedName>
    <definedName name="EJECUCIONCTO">[1]LISTAS!$N$2:$N$3</definedName>
    <definedName name="FechaCierre">PRESUPUESTOS!$H$21</definedName>
    <definedName name="FMINEXP">PRESUPUESTOS!$H$20</definedName>
    <definedName name="HABILIDAD">[1]LISTAS!$K$2:$K$4</definedName>
    <definedName name="NUMMAXCONT">PRESUPUESTOS!$H$26</definedName>
    <definedName name="NUMMINCONT">PRESUPUESTOS!$G$26</definedName>
    <definedName name="NUMMOD">PRESUPUESTOS!$B$16</definedName>
    <definedName name="NUMPROPHAB">PON.EXP.ESP.!$E$20</definedName>
    <definedName name="NUMPROPMOD">PRESUPUESTOS!$K$16</definedName>
    <definedName name="PLAZOMOD">PRESUPUESTOS!$F$16</definedName>
    <definedName name="PMFOMOD">PRESUPUESTOS!$G$16</definedName>
    <definedName name="PORCREQUERIDO">PRESUPUESTOS!$J$16</definedName>
    <definedName name="PORCREQUERIDOINT">PRESUPUESTOS!$L$16</definedName>
    <definedName name="PORPMFOMOD">HAB.EXP.ESP.!$K$18</definedName>
    <definedName name="POSMMLV">PRESUPUESTOS!$E$16</definedName>
    <definedName name="PPHMOD">PON.EXP.ESP.!$E$21</definedName>
    <definedName name="PTJEEXPESP1">PRESUPUESTOS!$D$26</definedName>
    <definedName name="PTJEEXPESP2">PRESUPUESTOS!$E$26</definedName>
    <definedName name="PTJETOTAL">PRESUPUESTOS!$F$26</definedName>
    <definedName name="RELACIONPO">HAB.EXP.ESP.!$K$20</definedName>
    <definedName name="SALACTUAL">[1]SMMLV!$H$10</definedName>
    <definedName name="TIPODEVIA">[1]LISTAS!$Q$2:$Q$7</definedName>
    <definedName name="_xlnm.Print_Titles" localSheetId="6">'APOYO A IND. NAL.'!$1:$18</definedName>
    <definedName name="_xlnm.Print_Titles" localSheetId="7">RESUMEN!$1:$19</definedName>
    <definedName name="TOTALPTJEEXES">PRESUPUESTOS!$F$26</definedName>
    <definedName name="TRMPROCESO">PRESUPUESTOS!$N$16</definedName>
    <definedName name="Z_098B2E87_9C52_4BA2_B1C3_E2EE72C3347E_.wvu.Rows" localSheetId="1" hidden="1">PROPONENTES!$39:$97</definedName>
    <definedName name="Z_5C1A9AEF_CD7F_43E2_BF95_F3A089BEC7D3_.wvu.PrintArea" localSheetId="0" hidden="1">PRESUPUESTOS!$B$1:$H$94</definedName>
    <definedName name="Z_5C1A9AEF_CD7F_43E2_BF95_F3A089BEC7D3_.wvu.PrintArea" localSheetId="1" hidden="1">PROPONENTES!$B$1:$E$99</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Diego Alexander Ramirez Cruz</author>
  </authors>
  <commentList>
    <comment ref="H40" authorId="0" shapeId="0">
      <text>
        <r>
          <rPr>
            <b/>
            <sz val="9"/>
            <color indexed="81"/>
            <rFont val="Tahoma"/>
            <family val="2"/>
          </rPr>
          <t>Regla Establecida por el numeral 5.3.2 del Pliego de Condiciones</t>
        </r>
      </text>
    </comment>
    <comment ref="H70" authorId="0" shapeId="0">
      <text>
        <r>
          <rPr>
            <b/>
            <sz val="9"/>
            <color indexed="81"/>
            <rFont val="Tahoma"/>
            <family val="2"/>
          </rPr>
          <t>Regla Establecida por el numeral 5.3.2 del Pliego de Condiciones</t>
        </r>
      </text>
    </comment>
    <comment ref="H100" authorId="0" shapeId="0">
      <text>
        <r>
          <rPr>
            <b/>
            <sz val="9"/>
            <color indexed="81"/>
            <rFont val="Tahoma"/>
            <family val="2"/>
          </rPr>
          <t>Regla Establecida por el numeral 5.3.2 del Pliego de Condiciones</t>
        </r>
      </text>
    </comment>
    <comment ref="H130" authorId="0" shapeId="0">
      <text>
        <r>
          <rPr>
            <b/>
            <sz val="9"/>
            <color indexed="81"/>
            <rFont val="Tahoma"/>
            <family val="2"/>
          </rPr>
          <t>Regla Establecida por el numeral 5.3.2 del Pliego de Condiciones</t>
        </r>
      </text>
    </comment>
    <comment ref="H160" authorId="0" shapeId="0">
      <text>
        <r>
          <rPr>
            <b/>
            <sz val="9"/>
            <color indexed="81"/>
            <rFont val="Tahoma"/>
            <family val="2"/>
          </rPr>
          <t>Regla Establecida por el numeral 5.3.2 del Pliego de Condiciones</t>
        </r>
      </text>
    </comment>
    <comment ref="H190" authorId="0" shapeId="0">
      <text>
        <r>
          <rPr>
            <b/>
            <sz val="9"/>
            <color indexed="81"/>
            <rFont val="Tahoma"/>
            <family val="2"/>
          </rPr>
          <t>Regla Establecida por el numeral 5.3.2 del Pliego de Condiciones</t>
        </r>
      </text>
    </comment>
    <comment ref="H220" authorId="0" shapeId="0">
      <text>
        <r>
          <rPr>
            <b/>
            <sz val="9"/>
            <color indexed="81"/>
            <rFont val="Tahoma"/>
            <family val="2"/>
          </rPr>
          <t>Regla Establecida por el numeral 5.3.2 del Pliego de Condiciones</t>
        </r>
      </text>
    </comment>
    <comment ref="H250" authorId="0" shapeId="0">
      <text>
        <r>
          <rPr>
            <b/>
            <sz val="9"/>
            <color indexed="81"/>
            <rFont val="Tahoma"/>
            <family val="2"/>
          </rPr>
          <t>Regla Establecida por el numeral 5.3.2 del Pliego de Condiciones</t>
        </r>
      </text>
    </comment>
    <comment ref="H280" authorId="0" shapeId="0">
      <text>
        <r>
          <rPr>
            <b/>
            <sz val="9"/>
            <color indexed="81"/>
            <rFont val="Tahoma"/>
            <family val="2"/>
          </rPr>
          <t>Regla Establecida por el numeral 5.3.2 del Pliego de Condiciones</t>
        </r>
      </text>
    </comment>
    <comment ref="H310" authorId="0" shapeId="0">
      <text>
        <r>
          <rPr>
            <b/>
            <sz val="9"/>
            <color indexed="81"/>
            <rFont val="Tahoma"/>
            <family val="2"/>
          </rPr>
          <t>Regla Establecida por el numeral 5.3.2 del Pliego de Condiciones</t>
        </r>
      </text>
    </comment>
    <comment ref="H340" authorId="0" shapeId="0">
      <text>
        <r>
          <rPr>
            <b/>
            <sz val="9"/>
            <color indexed="81"/>
            <rFont val="Tahoma"/>
            <family val="2"/>
          </rPr>
          <t>Regla Establecida por el numeral 5.3.2 del Pliego de Condiciones</t>
        </r>
      </text>
    </comment>
    <comment ref="H370" authorId="0" shapeId="0">
      <text>
        <r>
          <rPr>
            <b/>
            <sz val="9"/>
            <color indexed="81"/>
            <rFont val="Tahoma"/>
            <family val="2"/>
          </rPr>
          <t>Regla Establecida por el numeral 5.3.2 del Pliego de Condiciones</t>
        </r>
      </text>
    </comment>
    <comment ref="H400" authorId="0" shapeId="0">
      <text>
        <r>
          <rPr>
            <b/>
            <sz val="9"/>
            <color indexed="81"/>
            <rFont val="Tahoma"/>
            <family val="2"/>
          </rPr>
          <t>Regla Establecida por el numeral 5.3.2 del Pliego de Condiciones</t>
        </r>
      </text>
    </comment>
    <comment ref="H430" authorId="0" shapeId="0">
      <text>
        <r>
          <rPr>
            <b/>
            <sz val="9"/>
            <color indexed="81"/>
            <rFont val="Tahoma"/>
            <family val="2"/>
          </rPr>
          <t>Regla Establecida por el numeral 5.3.2 del Pliego de Condiciones</t>
        </r>
      </text>
    </comment>
    <comment ref="H460" authorId="0" shapeId="0">
      <text>
        <r>
          <rPr>
            <b/>
            <sz val="9"/>
            <color indexed="81"/>
            <rFont val="Tahoma"/>
            <family val="2"/>
          </rPr>
          <t>Regla Establecida por el numeral 5.3.2 del Pliego de Condiciones</t>
        </r>
      </text>
    </comment>
    <comment ref="H490" authorId="0" shapeId="0">
      <text>
        <r>
          <rPr>
            <b/>
            <sz val="9"/>
            <color indexed="81"/>
            <rFont val="Tahoma"/>
            <family val="2"/>
          </rPr>
          <t>Regla Establecida por el numeral 5.3.2 del Pliego de Condiciones</t>
        </r>
      </text>
    </comment>
    <comment ref="H520" authorId="0" shapeId="0">
      <text>
        <r>
          <rPr>
            <b/>
            <sz val="9"/>
            <color indexed="81"/>
            <rFont val="Tahoma"/>
            <family val="2"/>
          </rPr>
          <t>Regla Establecida por el numeral 5.3.2 del Pliego de Condiciones</t>
        </r>
      </text>
    </comment>
    <comment ref="H550" authorId="0" shapeId="0">
      <text>
        <r>
          <rPr>
            <b/>
            <sz val="9"/>
            <color indexed="81"/>
            <rFont val="Tahoma"/>
            <family val="2"/>
          </rPr>
          <t>Regla Establecida por el numeral 5.3.2 del Pliego de Condiciones</t>
        </r>
      </text>
    </comment>
    <comment ref="H580" authorId="0" shapeId="0">
      <text>
        <r>
          <rPr>
            <b/>
            <sz val="9"/>
            <color indexed="81"/>
            <rFont val="Tahoma"/>
            <family val="2"/>
          </rPr>
          <t>Regla Establecida por el numeral 5.3.2 del Pliego de Condiciones</t>
        </r>
      </text>
    </comment>
    <comment ref="H610" authorId="0" shapeId="0">
      <text>
        <r>
          <rPr>
            <b/>
            <sz val="9"/>
            <color indexed="81"/>
            <rFont val="Tahoma"/>
            <family val="2"/>
          </rPr>
          <t>Regla Establecida por el numeral 5.3.2 del Pliego de Condiciones</t>
        </r>
      </text>
    </comment>
    <comment ref="H640" authorId="0" shapeId="0">
      <text>
        <r>
          <rPr>
            <b/>
            <sz val="9"/>
            <color indexed="81"/>
            <rFont val="Tahoma"/>
            <family val="2"/>
          </rPr>
          <t>Regla Establecida por el numeral 5.3.2 del Pliego de Condiciones</t>
        </r>
      </text>
    </comment>
    <comment ref="H670" authorId="0" shapeId="0">
      <text>
        <r>
          <rPr>
            <b/>
            <sz val="9"/>
            <color indexed="81"/>
            <rFont val="Tahoma"/>
            <family val="2"/>
          </rPr>
          <t>Regla Establecida por el numeral 5.3.2 del Pliego de Condiciones</t>
        </r>
      </text>
    </comment>
    <comment ref="H700" authorId="0" shapeId="0">
      <text>
        <r>
          <rPr>
            <b/>
            <sz val="9"/>
            <color indexed="81"/>
            <rFont val="Tahoma"/>
            <family val="2"/>
          </rPr>
          <t>Regla Establecida por el numeral 5.3.2 del Pliego de Condiciones</t>
        </r>
      </text>
    </comment>
    <comment ref="H730" authorId="0" shapeId="0">
      <text>
        <r>
          <rPr>
            <b/>
            <sz val="9"/>
            <color indexed="81"/>
            <rFont val="Tahoma"/>
            <family val="2"/>
          </rPr>
          <t>Regla Establecida por el numeral 5.3.2 del Pliego de Condiciones</t>
        </r>
      </text>
    </comment>
    <comment ref="H760" authorId="0" shapeId="0">
      <text>
        <r>
          <rPr>
            <b/>
            <sz val="9"/>
            <color indexed="81"/>
            <rFont val="Tahoma"/>
            <family val="2"/>
          </rPr>
          <t>Regla Establecida por el numeral 5.3.2 del Pliego de Condiciones</t>
        </r>
      </text>
    </comment>
    <comment ref="H790" authorId="0" shapeId="0">
      <text>
        <r>
          <rPr>
            <b/>
            <sz val="9"/>
            <color indexed="81"/>
            <rFont val="Tahoma"/>
            <family val="2"/>
          </rPr>
          <t>Regla Establecida por el numeral 5.3.2 del Pliego de Condiciones</t>
        </r>
      </text>
    </comment>
    <comment ref="H820" authorId="0" shapeId="0">
      <text>
        <r>
          <rPr>
            <b/>
            <sz val="9"/>
            <color indexed="81"/>
            <rFont val="Tahoma"/>
            <family val="2"/>
          </rPr>
          <t>Regla Establecida por el numeral 5.3.2 del Pliego de Condiciones</t>
        </r>
      </text>
    </comment>
    <comment ref="H850" authorId="0" shapeId="0">
      <text>
        <r>
          <rPr>
            <b/>
            <sz val="9"/>
            <color indexed="81"/>
            <rFont val="Tahoma"/>
            <family val="2"/>
          </rPr>
          <t>Regla Establecida por el numeral 5.3.2 del Pliego de Condiciones</t>
        </r>
      </text>
    </comment>
    <comment ref="H880" authorId="0" shapeId="0">
      <text>
        <r>
          <rPr>
            <b/>
            <sz val="9"/>
            <color indexed="81"/>
            <rFont val="Tahoma"/>
            <family val="2"/>
          </rPr>
          <t>Regla Establecida por el numeral 5.3.2 del Pliego de Condiciones</t>
        </r>
      </text>
    </comment>
    <comment ref="H910" authorId="0" shapeId="0">
      <text>
        <r>
          <rPr>
            <b/>
            <sz val="9"/>
            <color indexed="81"/>
            <rFont val="Tahoma"/>
            <family val="2"/>
          </rPr>
          <t>Regla Establecida por el numeral 5.3.2 del Pliego de Condiciones</t>
        </r>
      </text>
    </comment>
    <comment ref="H940" authorId="0" shapeId="0">
      <text>
        <r>
          <rPr>
            <b/>
            <sz val="9"/>
            <color indexed="81"/>
            <rFont val="Tahoma"/>
            <family val="2"/>
          </rPr>
          <t>Regla Establecida por el numeral 5.3.2 del Pliego de Condiciones</t>
        </r>
      </text>
    </comment>
    <comment ref="H970" authorId="0" shapeId="0">
      <text>
        <r>
          <rPr>
            <b/>
            <sz val="9"/>
            <color indexed="81"/>
            <rFont val="Tahoma"/>
            <family val="2"/>
          </rPr>
          <t>Regla Establecida por el numeral 5.3.2 del Pliego de Condiciones</t>
        </r>
      </text>
    </comment>
    <comment ref="H1000" authorId="0" shapeId="0">
      <text>
        <r>
          <rPr>
            <b/>
            <sz val="9"/>
            <color indexed="81"/>
            <rFont val="Tahoma"/>
            <family val="2"/>
          </rPr>
          <t>Regla Establecida por el numeral 5.3.2 del Pliego de Condiciones</t>
        </r>
      </text>
    </comment>
    <comment ref="H1030" authorId="0" shapeId="0">
      <text>
        <r>
          <rPr>
            <b/>
            <sz val="9"/>
            <color indexed="81"/>
            <rFont val="Tahoma"/>
            <family val="2"/>
          </rPr>
          <t>Regla Establecida por el numeral 5.3.2 del Pliego de Condiciones</t>
        </r>
      </text>
    </comment>
    <comment ref="H1060" authorId="0" shapeId="0">
      <text>
        <r>
          <rPr>
            <b/>
            <sz val="9"/>
            <color indexed="81"/>
            <rFont val="Tahoma"/>
            <family val="2"/>
          </rPr>
          <t>Regla Establecida por el numeral 5.3.2 del Pliego de Condiciones</t>
        </r>
      </text>
    </comment>
    <comment ref="H1090" authorId="0" shapeId="0">
      <text>
        <r>
          <rPr>
            <b/>
            <sz val="9"/>
            <color indexed="81"/>
            <rFont val="Tahoma"/>
            <family val="2"/>
          </rPr>
          <t>Regla Establecida por el numeral 5.3.2 del Pliego de Condiciones</t>
        </r>
      </text>
    </comment>
    <comment ref="H1120" authorId="0" shapeId="0">
      <text>
        <r>
          <rPr>
            <b/>
            <sz val="9"/>
            <color indexed="81"/>
            <rFont val="Tahoma"/>
            <family val="2"/>
          </rPr>
          <t>Regla Establecida por el numeral 5.3.2 del Pliego de Condiciones</t>
        </r>
      </text>
    </comment>
    <comment ref="H1150" authorId="0" shapeId="0">
      <text>
        <r>
          <rPr>
            <b/>
            <sz val="9"/>
            <color indexed="81"/>
            <rFont val="Tahoma"/>
            <family val="2"/>
          </rPr>
          <t>Regla Establecida por el numeral 5.3.2 del Pliego de Condiciones</t>
        </r>
      </text>
    </comment>
    <comment ref="H1180" authorId="0" shapeId="0">
      <text>
        <r>
          <rPr>
            <b/>
            <sz val="9"/>
            <color indexed="81"/>
            <rFont val="Tahoma"/>
            <family val="2"/>
          </rPr>
          <t>Regla Establecida por el numeral 5.3.2 del Pliego de Condiciones</t>
        </r>
      </text>
    </comment>
    <comment ref="H1210" authorId="0" shapeId="0">
      <text>
        <r>
          <rPr>
            <b/>
            <sz val="9"/>
            <color indexed="81"/>
            <rFont val="Tahoma"/>
            <family val="2"/>
          </rPr>
          <t>Regla Establecida por el numeral 5.3.2 del Pliego de Condiciones</t>
        </r>
      </text>
    </comment>
    <comment ref="H1240" authorId="0" shapeId="0">
      <text>
        <r>
          <rPr>
            <b/>
            <sz val="9"/>
            <color indexed="81"/>
            <rFont val="Tahoma"/>
            <family val="2"/>
          </rPr>
          <t>Regla Establecida por el numeral 5.3.2 del Pliego de Condiciones</t>
        </r>
      </text>
    </comment>
    <comment ref="H1270" authorId="0" shapeId="0">
      <text>
        <r>
          <rPr>
            <b/>
            <sz val="9"/>
            <color indexed="81"/>
            <rFont val="Tahoma"/>
            <family val="2"/>
          </rPr>
          <t>Regla Establecida por el numeral 5.3.2 del Pliego de Condiciones</t>
        </r>
      </text>
    </comment>
    <comment ref="H1300" authorId="0" shapeId="0">
      <text>
        <r>
          <rPr>
            <b/>
            <sz val="9"/>
            <color indexed="81"/>
            <rFont val="Tahoma"/>
            <family val="2"/>
          </rPr>
          <t>Regla Establecida por el numeral 5.3.2 del Pliego de Condiciones</t>
        </r>
      </text>
    </comment>
    <comment ref="H1330" authorId="0" shapeId="0">
      <text>
        <r>
          <rPr>
            <b/>
            <sz val="9"/>
            <color indexed="81"/>
            <rFont val="Tahoma"/>
            <family val="2"/>
          </rPr>
          <t>Regla Establecida por el numeral 5.3.2 del Pliego de Condiciones</t>
        </r>
      </text>
    </comment>
    <comment ref="H1360" authorId="0" shapeId="0">
      <text>
        <r>
          <rPr>
            <b/>
            <sz val="9"/>
            <color indexed="81"/>
            <rFont val="Tahoma"/>
            <family val="2"/>
          </rPr>
          <t>Regla Establecida por el numeral 5.3.2 del Pliego de Condiciones</t>
        </r>
      </text>
    </comment>
    <comment ref="H1390" authorId="0" shapeId="0">
      <text>
        <r>
          <rPr>
            <b/>
            <sz val="9"/>
            <color indexed="81"/>
            <rFont val="Tahoma"/>
            <family val="2"/>
          </rPr>
          <t>Regla Establecida por el numeral 5.3.2 del Pliego de Condiciones</t>
        </r>
      </text>
    </comment>
    <comment ref="H1420" authorId="0" shapeId="0">
      <text>
        <r>
          <rPr>
            <b/>
            <sz val="9"/>
            <color indexed="81"/>
            <rFont val="Tahoma"/>
            <family val="2"/>
          </rPr>
          <t>Regla Establecida por el numeral 5.3.2 del Pliego de Condiciones</t>
        </r>
      </text>
    </comment>
    <comment ref="H1450" authorId="0" shapeId="0">
      <text>
        <r>
          <rPr>
            <b/>
            <sz val="9"/>
            <color indexed="81"/>
            <rFont val="Tahoma"/>
            <family val="2"/>
          </rPr>
          <t>Regla Establecida por el numeral 5.3.2 del Pliego de Condiciones</t>
        </r>
      </text>
    </comment>
    <comment ref="H1480" authorId="0" shapeId="0">
      <text>
        <r>
          <rPr>
            <b/>
            <sz val="9"/>
            <color indexed="81"/>
            <rFont val="Tahoma"/>
            <family val="2"/>
          </rPr>
          <t>Regla Establecida por el numeral 5.3.2 del Pliego de Condiciones</t>
        </r>
      </text>
    </comment>
    <comment ref="H1510" authorId="0" shapeId="0">
      <text>
        <r>
          <rPr>
            <b/>
            <sz val="9"/>
            <color indexed="81"/>
            <rFont val="Tahoma"/>
            <family val="2"/>
          </rPr>
          <t>Regla Establecida por el numeral 5.3.2 del Pliego de Condiciones</t>
        </r>
      </text>
    </comment>
    <comment ref="H1540" authorId="0" shapeId="0">
      <text>
        <r>
          <rPr>
            <b/>
            <sz val="9"/>
            <color indexed="81"/>
            <rFont val="Tahoma"/>
            <family val="2"/>
          </rPr>
          <t>Regla Establecida por el numeral 5.3.2 del Pliego de Condiciones</t>
        </r>
      </text>
    </comment>
    <comment ref="H1570" authorId="0" shapeId="0">
      <text>
        <r>
          <rPr>
            <b/>
            <sz val="9"/>
            <color indexed="81"/>
            <rFont val="Tahoma"/>
            <family val="2"/>
          </rPr>
          <t>Regla Establecida por el numeral 5.3.2 del Pliego de Condiciones</t>
        </r>
      </text>
    </comment>
    <comment ref="H1600" authorId="0" shapeId="0">
      <text>
        <r>
          <rPr>
            <b/>
            <sz val="9"/>
            <color indexed="81"/>
            <rFont val="Tahoma"/>
            <family val="2"/>
          </rPr>
          <t>Regla Establecida por el numeral 5.3.2 del Pliego de Condiciones</t>
        </r>
      </text>
    </comment>
    <comment ref="H1630" authorId="0" shapeId="0">
      <text>
        <r>
          <rPr>
            <b/>
            <sz val="9"/>
            <color indexed="81"/>
            <rFont val="Tahoma"/>
            <family val="2"/>
          </rPr>
          <t>Regla Establecida por el numeral 5.3.2 del Pliego de Condiciones</t>
        </r>
      </text>
    </comment>
    <comment ref="H1660" authorId="0" shapeId="0">
      <text>
        <r>
          <rPr>
            <b/>
            <sz val="9"/>
            <color indexed="81"/>
            <rFont val="Tahoma"/>
            <family val="2"/>
          </rPr>
          <t>Regla Establecida por el numeral 5.3.2 del Pliego de Condiciones</t>
        </r>
      </text>
    </comment>
    <comment ref="H1690" authorId="0" shapeId="0">
      <text>
        <r>
          <rPr>
            <b/>
            <sz val="9"/>
            <color indexed="81"/>
            <rFont val="Tahoma"/>
            <family val="2"/>
          </rPr>
          <t>Regla Establecida por el numeral 5.3.2 del Pliego de Condiciones</t>
        </r>
      </text>
    </comment>
    <comment ref="H1720" authorId="0" shapeId="0">
      <text>
        <r>
          <rPr>
            <b/>
            <sz val="9"/>
            <color indexed="81"/>
            <rFont val="Tahoma"/>
            <family val="2"/>
          </rPr>
          <t>Regla Establecida por el numeral 5.3.2 del Pliego de Condiciones</t>
        </r>
      </text>
    </comment>
    <comment ref="H1750" authorId="0" shapeId="0">
      <text>
        <r>
          <rPr>
            <b/>
            <sz val="9"/>
            <color indexed="81"/>
            <rFont val="Tahoma"/>
            <family val="2"/>
          </rPr>
          <t>Regla Establecida por el numeral 5.3.2 del Pliego de Condiciones</t>
        </r>
      </text>
    </comment>
    <comment ref="H1780" authorId="0" shapeId="0">
      <text>
        <r>
          <rPr>
            <b/>
            <sz val="9"/>
            <color indexed="81"/>
            <rFont val="Tahoma"/>
            <family val="2"/>
          </rPr>
          <t>Regla Establecida por el numeral 5.3.2 del Pliego de Condiciones</t>
        </r>
      </text>
    </comment>
    <comment ref="H1810" authorId="0" shapeId="0">
      <text>
        <r>
          <rPr>
            <b/>
            <sz val="9"/>
            <color indexed="81"/>
            <rFont val="Tahoma"/>
            <family val="2"/>
          </rPr>
          <t>Regla Establecida por el numeral 5.3.2 del Pliego de Condiciones</t>
        </r>
      </text>
    </comment>
    <comment ref="H1840" authorId="0" shapeId="0">
      <text>
        <r>
          <rPr>
            <b/>
            <sz val="9"/>
            <color indexed="81"/>
            <rFont val="Tahoma"/>
            <family val="2"/>
          </rPr>
          <t>Regla Establecida por el numeral 5.3.2 del Pliego de Condiciones</t>
        </r>
      </text>
    </comment>
    <comment ref="H1870" authorId="0" shapeId="0">
      <text>
        <r>
          <rPr>
            <b/>
            <sz val="9"/>
            <color indexed="81"/>
            <rFont val="Tahoma"/>
            <family val="2"/>
          </rPr>
          <t>Regla Establecida por el numeral 5.3.2 del Pliego de Condiciones</t>
        </r>
      </text>
    </comment>
    <comment ref="H1900" authorId="0" shapeId="0">
      <text>
        <r>
          <rPr>
            <b/>
            <sz val="9"/>
            <color indexed="81"/>
            <rFont val="Tahoma"/>
            <family val="2"/>
          </rPr>
          <t>Regla Establecida por el numeral 5.3.2 del Pliego de Condiciones</t>
        </r>
      </text>
    </comment>
    <comment ref="H1930" authorId="0" shapeId="0">
      <text>
        <r>
          <rPr>
            <b/>
            <sz val="9"/>
            <color indexed="81"/>
            <rFont val="Tahoma"/>
            <family val="2"/>
          </rPr>
          <t>Regla Establecida por el numeral 5.3.2 del Pliego de Condiciones</t>
        </r>
      </text>
    </comment>
    <comment ref="H1960" authorId="0" shapeId="0">
      <text>
        <r>
          <rPr>
            <b/>
            <sz val="9"/>
            <color indexed="81"/>
            <rFont val="Tahoma"/>
            <family val="2"/>
          </rPr>
          <t>Regla Establecida por el numeral 5.3.2 del Pliego de Condiciones</t>
        </r>
      </text>
    </comment>
    <comment ref="H1990" authorId="0" shapeId="0">
      <text>
        <r>
          <rPr>
            <b/>
            <sz val="9"/>
            <color indexed="81"/>
            <rFont val="Tahoma"/>
            <family val="2"/>
          </rPr>
          <t>Regla Establecida por el numeral 5.3.2 del Pliego de Condiciones</t>
        </r>
      </text>
    </comment>
    <comment ref="H2020" authorId="0" shapeId="0">
      <text>
        <r>
          <rPr>
            <b/>
            <sz val="9"/>
            <color indexed="81"/>
            <rFont val="Tahoma"/>
            <family val="2"/>
          </rPr>
          <t>Regla Establecida por el numeral 5.3.2 del Pliego de Condiciones</t>
        </r>
      </text>
    </comment>
    <comment ref="H2050" authorId="0" shapeId="0">
      <text>
        <r>
          <rPr>
            <b/>
            <sz val="9"/>
            <color indexed="81"/>
            <rFont val="Tahoma"/>
            <family val="2"/>
          </rPr>
          <t>Regla Establecida por el numeral 5.3.2 del Pliego de Condiciones</t>
        </r>
      </text>
    </comment>
    <comment ref="H2080" authorId="0" shapeId="0">
      <text>
        <r>
          <rPr>
            <b/>
            <sz val="9"/>
            <color indexed="81"/>
            <rFont val="Tahoma"/>
            <family val="2"/>
          </rPr>
          <t>Regla Establecida por el numeral 5.3.2 del Pliego de Condiciones</t>
        </r>
      </text>
    </comment>
    <comment ref="H2110" authorId="0" shapeId="0">
      <text>
        <r>
          <rPr>
            <b/>
            <sz val="9"/>
            <color indexed="81"/>
            <rFont val="Tahoma"/>
            <family val="2"/>
          </rPr>
          <t>Regla Establecida por el numeral 5.3.2 del Pliego de Condiciones</t>
        </r>
      </text>
    </comment>
    <comment ref="H2140" authorId="0" shapeId="0">
      <text>
        <r>
          <rPr>
            <b/>
            <sz val="9"/>
            <color indexed="81"/>
            <rFont val="Tahoma"/>
            <family val="2"/>
          </rPr>
          <t>Regla Establecida por el numeral 5.3.2 del Pliego de Condiciones</t>
        </r>
      </text>
    </comment>
    <comment ref="H2170" authorId="0" shapeId="0">
      <text>
        <r>
          <rPr>
            <b/>
            <sz val="9"/>
            <color indexed="81"/>
            <rFont val="Tahoma"/>
            <family val="2"/>
          </rPr>
          <t>Regla Establecida por el numeral 5.3.2 del Pliego de Condiciones</t>
        </r>
      </text>
    </comment>
    <comment ref="H2200" authorId="0" shapeId="0">
      <text>
        <r>
          <rPr>
            <b/>
            <sz val="9"/>
            <color indexed="81"/>
            <rFont val="Tahoma"/>
            <family val="2"/>
          </rPr>
          <t>Regla Establecida por el numeral 5.3.2 del Pliego de Condiciones</t>
        </r>
      </text>
    </comment>
    <comment ref="H2230" authorId="0" shapeId="0">
      <text>
        <r>
          <rPr>
            <b/>
            <sz val="9"/>
            <color indexed="81"/>
            <rFont val="Tahoma"/>
            <family val="2"/>
          </rPr>
          <t>Regla Establecida por el numeral 5.3.2 del Pliego de Condiciones</t>
        </r>
      </text>
    </comment>
    <comment ref="H2260" authorId="0" shapeId="0">
      <text>
        <r>
          <rPr>
            <b/>
            <sz val="9"/>
            <color indexed="81"/>
            <rFont val="Tahoma"/>
            <family val="2"/>
          </rPr>
          <t>Regla Establecida por el numeral 5.3.2 del Pliego de Condiciones</t>
        </r>
      </text>
    </comment>
    <comment ref="H2290" authorId="0" shapeId="0">
      <text>
        <r>
          <rPr>
            <b/>
            <sz val="9"/>
            <color indexed="81"/>
            <rFont val="Tahoma"/>
            <family val="2"/>
          </rPr>
          <t>Regla Establecida por el numeral 5.3.2 del Pliego de Condiciones</t>
        </r>
      </text>
    </comment>
    <comment ref="H2320" authorId="0" shapeId="0">
      <text>
        <r>
          <rPr>
            <b/>
            <sz val="9"/>
            <color indexed="81"/>
            <rFont val="Tahoma"/>
            <family val="2"/>
          </rPr>
          <t>Regla Establecida por el numeral 5.3.2 del Pliego de Condiciones</t>
        </r>
      </text>
    </comment>
    <comment ref="H2350" authorId="0" shapeId="0">
      <text>
        <r>
          <rPr>
            <b/>
            <sz val="9"/>
            <color indexed="81"/>
            <rFont val="Tahoma"/>
            <family val="2"/>
          </rPr>
          <t>Regla Establecida por el numeral 5.3.2 del Pliego de Condiciones</t>
        </r>
      </text>
    </comment>
    <comment ref="H2380" authorId="0" shapeId="0">
      <text>
        <r>
          <rPr>
            <b/>
            <sz val="9"/>
            <color indexed="81"/>
            <rFont val="Tahoma"/>
            <family val="2"/>
          </rPr>
          <t>Regla Establecida por el numeral 5.3.2 del Pliego de Condiciones</t>
        </r>
      </text>
    </comment>
  </commentList>
</comments>
</file>

<file path=xl/sharedStrings.xml><?xml version="1.0" encoding="utf-8"?>
<sst xmlns="http://schemas.openxmlformats.org/spreadsheetml/2006/main" count="14520" uniqueCount="2916">
  <si>
    <t>INSTITUTO NACIONAL DE VÍAS</t>
  </si>
  <si>
    <t>DIRECCIÓN GENERAL</t>
  </si>
  <si>
    <t>DIRECCIÓN DE CONTRATACIÓN</t>
  </si>
  <si>
    <t>DIRECCIÓN OPERATIVA - SUBDIRECCIÓN RED NACIONAL DE CARRETERAS</t>
  </si>
  <si>
    <t>CONCURSO DE MÉRITOS ABIERTO</t>
  </si>
  <si>
    <t>CMA-DO-SRN-009-2018</t>
  </si>
  <si>
    <t>PRESUPUESTO DEL MÓDULO</t>
  </si>
  <si>
    <t>MÓDULO</t>
  </si>
  <si>
    <t>OBJETO DEL MÓDULO</t>
  </si>
  <si>
    <t>PRESUPUESTO OFICIAL</t>
  </si>
  <si>
    <t>PLAZO</t>
  </si>
  <si>
    <t>PFMO</t>
  </si>
  <si>
    <t>% REQUERIDO PFMO</t>
  </si>
  <si>
    <t>NÚMERO DE PROPUESTAS PRESENTADAS AL PROCESO</t>
  </si>
  <si>
    <t>% REQUERIDO PARA EL INTEGRANTE QUE APORTA LA MAYOR EXPERIENCIA</t>
  </si>
  <si>
    <t>TRM DEL DÍA DE PUBLICACIÓN DEL INFORME FINAL DE EVALUACIÓN</t>
  </si>
  <si>
    <t>CENTÉSIMAS TRM</t>
  </si>
  <si>
    <t>COL pesos $</t>
  </si>
  <si>
    <t>SMMLV</t>
  </si>
  <si>
    <t>Meses</t>
  </si>
  <si>
    <t>smmlv / mes</t>
  </si>
  <si>
    <t>ADMINISTRACION VIAL DE LAS CARRETERAS NACIONALES A CARGO DE LA DIRECCION TERRITORIAL CESAR CÓDIGO 4515 LA MATA - SAN ROQUE, SECTOR PR0+0000 - PR87+0787 (INCLUYE VARIANTES DE PELAYA Y EL BURRO), VARIANTE DE LA FLORESTA CALZADA SUR-NORTE PR26+0722 - PR27+0780 Y CALZADA NORTE-SUR PR26+0740 - PR27+0770 Y VARIANTE DE LAS VEGAS CALZADA SUR - NORTE PR55+0040 - PR56+0245 Y CALZADA NORTE - SUR PR55+0000 - PR56+0200</t>
  </si>
  <si>
    <t>REQUISITOS PONDERABLES</t>
  </si>
  <si>
    <t>FECHA MÍNIMA PARA ACREDITACIÓN DE EXPERIENCIA ESPECÍFICA</t>
  </si>
  <si>
    <t>FECHA DE CIERRE DEL PROCESO</t>
  </si>
  <si>
    <t>CRITERIOS DE EXPERIENCIA ESPECIFICA</t>
  </si>
  <si>
    <t>MODULO</t>
  </si>
  <si>
    <t>OBJETO</t>
  </si>
  <si>
    <t>PUNTAJE POR PONDERACIÓN DEL TIEMPO DE EXPERIENCIA ESPECÍFICA DE LOS CONTRATOS ACREDITADOS</t>
  </si>
  <si>
    <t>PUNTAJE POR PONDERACIÓN DEL PROMEDIO DE FACTURACIÓN MENSUAL TOTAL DE LOS CONTRATOS ACREDITADOS</t>
  </si>
  <si>
    <t>TOTAL PUNTAJE POR EXPERIENCIA ESPECÍFICA</t>
  </si>
  <si>
    <t>NÚMERO MÍNIMO DE CONTRATOS</t>
  </si>
  <si>
    <t>NÚMERO MÁXIMO DE CONTRATOS</t>
  </si>
  <si>
    <t>RECIPROCIDAD Y APOYO A LA INDUSTRIA NACIONAL</t>
  </si>
  <si>
    <t>CASO</t>
  </si>
  <si>
    <t>PUNTAJE</t>
  </si>
  <si>
    <t>APOYO A LA INDUSTRIA NACIONAL</t>
  </si>
  <si>
    <t>0 - 100</t>
  </si>
  <si>
    <t>CUADRO No. 1</t>
  </si>
  <si>
    <t>LISTADO DE PROPONENTES</t>
  </si>
  <si>
    <t>CUENTA</t>
  </si>
  <si>
    <t>PROPUESTA</t>
  </si>
  <si>
    <t>PROPONENTES</t>
  </si>
  <si>
    <t>No.</t>
  </si>
  <si>
    <t>NOMBRE O RAZÓN SOCIAL</t>
  </si>
  <si>
    <t>NÚMERO DE INTEGRANTES</t>
  </si>
  <si>
    <t>CARLOS ALBERTO PALTA MUÑOZ</t>
  </si>
  <si>
    <t>MSB SAS</t>
  </si>
  <si>
    <t>MIGUEL MORALES INGENIERIA SAS</t>
  </si>
  <si>
    <t>ARREDONDO MADRID INGENIEROS CIVILES S.A.S (AIM S.A.S)</t>
  </si>
  <si>
    <t>CONSORCIO AMV CESAR</t>
  </si>
  <si>
    <t>CONSORCIO VALLEDUPAR</t>
  </si>
  <si>
    <t>CONSORCIO CESAR "1"</t>
  </si>
  <si>
    <t>CONSORCIO CESAR "2"</t>
  </si>
  <si>
    <t>ESAO LTDA</t>
  </si>
  <si>
    <t>CONSORCIO ADMON PELAYA 9</t>
  </si>
  <si>
    <t>COMPAÑÍA DE PROYECTOS TECNICOS CPT S.A.</t>
  </si>
  <si>
    <t>RAMIRO MESA BARRERA</t>
  </si>
  <si>
    <t>CONSORCIO CESAR BM</t>
  </si>
  <si>
    <t>ARENAS DE LA HOZ INGENIERIA S.A.S</t>
  </si>
  <si>
    <t>CONSORCIO ADMICESAR DR.</t>
  </si>
  <si>
    <t>GEOTECNIA Y CIMIENTOS INGEOCIM S.A.S.</t>
  </si>
  <si>
    <t>CONSORCIO ETERRA – 1</t>
  </si>
  <si>
    <t>CB Ingenieros S.A.S.</t>
  </si>
  <si>
    <t xml:space="preserve"> CONSORCIO DEVAL </t>
  </si>
  <si>
    <t>COPEBA LTDA</t>
  </si>
  <si>
    <t>CONSORCIO ADOSANGEL 09</t>
  </si>
  <si>
    <t>CONSORCIO ADCES CGM</t>
  </si>
  <si>
    <t>CONSORCIO PZCESAR</t>
  </si>
  <si>
    <t>CONSULTORÍA Y CONSTRUCCIÓN LTDA</t>
  </si>
  <si>
    <t>CONSORCIO JG CESAR</t>
  </si>
  <si>
    <t>OSWALDO LUIS GUTIERREZ CHARRY</t>
  </si>
  <si>
    <t>CODIPRO INGENIERIA LTDA</t>
  </si>
  <si>
    <t>CONSORCIO AMV CESAR ID</t>
  </si>
  <si>
    <t>CONSORCIO COLOMBIA 2018</t>
  </si>
  <si>
    <t>CONSORCIO 009 ADMINITRADORES PC</t>
  </si>
  <si>
    <t>CONSORCIO ARA 3</t>
  </si>
  <si>
    <t>CONSORCIO VIAL LA MATA</t>
  </si>
  <si>
    <t>CONSORCIO ETA-PYP-SANROQUE</t>
  </si>
  <si>
    <t>CONSORCIO VIAL CESAR 2018</t>
  </si>
  <si>
    <t xml:space="preserve"> CONSORCIO MUISCA - LA LIZAMA</t>
  </si>
  <si>
    <t xml:space="preserve">CONSORCIO JARE CESAR </t>
  </si>
  <si>
    <t xml:space="preserve">ARA INGENIERÍA S.A.S </t>
  </si>
  <si>
    <t>INTERSA S.A.</t>
  </si>
  <si>
    <t>CONSORCIO ADM. CESAR</t>
  </si>
  <si>
    <t xml:space="preserve"> ROSY ARTEAGA ORTEGA </t>
  </si>
  <si>
    <t xml:space="preserve">CONSORCIO INFERCU CESAR </t>
  </si>
  <si>
    <t>CONSORCIO ADVIAL CESAR</t>
  </si>
  <si>
    <t xml:space="preserve">CONSORCIO A&amp;G CESAR </t>
  </si>
  <si>
    <t>CONSORCIO VIAL PROCYC</t>
  </si>
  <si>
    <t xml:space="preserve">CONSORCIO HICA </t>
  </si>
  <si>
    <t>CONSORCIO METROVIAL</t>
  </si>
  <si>
    <t xml:space="preserve">CONSORCIO FITNESS </t>
  </si>
  <si>
    <t xml:space="preserve">CONSORCIO CCB </t>
  </si>
  <si>
    <t xml:space="preserve">UNIÓN TEMPORAL INTVIAL  IC </t>
  </si>
  <si>
    <t>CONSORCIO KIA</t>
  </si>
  <si>
    <t>CONSORCIO ADMON VIALES 091213</t>
  </si>
  <si>
    <t>PI S.A.S. - PROYECTOS DE INGENIERIA S.A.S.</t>
  </si>
  <si>
    <t xml:space="preserve">CONSORCIO ICRD CESAR </t>
  </si>
  <si>
    <t>CONSORCIO RUTA SAN ROQUE</t>
  </si>
  <si>
    <t xml:space="preserve">CONSORCIO INTERESTUDIOS 009 2018 </t>
  </si>
  <si>
    <t>OCTAVIO GUILLERMO BENAVIDES BURBANO</t>
  </si>
  <si>
    <t>HACE INGENIEROS S.A.S</t>
  </si>
  <si>
    <t>CONSORCIO DIN ISUTECH</t>
  </si>
  <si>
    <t>COMPAÑÍA DE CONSULTORIA Y CONSTRUCCIONES LTDA</t>
  </si>
  <si>
    <t xml:space="preserve">ORLANDO PEDROZA RODRÍGUEZ </t>
  </si>
  <si>
    <t xml:space="preserve">CONSORCIO ADMIVIALES CESAR 2018. </t>
  </si>
  <si>
    <t>CONSTRUCCIONES INTERVENTORIAS ISAZA SAS COINZA SAS</t>
  </si>
  <si>
    <t>GUILLERMO ALFONSO MEDINA ACEVEDO</t>
  </si>
  <si>
    <t>VIAS ALFA TECNOLOGIA E.U</t>
  </si>
  <si>
    <t>CONSORCIO VIAS I.J</t>
  </si>
  <si>
    <t>CONSORCIO ADM VIAL - LA FLORESTA - MA - 2018</t>
  </si>
  <si>
    <t>ANA ISABEL HENDE CARREÑO</t>
  </si>
  <si>
    <t>CONSORCIO ROCAVIAL 18</t>
  </si>
  <si>
    <t>JOYCO S.A.S</t>
  </si>
  <si>
    <t>CONSORCIO ECOADMINISTRADOR CESAR</t>
  </si>
  <si>
    <t>CONSORCIO BOYVA</t>
  </si>
  <si>
    <t>CONSORCIO PRIETO ADMINISTRACION VIAL</t>
  </si>
  <si>
    <t>CONSORCIO INGER CESAR</t>
  </si>
  <si>
    <t>CONSORCIO INTERVENTORES CESAR</t>
  </si>
  <si>
    <t>CONSORCIO INTEC CESAR</t>
  </si>
  <si>
    <t xml:space="preserve">CONSORCIO VIAL CESAR    </t>
  </si>
  <si>
    <t>CONSORCIO JLL CONSULTORÍA</t>
  </si>
  <si>
    <t>CONSORCIO NOGOC</t>
  </si>
  <si>
    <t>CONSORCIO RENACER 2018</t>
  </si>
  <si>
    <t>CUADRO No. 2</t>
  </si>
  <si>
    <t>CONFORMACIÓN DE LOS PROPONENTES</t>
  </si>
  <si>
    <t>PROPUESTA No.</t>
  </si>
  <si>
    <t>PROPONENTE</t>
  </si>
  <si>
    <t>Porcentaje de participación para este proceso(%)</t>
  </si>
  <si>
    <t>NUMERO</t>
  </si>
  <si>
    <t>CAG INGENIERÍA SAS</t>
  </si>
  <si>
    <t>GERSON POLOCHE MOSQUERA</t>
  </si>
  <si>
    <t>JOSE MARINO RENDON MUÑOZ</t>
  </si>
  <si>
    <t>JAVIER VALDERRAMA YAGUE</t>
  </si>
  <si>
    <t>CONSULTORES CIVILES, AMBIENTALES &amp; CONTABLES</t>
  </si>
  <si>
    <t>INTERPRO S.A.S</t>
  </si>
  <si>
    <t>PROCONSULTING S.A.S</t>
  </si>
  <si>
    <t>INGENOBRAS SAS</t>
  </si>
  <si>
    <t>INEICA LTDA</t>
  </si>
  <si>
    <t>SL SENDAS INGENIERIA S.A.S.</t>
  </si>
  <si>
    <t>MAGDA PUENTES PRIETO</t>
  </si>
  <si>
    <t>NORBERTO BAYONA ESPITIA</t>
  </si>
  <si>
    <t>BENJAMIN ARTURO MENDOZA MARENCO</t>
  </si>
  <si>
    <t>Consultores Donovan S.A.S</t>
  </si>
  <si>
    <t>Raúl Ariel Castaño</t>
  </si>
  <si>
    <t>RT TERRA S.A.S.</t>
  </si>
  <si>
    <t>ELSA TORRES ARENALES</t>
  </si>
  <si>
    <t>DANIEL ENRIQUE ORTIZ CASTILLO</t>
  </si>
  <si>
    <t>JOSE LUIS VALDERRAMA VELASCO</t>
  </si>
  <si>
    <t>DORA CRISTINA TORRES MAZABEL</t>
  </si>
  <si>
    <t xml:space="preserve">Carlos Fernando Angel </t>
  </si>
  <si>
    <t>ADOSADOS SAS</t>
  </si>
  <si>
    <t>CAYCO SAS</t>
  </si>
  <si>
    <t>GESTION DE PROYECTOS DE INGENIERIA - GPI SAS</t>
  </si>
  <si>
    <t>MSING SAS</t>
  </si>
  <si>
    <t>CIELO ANDREA ZUÑIGA DIAGO</t>
  </si>
  <si>
    <t>ALVARO PASAJE SALCEDO</t>
  </si>
  <si>
    <t>JORGE ISAAC VELASQUEZ VARGAS</t>
  </si>
  <si>
    <t>GRMM SAS</t>
  </si>
  <si>
    <t>INGESCOR LTDA</t>
  </si>
  <si>
    <t>DONAL BOGOTA BAUTISTA</t>
  </si>
  <si>
    <t>CIVING INGENIEROS CONTRATISTAS S.A.S.</t>
  </si>
  <si>
    <t>VALLEJO H INGENIEROS CONSULTORES - CONSTRUCTORES</t>
  </si>
  <si>
    <t>PEDRO JOSÉ CORREDOR BECERRA</t>
  </si>
  <si>
    <t>GERMAN ALONSO PUENTES GORDO</t>
  </si>
  <si>
    <t>SAVAD INGENIERIA S.A.S</t>
  </si>
  <si>
    <t>INGENIEROS CONSULTORES Y CONSTRUCTORES ARG S.A.S</t>
  </si>
  <si>
    <t>JUAN JOSE ARAQUE BLANCO</t>
  </si>
  <si>
    <t>GRUPO POSSO S.A.S.</t>
  </si>
  <si>
    <t>HUGO ALFREDO POSSO PRADO</t>
  </si>
  <si>
    <t>PYP LTDA</t>
  </si>
  <si>
    <t>ETA S.A.</t>
  </si>
  <si>
    <t>CONSULTORIA Y CONSTRUCCIONES DARLEV S.A.S.</t>
  </si>
  <si>
    <t>SAMUEL IGNACIO PUERTO GIL</t>
  </si>
  <si>
    <t>ANTONIO JOSE VALBUENA RUIZ</t>
  </si>
  <si>
    <t>MIGUEL ALEJANDRO PINZÓN AGUILAR</t>
  </si>
  <si>
    <t>LUIS ANTONIO HERRERA CASTRO</t>
  </si>
  <si>
    <t>JAIME HERNANDO MORENO ESPAÑA</t>
  </si>
  <si>
    <t>RENE ARMANDO MARTINEZ DORADO</t>
  </si>
  <si>
    <t>CARLOS ARTURO PINEDA MARTINEZ</t>
  </si>
  <si>
    <t>GRUPO QUIMBAYA S.A.S.</t>
  </si>
  <si>
    <t>JHON FABER CARMONA MEJIA</t>
  </si>
  <si>
    <t>INARGOS LTDA</t>
  </si>
  <si>
    <t>FERDINCO SAS</t>
  </si>
  <si>
    <t>JUAN DAVID CUBILLOS MERCHÁN</t>
  </si>
  <si>
    <t>RODRIGO ENRIQUE ESCOBAR MARISGLIA</t>
  </si>
  <si>
    <t>NELSON FERNANDO VANEGAS ORTIZ</t>
  </si>
  <si>
    <t>ANGELY JAIME RUEDA</t>
  </si>
  <si>
    <t>GIA INGENIERIA S.A.S.</t>
  </si>
  <si>
    <t>ARGELIO CERQUERA ARAUJO</t>
  </si>
  <si>
    <t>Y&amp;N INGENIEROS CONTRATISTAS S.A.S.</t>
  </si>
  <si>
    <t>PROJECKTA LTDA. INGENIEROS CONSULTORES</t>
  </si>
  <si>
    <t>CONSTRUCCION Y CONSULTORIA DE OBRAS VIALES S.A.S.</t>
  </si>
  <si>
    <t>YOLANDA CABRERA BALCÁZAR</t>
  </si>
  <si>
    <t>JESÚS MARÍA HINCAPIE BOLAÑOS</t>
  </si>
  <si>
    <t>RAFAEL JAVIER GUISA RUEDA</t>
  </si>
  <si>
    <t>JAIME HERNANDO RINCÓN CHAPARRO</t>
  </si>
  <si>
    <t>JOSÉ MANUEL DUARTE TOLOZA</t>
  </si>
  <si>
    <t>JORGE ELIECER ÁLVAREZ CARREÑO</t>
  </si>
  <si>
    <t>BRAIN INGENIERÍA VIAL S.A.S</t>
  </si>
  <si>
    <t>CPS INGENIEROS FILIAL COLOMBIA S.A.S</t>
  </si>
  <si>
    <t>CAMINOS S.A.S</t>
  </si>
  <si>
    <t>JORGE WILLAN CORZO GARCÍA</t>
  </si>
  <si>
    <t xml:space="preserve">INCECOL LTDA    </t>
  </si>
  <si>
    <t xml:space="preserve"> </t>
  </si>
  <si>
    <t xml:space="preserve">RUTH ELENA TABARES ZULETA </t>
  </si>
  <si>
    <t>ALVARO FELIPE URRUTIA BRAVO</t>
  </si>
  <si>
    <t>FABIAN RICARDO BOLAÑOS JIMENEZ</t>
  </si>
  <si>
    <t>HR INGENIERIA SAS</t>
  </si>
  <si>
    <t>INGPROCIVILES SAS</t>
  </si>
  <si>
    <t>ARM CONSULTING LTDA</t>
  </si>
  <si>
    <t xml:space="preserve">INGENIERÍA COLOMBIANA PREMIUM S.A.S. – INGECOL PREMIUM S.A.S. 
 </t>
  </si>
  <si>
    <t xml:space="preserve">CONSULTORES INTERVENTORES COLOMBIANOS S.A.S. - CONCIC S.A.S. 
 </t>
  </si>
  <si>
    <t xml:space="preserve">RD INGENIEROS CIVILES S.A.S.  
</t>
  </si>
  <si>
    <t>D&amp;B INGENIEROS CIVILES S.A.S.</t>
  </si>
  <si>
    <t>INEXPOTRANS SAS</t>
  </si>
  <si>
    <t>RICARDO ARIEL AVILA PEÑA</t>
  </si>
  <si>
    <t>INTERESTUDIOS INGENIERIA SAS</t>
  </si>
  <si>
    <t>GUSTAVO PEREZ MARIÑO</t>
  </si>
  <si>
    <t>ISUTECH LTDA</t>
  </si>
  <si>
    <t xml:space="preserve"> DESARROLLO EN INGENIERÍA – DIN S.A</t>
  </si>
  <si>
    <t xml:space="preserve">SVP INGENIERIA S.A.S. </t>
  </si>
  <si>
    <t>BASEN CONSTRUCCIONES S.A.S.</t>
  </si>
  <si>
    <t>INGESERVIAL LTDA</t>
  </si>
  <si>
    <t>INTERVENTORIAS Y CONSTRUCCIONES S.A.S.</t>
  </si>
  <si>
    <t>JULIA AMPARO ROSERO NOGUERA</t>
  </si>
  <si>
    <t>MORALBA SANCHEZ ORDOÑEZ</t>
  </si>
  <si>
    <t>GUILLERMO ANDRES NIETO LEON</t>
  </si>
  <si>
    <t>LUIS HUMBERTO JAUREGUI ESPINEL</t>
  </si>
  <si>
    <t>PROYECTOS VIALES SAS</t>
  </si>
  <si>
    <t>ECOVIAS SAS</t>
  </si>
  <si>
    <t>ESTRUCTURADOR COLOMBIA SAS</t>
  </si>
  <si>
    <t>ALDAVA INGENIERIA SAS</t>
  </si>
  <si>
    <t>OSCAR ALBERTO LÓPEZ NÚÑEZ</t>
  </si>
  <si>
    <t>ENRIQUE HERNANDO PRIETO ACEVEDO</t>
  </si>
  <si>
    <t>NELSON RICARDO PRIETO ACEVEDO</t>
  </si>
  <si>
    <t>INGENUSAMU EU</t>
  </si>
  <si>
    <t>ENRIQUE ANTONIO RAMIREZ QUEVEDO</t>
  </si>
  <si>
    <t>JASEN CONSULTORES S.A.S.</t>
  </si>
  <si>
    <t>ARQUITECTURA E INGENIERIA DE CONSULTA S.A.S.</t>
  </si>
  <si>
    <t>CONSULTORIA, INGENIERIA, ESTUDIOS ECONOMICOS LIMITADA CITEC LTDA</t>
  </si>
  <si>
    <t>INGENCON SAS</t>
  </si>
  <si>
    <t>VELNEC S.A.</t>
  </si>
  <si>
    <t>MARY LUZ MEJIA DE PUMAREJO</t>
  </si>
  <si>
    <t>LUIS HUMBERTO TORRES</t>
  </si>
  <si>
    <t>JAVIER SANDOVAL MARTÍNEZ</t>
  </si>
  <si>
    <t>LINA DEL PILAR CÉSPEDES GIL</t>
  </si>
  <si>
    <t>NOGAALL S.A.</t>
  </si>
  <si>
    <t>ORLANDO ORDOÑEZ CASALLAS</t>
  </si>
  <si>
    <t>JOSÉ EUSEBIO TORRES ROMERO</t>
  </si>
  <si>
    <t>TORIBIO ANTONIO ANDRADE YEJAS</t>
  </si>
  <si>
    <t>CUADRO No. 3</t>
  </si>
  <si>
    <t>EVALUACIÓN DE LA EXPERIENCIA ESPECÍFICA</t>
  </si>
  <si>
    <t>Fecha Mínima</t>
  </si>
  <si>
    <t>Fecha Cierre</t>
  </si>
  <si>
    <t>PROPONENTE:</t>
  </si>
  <si>
    <t>No. De orden</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</si>
  <si>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</si>
  <si>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</si>
  <si>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</si>
  <si>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</si>
  <si>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</si>
  <si>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</si>
  <si>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</si>
  <si>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</si>
  <si>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</si>
  <si>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</si>
  <si>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</si>
  <si>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PFM</t>
  </si>
  <si>
    <t>Contratante</t>
  </si>
  <si>
    <t>Objeto</t>
  </si>
  <si>
    <t>I,C,UT</t>
  </si>
  <si>
    <t>Participacion
(%)</t>
  </si>
  <si>
    <t>Valor Total Ejecutado del Contrato Afectado por el % de Participación</t>
  </si>
  <si>
    <t>(SMMLV)</t>
  </si>
  <si>
    <t>(VFA/n)</t>
  </si>
  <si>
    <t>INVIAS</t>
  </si>
  <si>
    <t>067-98</t>
  </si>
  <si>
    <t>EJECUTAR LAS LABORES PROPIAS DE INTERVENTORIA DE LOS CONTRATOS CELEBRADOS PARA EL PARCHEO Y CONSTRUCCION DE CUNETAS, EN LA CARRETERA MOJARRAS - POPAYAN, SECTOR MOJARRAS - PIEDRASENTADA.</t>
  </si>
  <si>
    <t>I</t>
  </si>
  <si>
    <t>SI</t>
  </si>
  <si>
    <t>INVIAS - CUNDINAMARCA</t>
  </si>
  <si>
    <t>3428-2013</t>
  </si>
  <si>
    <t>INTERVENTORIA TECNICA, ADMINISTRATIVA, FINANCIERA Y AMBIENTAL PARA EL  MANTENIMIENTO Y MEJORAMIENTO  DE LAS  VÍAS FERRALARADA BAJA - QUEBRADA EL SALITRE, GRANADILLO - MAZA Y CHOACHI - CHIVATE - BARRONEGRO EN EL MUNICIPIO DE CHOACHI;  LA VIA QUETAME EL CALVARIO SECTOR EL MANGO HASTA LA ESCUELA LAS MERCEDES EN EL MUNICIPIO DE QUETAME Y LA VIA PRINCIPAL DE LA VEREDA MOCHILA - SECTOR DIVINO NIÑO EN MUNICIPIO DE CHOCONTA DEL DEPARTAMENTO DE CUNDINAMARCA</t>
  </si>
  <si>
    <t>C</t>
  </si>
  <si>
    <t>0349-2014</t>
  </si>
  <si>
    <t>INTERVENTORÍA TÉCNICA, ADMINISTRATIVA, FINANCIERA Y AMBIENTAL PARA EL MEJORAMIENTO, MANTENIMIENTO Y CONSERVACIÓN DE VÍAS – CAMINOS DE PROSPERIDAD, EN LA TERRITORIAL CUNDINAMARCA Módulo 9</t>
  </si>
  <si>
    <t>INVIAS - CESAR</t>
  </si>
  <si>
    <t>1044-2015</t>
  </si>
  <si>
    <t>INTERVENTORÍA TÉCNICA, ADMINISTRATIVA, FINANCIERA Y AMBIENTAL PARA EL MEJORAMIENTO, MANTENIMIENTO Y CONSERVACIÓN DE VÍAS – CAMINOS DE PROSPERIDAD, EN EL DEPARTAMENTO DE CESAR - MODULO 3</t>
  </si>
  <si>
    <t>INVIAS-HUILA</t>
  </si>
  <si>
    <t>655-2017</t>
  </si>
  <si>
    <t>INTERVENTORIA PARA EL MEJORAMIENTO Y MANTENIMIENTO DEL PASO POR NATAGAIMA RUTA 45 TRAMO 4506.</t>
  </si>
  <si>
    <t>EVALUACIÓN CRITERIOS DE EXPERIENCIA ESPECÍFICA</t>
  </si>
  <si>
    <t>A1</t>
  </si>
  <si>
    <t>PROMEDIO DE FACTURACIÓN PARA CONSORCIO O UNIÓN TEMPORAL</t>
  </si>
  <si>
    <t>A2</t>
  </si>
  <si>
    <t>NUMERO DE CONTRATOS ACREDITADOS VÁLIDOS</t>
  </si>
  <si>
    <t>NÚMERO DE INTEGRANTES DEL CONSORCIO O UNIÓN TEMPORAL</t>
  </si>
  <si>
    <t>TIPO DE ASOCIACIÓN</t>
  </si>
  <si>
    <t>INTEGRANTE</t>
  </si>
  <si>
    <t>PORCENTAJE DE PARTICIPACIÓN</t>
  </si>
  <si>
    <t>VFA TOTAL APORTADO</t>
  </si>
  <si>
    <t>PLAZO TOTAL APORTADO</t>
  </si>
  <si>
    <t>PFMT APORTADO POR INTEGRANTE</t>
  </si>
  <si>
    <t>¿EL INTEGRANTE ACREDITA LA MAYORÍA DE LA EXPERIENCIA DEL PROPONENTE? (PFM)</t>
  </si>
  <si>
    <t>CONDICIÓN CUMPLIMIENTO</t>
  </si>
  <si>
    <t>Número de Contratos =</t>
  </si>
  <si>
    <t>A3</t>
  </si>
  <si>
    <t>RELACIÓN DEL PLAZO APORTADO POR EL PROPONENTE</t>
  </si>
  <si>
    <t>MÓDULO EVALUADO</t>
  </si>
  <si>
    <t>PLAZO DEL MÓDULO</t>
  </si>
  <si>
    <t>PLAZO APORTADO POR EL PROPONENTE</t>
  </si>
  <si>
    <t>A4</t>
  </si>
  <si>
    <t>RELACIÓN DEL PFMT APORTADO POR EL PROPONENTE</t>
  </si>
  <si>
    <t>PFMT APORTADO POR EL PROPONENTE</t>
  </si>
  <si>
    <t>CONDICIÓN PARA EL CONSORCIO O UNIÓN TEMPORAL</t>
  </si>
  <si>
    <t>UNIDAD ADMINISTRATIVA ESPECIAL DE AERONAUTICA CIVIL</t>
  </si>
  <si>
    <t>11000328-OH-
2011</t>
  </si>
  <si>
    <t>INTERVENTORIA TECNICA Y ADMINISTRATIVA PARA LAS OBRAS DE RECUPERACIÓN Y ADECUACIÓN DE LAS ZONAS DE SEGURIDAD Y CANALES, PISTA, PLATAFORMA Y VÍA DE ACCESO DEL  AEROPUERTO "MORELA DE PUERTO BERRIO
(Antioquia)
PARA LAS OBRAS DE RECUPERACIÓN Y
ADECUACIÓN DE LAS ZONAS DE SEGURIDAD Y
CANALES, PISTA, PLATAFORMA Y VÍA DE ACCESO
DEL AEROPUERTO "MORELA DE PUERTO BERRIO
(Antioquia)</t>
  </si>
  <si>
    <t>4000493-OH-
2004</t>
  </si>
  <si>
    <t>INTERVENTORÍA TECNICA Y ADMINISTRATIVA PARA EL MANTENIMIENTO DE LA PLATAFORMA DEL AEROPUERTO DE SAN ANDRES ISLAS</t>
  </si>
  <si>
    <t>1516-2006</t>
  </si>
  <si>
    <t>INTERVENTORIA PARA EL MEJORAMIENTO Y MANTENIMIENTO DE LA CARRETERA DABEIBA - SANTAFE DE ANTIOQUIA, SECTOR PR 81+00 - PR 115+00 RUTA 62 TRAMO 6203</t>
  </si>
  <si>
    <t>2000327-OH-
2002</t>
  </si>
  <si>
    <t>INTERVENTORÍA PARA LA REHABILITACION DE LA PISTA DEL AEROPUERTO DEL MUNICIPIO DE EL CHARCO-NARIÑO</t>
  </si>
  <si>
    <t>3000246-OH-
2003</t>
  </si>
  <si>
    <t>INTERVENTORÍA PARA LA PAVIMENTACION DE LA PISTA DE ATERRIZAJE DEL MUNICIPIO DE LA MACARENA EN EL DEPARTAMENTO DEL META</t>
  </si>
  <si>
    <t>5000330-OH-2005</t>
  </si>
  <si>
    <t>INTERVENTORIA TECNICA Y ADMINISTRATIVA PARA LA CONSTRUCCION DE LA FRANJA CENTRAL DE L A PISTA DEL AEROPUERTO ALBERTO LEON BENTLEY DE MITU-VAUPES</t>
  </si>
  <si>
    <t>IDU</t>
  </si>
  <si>
    <t>400/99</t>
  </si>
  <si>
    <t>INTERVENTORIA TECNICA Y ADMINISTRATIVA A PRECIO GLOBAL FIJO AL CONTRATO DE ESTUDIOS, DISEÑOS Y CONSTRUCCION DE PAVIMENTOS LOCALES Y ACCESOS A BARRIOS DEL PROGRAMA DE DESMARGINALIZACION MEDIANO PLAZO DE INVERSION EN LA LOCALIDAD DE RAFAEL URIBE, SECTOR LADRILLERAS, BARRIO LA PAZ</t>
  </si>
  <si>
    <t>375/03</t>
  </si>
  <si>
    <t>REALIZAR EL SISTEMA DE PRECIO GLOBAL FIJO LA INTERVENTORIA PARA EL MANTENIMIENTO DE VIAS EN LA LOCALIDAD DE SANTAFE, EN BOGOTA D.C.</t>
  </si>
  <si>
    <t>DTQ 081-03</t>
  </si>
  <si>
    <t>INTERVENTORIA PARA LA CONSTRUCCION DE BORDILLOS Y CUNETAS INSTALACION DEFENSAS METALICAS Y SEÑALES VERTICALES Y HORIZONTALES EN LAS ABSCISAS K0+300 AL K3+489, K3+889 AL K4+029, K4195 AL K7+000 Y COLOCACION DE CAPA DE RODADURA DEL K4+195 AL K4+400 DE LA VARIANTE CALARCA-ARMENIA</t>
  </si>
  <si>
    <t>1920/07</t>
  </si>
  <si>
    <t>INTERVENTORIA PARA EL MEJORAMIENTO Y MANTENIMIENTO DE LA CARRETERA LA BODEGA-MOMPOX-CODIGO 7803, SECTOR PR0+000-PR38+000</t>
  </si>
  <si>
    <t>431/2010</t>
  </si>
  <si>
    <t>INTERVENTORIA AL MEJORAMIENTO VIA DE ACCESO AL MUELLE DE TRASNFERENCIA DE CARGA "LA BANQUETA" RIO META SEGUNDA ETAPA</t>
  </si>
  <si>
    <t>AEROCIVIL</t>
  </si>
  <si>
    <t>12000213-OH-2012</t>
  </si>
  <si>
    <t>INTERVENTORIA TECNICA Y ADMINISTRATIVA PARA EL MANTENIMIENTO DE LA PISTA DEL AEROPUERTO JOSE CELESTINO MUTIS DE MARIQUITA TOLIMA</t>
  </si>
  <si>
    <t>MPIO DE CAREPA</t>
  </si>
  <si>
    <t>001-2003</t>
  </si>
  <si>
    <t>INTERVENTORIA PARA LA PAVIMENTACION DE VIAS URBANAS EN CONCRETO ASFALTICO-ANDENES EN CONCRETO EN EL MPIO DE CAREPA-ANTIOQUIA</t>
  </si>
  <si>
    <t>AREA METROPOLITANA DEL VALLE DE ABURRA</t>
  </si>
  <si>
    <t>1464-2003</t>
  </si>
  <si>
    <t>INTERVENTORIA PARA LA REHABILITACION Y MEJORAMIENTO DE LA VIA BARBOSA-CONCEPCION SEGUNDA ETAPA PAVIMENTACION EN EL MPIO DE BARBOSA</t>
  </si>
  <si>
    <t>AEROPUERTO OLAYA HERRERA</t>
  </si>
  <si>
    <t>INTERVENTORIA DEL CONTRATO DE REHABILITACION DE LA PISTA PRINCIPAL ETAPAS 1,2 Y PARTE DE LA 3</t>
  </si>
  <si>
    <t>MPIO DE MEDELLIN</t>
  </si>
  <si>
    <t>4600037254-2011</t>
  </si>
  <si>
    <t>INTERVENTORIA PARA LA CONSTRUCCION CONEXIÓN DE L A CRA 43CD (BARRIO MANILA) CORRESPONDIENTE A LA CONSTRUCCION DEL PUENTE SOBRE LA QUEBRADA LA POBLADA Y VIAS DE EMPALME A LAS CL 11 Y 11A</t>
  </si>
  <si>
    <t>225-2004</t>
  </si>
  <si>
    <t>REALIZAR LA INTERVENTORIA PARA LA RECUPERACION DE LA VIA REGIONAL SUR MPIO DE ENVIGADO. CONSISTIO EN RECUPERACION DE PAVIMENTO FLEXIBLE PARA LA VIA REGIONAL SUR (COSTADO ORIENTAL) ENTRE EL CC MAYORCA (K0+000) HASTA LA QUEBRADA ZUÑIGA (K3+950)</t>
  </si>
  <si>
    <t>813-2012</t>
  </si>
  <si>
    <t>INTERVENTORIA PARA EL MEJORAMIENTO Y MANTENIMIENTO DE LA CARRETERA MALAGA-LOS CUROS, RUTA 55ST02, DTO DE SANTANDER</t>
  </si>
  <si>
    <t>671-2010</t>
  </si>
  <si>
    <t>INTERVENTORIA DE LAS OBRAS DE MEJORAMIENTO Y MANTENIMIENTO DE LA CARRETERA PITALITO-GARZON-RIO LORO-NEIVA, RUTA 4504 Y 4505. DPTO DEL HUILA MOD 2</t>
  </si>
  <si>
    <t>UNIVERSIDAD DEL CAUCA</t>
  </si>
  <si>
    <t>2.3-31.4/068-2011</t>
  </si>
  <si>
    <t>INTERVENTORIA INTEGRAL TECNICA, ADMINISTRATIVA Y FINANCIERA PARA EL MEJORAMIENTO, MANTENIMIENTO Y REHABILITACION DE VIAS DEPARTAMENTALES, MUNICIPALES VIAS PARA LA COMPETITIVIDAD Y VIAS DE LA RED TERCIARIA NACIONAL, MEDIANTE LA TERMINACION DEL PROYECTO MEJORAMIENTO DE LA VIA PAIPA-PANTANO DE VARGAS, EN JURISDICCION DPTO DE BOYACA, TERMINACION DEL PROYECTO DE MEJORAMIENTO DE LA VIA PAIPA-PANTANO DE VARGAS EN JURISDICCION DEL MPIO DE PAIPA-DTO DE BOYACA</t>
  </si>
  <si>
    <t>1242-2012</t>
  </si>
  <si>
    <t>INTERVENTORIA PARA EL MEJORAMIENTO Y MANTENIMIENTO DEL SECTOR ORRAPIHUASI-DEPRESION EL VERGEL DE LA CARRETERA ALTAMIRA-FLORENCIA RUTA 20 TRAMO 2003A</t>
  </si>
  <si>
    <t>176-2014</t>
  </si>
  <si>
    <t>INTERVENTORIA CAMINOS DE PROSPERIDAD NORTE DE SANTANDER MODULO 1</t>
  </si>
  <si>
    <t>824-2015</t>
  </si>
  <si>
    <t>INTERVENTORIA PARA EL MEJORAMIENTO Y MANTENIMIENTO DE LA VIA CAJAMARCA-TOCHE EN LA ZONA DE INFLUENCIA DEL VOLCAN MACHIN CODIGO 32200, MPIO DE CAJAMARCA. DPTO DEL TOLIMA</t>
  </si>
  <si>
    <t>191-2014</t>
  </si>
  <si>
    <t>INTERVEMTORIA TECNICA, AMINISTRATIVA, FINANCIERA Y AMBIENTAL PARA MANTENIMIENTO DE VIAS PROGRAMA CAMINOS DE PRSPERIDAD-DTO DE NARIÑO</t>
  </si>
  <si>
    <t>MPIO DE PITALITO HUILA</t>
  </si>
  <si>
    <t>165-1 DE 1996</t>
  </si>
  <si>
    <t>INTERVENTORIA PAVIMENTACION AMPLIACION CL 10 ENTRE CRA 13 Y GLORIETA CRA 15</t>
  </si>
  <si>
    <t>MUNICIPIO DE ACEVEDO-HUILA</t>
  </si>
  <si>
    <t>006/2013</t>
  </si>
  <si>
    <t>INTERVENTORÍA TÉCNICA, ADMINISTRATIVA, FINANCIERA Y AMBIENTAL PARA EL CONTRATO DE OBRA QUE TIENE POR OBJETO: LA REHABILITACIÓN VIAL CON PAVIMENTO RIGIDO EN LA CARRERA 2 ENTRE CALLES 1 Y 7 Y CALLE 1 ENTRE 2 Y 5 , ACEVEDO HUILA, CENTRO ORIENTE</t>
  </si>
  <si>
    <t>179-1997</t>
  </si>
  <si>
    <t>LA ADMINISTRACION DEL MANTENIMIENTO VIAL PARA ADELANTAR GESTIONES Y ACCIONES TENDIENTES A LOGRAR EL MEJORAMIENTO Y UN EFECTIVO Y OPORTUNA CONSERVACION DE LAS CARRETERAS NACIONALES HIGUERONES-MOJARRAS, MOJARRAS-POPAYAN A CARGO DE LA REGIONAL CAUCA, EN UNA LONG. DE 174 KM</t>
  </si>
  <si>
    <t>2617-2004</t>
  </si>
  <si>
    <t>ADMINISTRACION VIAL A CARGO DE LA DIRECCION TERRITORIAL HUILA</t>
  </si>
  <si>
    <t>1534-2005</t>
  </si>
  <si>
    <t>2230 de 2009</t>
  </si>
  <si>
    <t xml:space="preserve">Interventoría para el Mejoramiento y Mantenimiento de la Carretera Santander de Quilichao – Miranda del Pr0+0000 al Pr50+0000, Ruta 3105. </t>
  </si>
  <si>
    <t xml:space="preserve">I </t>
  </si>
  <si>
    <t>OJ-0882-97</t>
  </si>
  <si>
    <t xml:space="preserve">Interventoría para la Rehabilitación de los siguientes puentes en la Regional de Norte de Santander: Pedregales, Carretera Sardinata-Cúcuta, Pontón, Carretera Sardinata-Cúcuta; Agualasal, Carretera Sardinata-Cúcuta; Remolina 2, Carretera Alto el Pozo-Sardinata.  </t>
  </si>
  <si>
    <t>UT</t>
  </si>
  <si>
    <t>MPIO. BUCARAMANGA</t>
  </si>
  <si>
    <t>036 de 2002</t>
  </si>
  <si>
    <t xml:space="preserve">Interventoría Técnica y Administrativa para la ampliación de la Construcción del Puente Provenza para la Ciudad de Bucaramanga. </t>
  </si>
  <si>
    <t>AMB</t>
  </si>
  <si>
    <t>046 de 2003</t>
  </si>
  <si>
    <t>Interventoría Técnica, Administrativa y Ambiental a la adecuación, mejoramiento y pavimentación de la Transversal del Porvenir.</t>
  </si>
  <si>
    <t>148 de 2011</t>
  </si>
  <si>
    <t xml:space="preserve">Interventoría para la Atención de las Obras de Emergencia de la Vía Los Curos - Málaga Ruta 55ST02 en el PR0+000 al PR 11+0125 y PR12+0625 al PR124+000 en el Departamento de Santander. </t>
  </si>
  <si>
    <t>2576-04  de 2004</t>
  </si>
  <si>
    <t xml:space="preserve">Interventoría de las Obras de Mejoramiento del Sector: Santana - Mocoa del Eje Intermodal - Tumaco - Mocoa - Puerto Asis-Belén Do para el Departamento del Putumayo.  </t>
  </si>
  <si>
    <t>GOBERNACION DEL CESAR</t>
  </si>
  <si>
    <t>569-2009</t>
  </si>
  <si>
    <t>INTERVENTORÍA TÉCNICA, ADMINISTRATIVA, FINANCIERA Y AMBIENTAL PARA LA REHABILITACIÓN Y PAVIMENTACIÓN DE LA VÍA TRONCAL–PATILLAL Y TRONCAL–LOS CORAZONES, EN EL DEPARTAMENTO DEL CESAR</t>
  </si>
  <si>
    <t>ALCALDIA DE VALLEDUPAR</t>
  </si>
  <si>
    <t>635-2013</t>
  </si>
  <si>
    <t>INTERVENTORIA TECNICA ADMINISTRATIVA FINANCIERA Y AMBIENTAL PARA LA CONSTRUCCIÓN DE PAVIMENTOS COMUNITARIO EN CONCRETO HIDRAULICO PREMEZCLADO MEDIANTE EL PROGRAMA TRANSFORMANDO MI BARRIO EN DIFERENTES SECTORES DEL MUNICIPIO DE VALLEDUPAR-CESAR PRIMERA ETAPA</t>
  </si>
  <si>
    <t>AREA METROPOLITANA DE BARRANQUILLA</t>
  </si>
  <si>
    <t>003 DE 98</t>
  </si>
  <si>
    <t>INTERVENTORIA TÉCNICA Y ADMINISTRATIVA DE LAS OBRAS DE PAVIMENTACIÓN DE LA CALLE 14 ENTRE CARRERAS 17 B Y 23, Y DE LA CARRERA 33 ENTRE CALLES 17 Y 21, DE LA CIUDAD DE BARRANQUILLA</t>
  </si>
  <si>
    <t>INSTITUTO NACIONAL DE VIAS</t>
  </si>
  <si>
    <t>1549-2006</t>
  </si>
  <si>
    <t>INTERVENTORIA DE LAS OBRAS DE CONSERVACIÓN DE LA CARRETERA PASTO-MOCOA, SECTOR SANTIAGO-SAN FRANCISCO, RUTA 10, TRAMO 1003</t>
  </si>
  <si>
    <t>1461 / 2011</t>
  </si>
  <si>
    <t>Interventoría para el mejoramiento y mantenimiento carretera Sogamoso - El Crucero, ruta 62.</t>
  </si>
  <si>
    <t>1459-2011</t>
  </si>
  <si>
    <t>Interventoría para el mejoramiento y mantenimiento de las carreteras: El Portal - El Antojo, Ruta 40CN01, sector del PR0+000 al PR11+150; Paso Nacional por Chipaque, Ruta 40CNA del PR0+000 al PR0760 y Puente Real - Caqueza - El Tablón, Ruta 40CNB, sector del PR28+800 al PR40+400, Departamento de Cundinamarca</t>
  </si>
  <si>
    <t>1458/2011</t>
  </si>
  <si>
    <t xml:space="preserve">Interventoría para el mejoramiento y mantenimiento de la carretera Bogotá - Ubate, Ruta 45A04, sector Paso Nacional por Zipaquira, del PR25+0200 al PR28+0200 </t>
  </si>
  <si>
    <t>376/2010</t>
  </si>
  <si>
    <t>Interventoría para el mejoramiento y mantenimiento de las carreteras Onzaga - Santa Rosita, San Gil - Mogotes - Onzaga (PR0+000 al PR25+000 y PR27+300 al PR33+000), y San Gil - Barichara - Ramal a Guane, ruta 64. Departamento de Santander.</t>
  </si>
  <si>
    <t>1295/2004</t>
  </si>
  <si>
    <t>Interventoría para el mejoramiento y mantenimiento de la carretera Mompox- el Banco, sector Bifurcación a la entrada de Mompox- k41+000 del proyecto</t>
  </si>
  <si>
    <t>403/2001</t>
  </si>
  <si>
    <t>Interventoría de la construcción de la carretera Platanillal - Balsillas - San Vicente, sector Quebrada Perlas III - Las Morras, ruta 30 tramo 3002.</t>
  </si>
  <si>
    <t>2400-07</t>
  </si>
  <si>
    <t>INTERVENTORIA DE OBRAS DE MEJORAMIENTO Y MANTENIMIENTO DEL SECTOR GARZON-RIO LORO-NEIVA Y VARIANTE GARZON, DE LA CARRETETRA PITALITO-NEIVA, RUTA 45, TRAMO 4505</t>
  </si>
  <si>
    <t>NO</t>
  </si>
  <si>
    <t>2952-09</t>
  </si>
  <si>
    <t>INTERVENTORIA PARA EL MEJORAMIENTO Y MANTENIMIENTO CARRETERA PUERTO LOPEZ-PUERTO GAITAN, RUTA 4008, PR73+000 AL PR74+0950</t>
  </si>
  <si>
    <t>079-2012</t>
  </si>
  <si>
    <t>INTERVENTORIA TECNICA, ADMINISTRATIVA, FINANCIERA, LEGAL, SOCIAL Y AMBIENTAL PARA LA CONSERVACION DE LA INFRAESTRUCTURA DEL SISTEMA INTEGRADO DE TRANSPORTE PUBLICO TRONCALES DEL SISTEMA TRANSMILENIO Y RUTAS</t>
  </si>
  <si>
    <t>1645-14</t>
  </si>
  <si>
    <t>INTERVENTORIA PARA EL MEJORAMIENTO Y MANTENIMIENTO DE LA CARRETERA MOÑITOS-SAN BERNARDO DEL VIENTO (RUTA 9003)-LORICA (RUTA 9003) EN EL DPTO DE CORDOBA</t>
  </si>
  <si>
    <t>1146-2015</t>
  </si>
  <si>
    <t>INTERVENTORIA PARA EL MEJORAMIENTO Y MANTENIMIENTO DE LA CARRETERA BUCARAMANGA-CUESTABOBA RUTA 6603, PR3+000 AL PR8+000 DPTO DE SANTANDER</t>
  </si>
  <si>
    <t xml:space="preserve"> SECRETARIA DE OBRAS PUBLICAS</t>
  </si>
  <si>
    <t>370/1993</t>
  </si>
  <si>
    <t>Interventoría Para La Recuperación Y Mantenimiento De La Cra 45 De Autopista Sur A Clle 41 Sur, Barrio Autopista Sur.</t>
  </si>
  <si>
    <t>AERONAUTICA CIVIL</t>
  </si>
  <si>
    <t>5000479-OH-2005</t>
  </si>
  <si>
    <t>Interventoría Técnica y Administrativa para el Mantenimiento de La Pista del Aeropuerto de Villagarzón</t>
  </si>
  <si>
    <t xml:space="preserve">INVIAS </t>
  </si>
  <si>
    <t>1307-2006</t>
  </si>
  <si>
    <t>Interventoría para el mejoramiento y mantenimiento de la carretera Lorica – Coveñas – Tolu Viejo, Ruta 90 Tramo 9004</t>
  </si>
  <si>
    <t xml:space="preserve"> 842/1999</t>
  </si>
  <si>
    <t>Interventoría Técnica, Administrativa Y Financiera A Precio Global Fijo Para La Evaluación Y Rehabilitación De Vías Grupo 2 (Localidades: Puente Aranda, Teusaquillo, Chapinero, Santa Fe Y Candelaria), En Santa Fe De Bogotá</t>
  </si>
  <si>
    <t>SECRETARIA DE OBRAS PUBLICAS</t>
  </si>
  <si>
    <t>152/1994</t>
  </si>
  <si>
    <t>Interventoría Para La Recuperación Y Mantenimiento De Cra. 25 De Calle 27 Sur A Calle 22 Sur; Cra. 24c De Calle 22 Sur A Calle 27 Sur; Calle 22 Sur Calzada Norte Única De Cra. 24a A Cra. 24; Cra. 22 De Calle 28 Sur A Calle 28b Sur; Calle 28b Sur De Tv./Cra. 23 A Cra. 21; Calle 28a Sur De Cra. 21a A Cra. 22a. Localidad Nº 15. Antonio Nariño</t>
  </si>
  <si>
    <t>2803-2007</t>
  </si>
  <si>
    <t>INTERVENTORIA TECNICA, ADMINISTRATIVA, FINANCIERA Y AMBIENTAL PARA EL MEJORAMIENTO DE LA VIA PURIFICCION-SUAREZ-EL PASO, MPIO DE PURIFICACION, DTO DEL TOLIMA</t>
  </si>
  <si>
    <t>1856-2007</t>
  </si>
  <si>
    <t>INTERVENTORIA PARA EL MEJORAMIENTO Y MANTENIMIENTO DE LA CARRETERA SANTA LUCIA-MOÑITOS SECTOR PR0+000 AL PR19+000 Y PR37+000 AL PR50+000 RUTA 74 CR 02 A CARGO DE LA DT CORDOBA</t>
  </si>
  <si>
    <t>INTERVENTORIA TECNICA, ADMINISTRATIVA, FINANCIERA Y AMBIENTAL PARA EL MEJORAMIENTO DE LA RED TERCIARIA NACIONAL DEL DPTO DE GUAINIA, EN LA SIGUIENTE VIA: INIRIDA-HUESITO-PUERTO CARIBE-CODIGO 88221, MEDIANTE LA AMPLIACION DEL BOX CULVERT SOBRE EL CAÑO VITINA, MPIO DE INIRIDA, DTO DEL GUANIA</t>
  </si>
  <si>
    <t>438-2003</t>
  </si>
  <si>
    <t>INTERVENTORIA TECNICA, ADMINISTRATIVA, FINANCIERA Y AMBIENTAL PARA LA CONSTRUCCION DEL PUENTE SOBRE CAÑO WAMIRZA, VIA HUESITO-PUERTO CARIBE (K67+000) CONSTRUCCION PUENTE CAÑO PAÑELA, VIA HUESITO-PUERTO CARIBE (K72+000) Y CONSTRUCCION PUENTE CAÑO CASCARADURA, VIA HUESITO-PUERTO CARIBE (K83+000), MPIO DE INIRIDA, DTO DEL GUANIA</t>
  </si>
  <si>
    <t>GOBERNACION DE SANTANDER</t>
  </si>
  <si>
    <t>511-1994</t>
  </si>
  <si>
    <t>ASESORIA E INTERVENTORIA TECNICA Y ADMINISTRATIVA DEL MANTENIMIENTO DE LA VIA PIEDECUESTA-SEVILLA K40 Y DE LA VIA PIEDECUESTA-PALO GORDO-CHOCOA EN EL TRAMO UBICADO ERN JURISDICCION DEL MPIO DE GIRON</t>
  </si>
  <si>
    <t>019-1992</t>
  </si>
  <si>
    <t>INTERVENTORIA DE LAS OBRAS PARA LA REHABILITACION DE LA VIA PUERTO CAYUMBA SAN RAFAEL DE PAYOA, MPIOS DE PUERTO WILCHES Y SABANA DE TORRES</t>
  </si>
  <si>
    <t>MPIO DE NOBSA</t>
  </si>
  <si>
    <t>001-2013</t>
  </si>
  <si>
    <t>INTERVENTORIA TECNICA, ADMINISTRATIVA Y FINANCIERA AL CONTRATO DE OBRA QUE RESULTE DEL PROCESO DE LIC. 004-2012 CUYO OBJETO ES: PAVIMENTACION DE ViAS URBANAS Y REPARACION DE MALLA VIAL EXISTENTE EN SECTORES CRITICOS DEL MPIO DE NOBSA-BOYACA</t>
  </si>
  <si>
    <t>095-2002</t>
  </si>
  <si>
    <t>INTERVENTORIA TECNICA PARA LA  CONSTRUCCION DEL TABLERO EN CONCRETO RIGIDO DEL PUENTE DEL FONDO ROTATORIO PR29+1250, CARRETERA MAMONAL-GAMBOTE</t>
  </si>
  <si>
    <t>3798-2013</t>
  </si>
  <si>
    <t>INTERVEMTORIA PARA LA CONSTRUCCION DEL NUEVO PUENTE SOBRE EL RIO GUENGUE (PUENTE LOS ESCLAVOS), INCLUYENDO LOS ACCESOS VEHICULARES EN EL PR43+000 DE LA CARRETERA SANTANDER DE QUILICHAO-FLORIDA-PALMIRA, RUTA 3105, DTO DEL CAUCA</t>
  </si>
  <si>
    <t>2994-2005</t>
  </si>
  <si>
    <t>ADMINISTRACION DE MANTENIMIENTO VIAL E  INTERVENTORIA DE LAS CARRETERAS NACIONALES A CARGO DE LA TERRITORIAL-CESAR PARA EL GRUPO N. 3 RUTA 4313 SECTOR SAN JOSE-ARJONA (PR21+000 AL PR73+0840), RUTA 43CS02 ARJONA - EL PASO-CUATROVIENTOS (PR0+000-PR31+0860), RUTA 43CS09 SECTOR CUATRO VIENTOS-CODAZZI (PR0+000-PR64+0011) RUTA 7806 sector el banco-tamalameque (pr0+000-pr30+000), EN UNA LONG. DE 178,1 KM</t>
  </si>
  <si>
    <t>INSTITUTO NACIONAL DE VIAS - INVIAS</t>
  </si>
  <si>
    <t>1505 de 2006</t>
  </si>
  <si>
    <t>Interventoria Para El Mejoramiento Y Mantenimiento Del Sector Los Curos Malaga, Incluido El Paso Nacional Por San Andres De La Carretera Los Curos Malaga, Santander, Ruta 55, Tramo 55 St.</t>
  </si>
  <si>
    <t>MUNICIPIO DE TAURAMENA</t>
  </si>
  <si>
    <t>205 de 2008</t>
  </si>
  <si>
    <t>Interventoría Para La Pavimentación De La Vía Tauramena-Aguamaco, Etapa 1, Del Municipio De Tauramena</t>
  </si>
  <si>
    <t>3646 de 2008</t>
  </si>
  <si>
    <t>Interventoría Para El Mejoramiento Y Mantenimiento De la Carretera Bosconia Valledupar Sector Pr-56+000 Al Pr 63+000 Ruta 80 Tramo 8003</t>
  </si>
  <si>
    <t>MUNICIPIO DE YOTOCO</t>
  </si>
  <si>
    <t>SOP-062-2009</t>
  </si>
  <si>
    <t>Interventoria para el mantenimiento y pavimentacion de la via que conduce de la mejorana corregimiento de puentetierra-alto del chinche del corregimiento el dorado del K0+00 al K1+00, municipio de Yotoco</t>
  </si>
  <si>
    <t>874 DE 2015</t>
  </si>
  <si>
    <t>INTERVENTORIA TECNICA, ADMINISTRATIVA, FINANCIERA Y AMBIENTAL PARA EL MEJORAMIENTO, MANTENIMIENTO Y CONSERVACION DE VIAS - CAMINOS DE PROSPERIDAD -DEPARTAMENTO DE BOLIVAR MODULO 1.</t>
  </si>
  <si>
    <t>FONDO DE DESARROLLO DE PROYECTOS DE CUNDINAMARCA</t>
  </si>
  <si>
    <t>739 DE 2015</t>
  </si>
  <si>
    <t>INTERVENTORIA TECNICA, JURIDICA, FINANCIERA Y DE CONTROL PRESUPUESTAL DEL MEJORAMIENTO Y REHABILITACION DE LA CALLE 1D ENTRE TRANSVERSAL 13 Y 14" BARRIO LOS OLIVOS I COMUNA 3 EN EL MUNICIPIO DE SOACHA EN EL DEPARTAMENTO DE CUNDINAMARCA GRUPO 3"</t>
  </si>
  <si>
    <t>824 DE 2015</t>
  </si>
  <si>
    <t>INTERVENTORIA TECNICA, JURIDICA, FINANCIERA Y DE CONTROL PRESUPUESTAL DEL PROYECTO: EJECUCION Y SOSTENIBILIDAD DE OBRAS DE INTERVENCION SOCIAL COMUNITARIO E INFRAESTRUCTURA EN EL MUNICIPIO DE CHOACHI CUNDINAMARCA, GRUPO 3.</t>
  </si>
  <si>
    <t>770 DE
2015</t>
  </si>
  <si>
    <t>INTERVENTORIA TECNICA, JURIDICA, FINANCIERA Y DE CONTROL PRESUPUESTAL DE LA CONSTRUCCION DE PAVIMENTO RIGIDO VIA CRUCERO CORREGIMIENTO EL DORADO A LA VEREDA MUÑECOS EN EL MUNICIPIO DE YOTOCO-VALLE DEL CAUCA, GRUPO 3.</t>
  </si>
  <si>
    <t>734 DE
2015</t>
  </si>
  <si>
    <t>INTERVENTORIA TECNICA, JURIDICA, FINANCIERA Y DE CONTROL PRESUPUESTAL DEL CONSTRUCCION DE PAVIMENTO FLEXIBLE Y OBRAS COMPLEMENTARIAS DE LA CALLE 16 ENTRE CARRERAS 7E Y 6E Y CARRERA 6E ENTRE CALLE 16 A Y 17 BARRIO MAIPORE, CASCO URBANO CENTRAL MUNICIPIO DE MOSQUERA EN EL DEPARTAMENTO DE CUNDINAMARCA, GRUPO 3.</t>
  </si>
  <si>
    <t>901-2006</t>
  </si>
  <si>
    <t>INTERVENTORÍA TÉCNICA, ADMINISTRATIVA, FINANCIERA Y AMBIENTAL PARA EL MEJORAMIENTO DE LAS SIGUIENTES VÍAS EN EL DEPARTAMENTO DEL QUINDÍO: VÍA CÓRDOBA - CARNICEROS - LA QUIEBRA, MUNICIPIO DE CÓRDOBA - PIJAO Y VÍA CIRCASIA - MEMBRILLAL, MUNICIPIO DE CIRCASIA</t>
  </si>
  <si>
    <t>RV-115-96</t>
  </si>
  <si>
    <t>INTERVENTORIA TECNICA Y ADMINISTRATIVA PARA LOS TRABAJOS DE REHABILITACION Y CONSERVACION DE LOS PUENTES NIMA Y SONSO DE LA CARRETERA CALI-PALMIRA-BUGA</t>
  </si>
  <si>
    <t>2464-2007</t>
  </si>
  <si>
    <t>INTERVENTORIA PARA LA CONSTRUCCION DEL PUENTE BAVARIA DE LA CARRETERA BRICEÑO-ZIPAQUIRA RUTA 55 CN01</t>
  </si>
  <si>
    <t>298-2009</t>
  </si>
  <si>
    <t>INTERVEMTORIA PARA LA CONSTRUCCION DEL PUENTE BAVARIA DE LA CARRETERA BRICEÑO-ZIPAQUIRA RUTA 55 CN 01</t>
  </si>
  <si>
    <t>180-2009</t>
  </si>
  <si>
    <t>INTERVENTORIA PARA EL MEJORAMIENTO Y MANTENIMIENTO DE LA CARRETERA HONDA-VILLETA, RUTA 50, TRAMO 5008, MOD 4</t>
  </si>
  <si>
    <t>1201-2015</t>
  </si>
  <si>
    <t>INTERVENTORIA PARA LA REHABILITACION Y CONSERVACION DEL PUENTE LA CUBILLERA EN LA CARRETERA LA URIBE -YE DE GRANADA</t>
  </si>
  <si>
    <t>1052-2016</t>
  </si>
  <si>
    <t>INTERVENTORIA PARA LA REHABILITACION DE PUENTES EN LA CARRETERA LA URIBE-YE DE GRANADA</t>
  </si>
  <si>
    <t>5000330 OH-2005</t>
  </si>
  <si>
    <t>INTERVENTORIA TECNICA Y ADMINISTRATIVA PARA LA CONSTRUCCION DE LA FRANJA CENTRAL DE LA PISTA DEL AEROPUERTO ALBERTO LEON BENTLEY DE MITU-VAUPES</t>
  </si>
  <si>
    <t>6000211-OH-2006</t>
  </si>
  <si>
    <t>INTERVENTORIA TECNICA Y ADMINISTRATIVA PARA EL MANTENIMIENTO DE LA PISTA DEL AEROPUERTO LAS BRUJAS DE COROZAL</t>
  </si>
  <si>
    <t>INTERVENTORIA TECNICA, ADMINISTRATIVA, FINANCIERA Y AMBIENTAL PARA EL MEJORAMIENTO Y MANTENIMIENTO DE LA TRANSVERSAL DEL CARARE SECTOR BARBOSA-VELEZ, RUTA 62 TRAMO 6208 DE LA TERRITORIAL SANTANDER</t>
  </si>
  <si>
    <t>2436-2008</t>
  </si>
  <si>
    <t>INTERVENTORIA TECNICA, ADMINISTRATIVA, FINANCIERA Y AMBIENTAL DE LOS PROYECTOS DE MEJORAMIENTO DE VIAS RURALES MUNICIPALES EN EL DPTO DE SANTANDER GRUPO 16, MPIOS DE CURITI, SAN GIL Y PINCHOTE</t>
  </si>
  <si>
    <t>4197-2013</t>
  </si>
  <si>
    <t>INTERVENTORIA TECNICA, ADMINISTRATIVA, FINANCIERA Y AMBIENTAL PARA EL MEJORAMIENTO , MANTENIMIENTO Y CONSERVACION DE VIAS-CAMINOS DE PROSPERIDAD-DTO DE ANTIOQUIA (MODULO 8)</t>
  </si>
  <si>
    <t>315/99</t>
  </si>
  <si>
    <t>Interventoría técnica y administrativa para el contrato de construcción, a precio global fijo sin reajustes de la Carrera 39 entre Avenida de Los Comuneros y Calle 13, en Bogotá.</t>
  </si>
  <si>
    <t>Fondo Rotatorio Vial Distrital de la Secretaria de Obras Públicas de Bogotá</t>
  </si>
  <si>
    <t>222/93</t>
  </si>
  <si>
    <t>Interventoría y diseños viales del Contrato de Obra No. 179/93, relativo a la recuperación y mantenimiento de las siguientes vías de la ciudad de Bogotá: Carrera 42 Este, Calle 91sur, Diagonal 48J sur, Calle 73sur, Calle 92sur, Transversal 74D, Diagonal 62Dsur. (Barrio Potosí)</t>
  </si>
  <si>
    <t>Secretaría de Obras Públicas de Bogotá</t>
  </si>
  <si>
    <t>1-060/95</t>
  </si>
  <si>
    <t>Interventoría para la construcción de vías en pavimento rígido</t>
  </si>
  <si>
    <t>114/94</t>
  </si>
  <si>
    <t>Interventoría técnica y administrativa del Contrato de Obra No. 686A/94, relativo a la recuperación y mantenimiento de las siguientes vías en la Ciudad de Bogotá: Calle 2D; Calle 2; Calle/Diagonal 2B; Carrera 44A; parcheo alrededor de la Iglesia Barrio Jazmín</t>
  </si>
  <si>
    <t>409/94</t>
  </si>
  <si>
    <t>Interventoría y diseños viales del Contrato de Obra No. 694/94, relativo a: Construcción y recuperación de las siguientes vías en la Ciudad de Bogotá: Calle 46 sur. Barrio Quindío; Carrera Transversal 6 Este. Barrio San Jacinto, Localidad San Cristóbal.</t>
  </si>
  <si>
    <t>091/92</t>
  </si>
  <si>
    <t>Interventoría técnica y administrativa para la recuperación y mantenimiento de vías en la ciudad de Bogotá (Transversal. 47, Tramo 4)</t>
  </si>
  <si>
    <t>GOBERNACION DEL HUILA</t>
  </si>
  <si>
    <t>423-2002</t>
  </si>
  <si>
    <t>A TODO COSTO INTERVENTORIA TECNICA Y ADMINISTRATIVA PARA LA PAVIMENTACION DE LAS VIAS URBANAS EN EL MPIO DE TIMANA</t>
  </si>
  <si>
    <t>2506-2005</t>
  </si>
  <si>
    <t>INTERVENTORIA TECNICA, ADMINISTRATIVA, FINANCIERA Y AMBIENTAL PARA MEJORAMIENTO DE LA RED TERCIARIA  NACIONAL  DEL DPTO DEL META EN LOS MPIOS DE LEJANIAS, PUERTO LLERAS, PUERTO RICO, DE SAN JUAN DE ARAMA, VISTA HERMOSA LA URIBE</t>
  </si>
  <si>
    <t>3003-2005</t>
  </si>
  <si>
    <t>ADMINISTRACION DE MANTENIMIENTO VIAL E INTERVENTORIA PARA LAS CARRETERAS NACIONALES A CARGO DE LA TERRITORIAL CAUCA GRUPO 3</t>
  </si>
  <si>
    <t>159-2014</t>
  </si>
  <si>
    <t>INTERVENTORIA TECNICA, ADMINISTRATIVA, FINANCIERA Y AMBIENTAL PARA EL MEJORAMNIENTO, MANTENIMIENTO Y CONSERVACION DE VIAS-CAMINOS DE LA PROSPERIDAD EN EL DPTO DEL TOLIMA-MOD 5</t>
  </si>
  <si>
    <t>244-2014</t>
  </si>
  <si>
    <t>INTERVENTORIA TECNICA, ADMINISTRATIVA, FINANCIERA Y AMBIENTAL PARA EL MEJORAMIENTO, MANTENIMIENTO Y CONSERVACION DE VIAS-CAMINOS DE LA PROSPERIDAD EN EL DPTO DEL VALLE. MOD 3.</t>
  </si>
  <si>
    <t>MPIO HATONUEVO</t>
  </si>
  <si>
    <t>005-2015</t>
  </si>
  <si>
    <t>INTERVENTORIA TECNICA, ADMINISTRATIVA Y FINANCIERA PARA LA CONSTRUCCION DE PAVIMENTO RIGIDO Y REDES DE ACUEDUCTO Y ALCANTARILLADO EN EL BARRIO EL  REMANSO (VILLA LINDA) EN EL MPIO DE HATUNUEVO DPTO DE LA GUAJIRA</t>
  </si>
  <si>
    <t>1617-2006</t>
  </si>
  <si>
    <t>INTERVENTORÍA PARA LAS OBRAS DE MEJORAMIENTO Y PAVIMENTACIÓN FALTANTES COMO ES BARANDA METÁLICA Y PLACAS PARA ACCESO AL PUENTE QUEBRADA LA COLORADA K16+135 A K16+162; PAVIMENTO FALTANTE ZONA QUEBRADA LA COLORADA K16+102 A K16+180; RELLENOS CONTRA MUROS EN EL TALUD DE LA QUEBRADA LA COLORADA Y EN EL TALUD K9+450; DEMOLICIÓN Y NUEVO CABEZOTE DE ALCANTARILLA Y DESCOLE K9+450; PAVIMENTO FALTANTE HASTA NIVEL DE IMPRIMACIÓN EN LA ZONA DEL MURO CON CAISSONS K10+718 A K10+819; EN EL SECTOR VÉLEZ – LANDÁZURI RUTA 62 TRAMO 6208.</t>
  </si>
  <si>
    <t>ICCU</t>
  </si>
  <si>
    <t>545-2013</t>
  </si>
  <si>
    <t xml:space="preserve">CONTRATAR LA INTERVENTORÍA TÉCNICA, ADMINISTRATIVA, FINANCIERA Y LEGAL PARA EL: "MEJORAMIENTO DE LA VÍA UBALÁ - PALOMAS - MÁMBITA (CON EL K0+000 EN EL SITIO PROFESIONALES MUNICIPIO DE UBALÁ) DEPARTAMENTO DE CUNDINAMARCA.
</t>
  </si>
  <si>
    <t>2271-2009</t>
  </si>
  <si>
    <t xml:space="preserve">INTERVENTORÍA DE LOS ESTUDIOS Y DISEÑOS, PAVIMENTACIÓN Y/O REPAVIMENTACIÓN DE LAS VÍAS INCLUIDAS DENTRO DEL PROGRAMA DE PAVIMENTACIÓN DE INFRAESTRUCTURA VIAL DE INTEGRACIÓN Y DESARROLLO GRUPO 69 VÍA PASTO – BUESACO - EL EMPATE CON UNA LONGITUD DE 22.88 KILÓMETROS EN EL DEPARTAMENTO DE NARIÑO – DIRECCIÓN TERRITORIAL NARIÑO
</t>
  </si>
  <si>
    <t>GOB BOYACA</t>
  </si>
  <si>
    <t>1982-2011</t>
  </si>
  <si>
    <t xml:space="preserve">INTERVENTORIA TECNICA, ECONÓMICA, ADMINISTRATIVA Y AMBIENTAL PARA LA REHABILITACIÓN DE LA VÍA BOAVITA-SAN MATEO-GUACAMAYAS-PANQUEBA DEPARTAMENTO DE BOYACA
</t>
  </si>
  <si>
    <t>2089-2011</t>
  </si>
  <si>
    <t>INTERVENTORÍA TÉCNICA, ADMINISTRATIVA, FINANCIERA Y AMBIENTAL PARA EL MEJORAMIENTO, MANTENIMIENTO Y REHABILITACIÓN DE VÍAS DEPARTAMENTALES MUNICIPALES, VÍAS PARA LA COMPETITIVIDAD Y VÍAS DE LA RED TERCIARIA NACIONAL, PRINCIPALMENTE LAS VÍAS PUENTE BLANCO - SANTA TERESA SECTOR SOGAMOSO (PUENTE BLANCO  - COLEGIO GUSTAVO JIMENEZ) HASTA VADO CASTRO EN EL MUNICIPIO DE TÓPAGA, LA VÍA TÓPAGA MONGUA Y LA VÍA CORRALES TASCO EN JURISDICCIÓN DEL DEPARTAMENTO DE BOYACA</t>
  </si>
  <si>
    <t>1280-2014</t>
  </si>
  <si>
    <t xml:space="preserve">INTERVENTORIA PARA EL MEJORAMIENTO Y MANTENIMIENTO DE LA CARRETERA CRUCE DE PUERTO RICO - YE DE GRANADA RUTA 6508 DEPARTAMENTO DEL META </t>
  </si>
  <si>
    <t>174-96</t>
  </si>
  <si>
    <t>La administración del mantenimiento para adelantar gestiones y acciones tendientes a lograr el mejoramiento y una efectiva y oportuna conservación de las carreteras nacionales Pitalito-Garzón, Garzón-Laberinto y Altamira-Gabinete, a cargo de la Regional Huila en una longitud de 157.00 Kms.</t>
  </si>
  <si>
    <t>1094-2013</t>
  </si>
  <si>
    <t>Interventoria Tecnica, Administrativa, Financiera y Ambiental para Mantenimiento de Vias Programa Caminos de Prosperidad - Departamento de Cesar - Modulo 3</t>
  </si>
  <si>
    <t>594 de 2004</t>
  </si>
  <si>
    <t>Interventoria Técnica, Administrativa, Financiera y Ambiental para el mejoramiento de la via Tibú-Astilleros (sector Petrolea - Astilleros), municipio de Tibú, Departamento Norte de Santander.</t>
  </si>
  <si>
    <t>3612-2005</t>
  </si>
  <si>
    <t>Interventoria Tecnica, Administrativa, Financiera y Ambiental para el Mejoramiento de La Red Terciaria Nacional del Departamento de Cundinamarca en las siguientes Vias: 1. Mercadillos - Colorados - La Batea, Municipio de Caqueza - Codigo 38757, 2. Cañada - Zumbe, Municipio de La Palma - Codigo 42552, 3. Monquetiva - Gacheta, Municipio de Guatavita - Codigo 41252, 4. Guayabetal - Vanguardia, Municipio de Guayabetal - Codigo 38252, 5. Gutierrez - Paramo de las Mercedes, Municipio de Gutierrez - Codigo 37752, 6. Santa Librada - Solana, Municipio de Macheta - Codigo 41403.</t>
  </si>
  <si>
    <t>420-2015</t>
  </si>
  <si>
    <t>INTERVENTORIA TÉCNICA, ADMINISTRATIVA FINANCIERA Y LEGAL, PARA EL MEJORAMIENTO Y REHABILITACION DE LA VIA TABIO - CHIA DEL K0+000 AL K1+800</t>
  </si>
  <si>
    <t>2116-2008</t>
  </si>
  <si>
    <t>INTERVENTORÍA TÉCNICA, ADMINISTRATIVA,  FINANCIERA Y AMBIENTAL DE LOS PROYECTOS DE MEJORAMIENTO DE VÍAS RURALES MUNICIPALES EN EL DEPARTAMENTO DE NARIÑO, GRUPO 06 EN LOS MUNICIPIOS DE LA TOLA, TUMACO Y OSPINA</t>
  </si>
  <si>
    <t>2117-2008</t>
  </si>
  <si>
    <t>INTERVENTORÍA TÉCNICA, ADMINISTRATIVA, FINANCIERA Y AMBIENTAL DE LOS PROYECTOS DE MEJORAMIENTO DE VÍAS RURALES MUNICIPALES EN EL DEPARTAMENTO DE NARIÑO, GRUPO 15 EN LOS MUNICIPIOS DE YACUANQUER, SANDONÁ Y CONSACÁ</t>
  </si>
  <si>
    <t>2056-2008</t>
  </si>
  <si>
    <t>INTERVENTORÍA TÉCNICA, ADMINISTRATIVA Y FINANCIERA DE LOS PROYECTOS DE MEJORAMIENTO DE VÍAS RURALES MUNICIPALES EN EL DEPARTAMENTO DE ANTIOQUIA GRUPO 39, MUNICIPIOS DE SONSÓN, ARGELIA Y NARIÑO</t>
  </si>
  <si>
    <t>FONDO DE DESARROLLO LOCAL ANTONIO NARIÑO</t>
  </si>
  <si>
    <t>009-2005</t>
  </si>
  <si>
    <t>INTERVENTORÍA TÉCNICA, ADMINISTRATIVA Y FINANCIERA AL CONVENIO INTERADMINISTRATIVO NO. 001-04 SUSCRITO CON GESCOP LTDA PARA EL MANTENIMIENTO DE LA MALLA VIAL Y RECUPERACIÓN DE ANDENES DE LA LOCALIDAD DE ANTONIO NARIÑO</t>
  </si>
  <si>
    <t>FONDO NACIONAL DE GESTION DE RIESGO</t>
  </si>
  <si>
    <t>9677-4-604-2012</t>
  </si>
  <si>
    <t>INTERVENTORÍA TÉCNICA, ADMINISTRATIVA, FINANCIERA Y AMBIENTAL PARA LOS ESTUDIOS Y DISEÑOS Y PARA LA ATENCIÓN DE SITIOS CRÍTICOS EN LA VÍA HATILLO - CISNEROS TRAMO 6205, SECTOR BARBOSA – CISNEROS, PRS 11+040, 11+940, 13+450, 15+900, 16+235, 16+750, 18+100, 18+500, 19+500, 20+550, 20+980, 22+000, 22+200, 22+500,
24+130, 24+600, 24+700, 37+080 Y 41+550, EN EL DEPARTAMENTO DE ANTIOQUIA, Y LA ATENCIÓN DE SITIOS CRÍTICOS EN LA VÍA CISNEROS – PUERTO BERRIO - CRUCE RUTA 45,
TRAMO 6206, PR´S 3+527, 13+550, 19+200, 19+350, 23+730, 24+515, 28+130, 36+120, 37+400, 42+270, 43+780, 44+400, 45+290 Y 50+650, EN EL DEPARTAMENTO DE ANTIOQUIA.</t>
  </si>
  <si>
    <t>989-2009</t>
  </si>
  <si>
    <t>INTERVENTORÌA TECNICA, ADMINISTRATIVA Y FINANCIERA DE OBRAS PARA SEGURIDAD VIAL EN LA CARRETERA POPAYÀN – EL ROSARIO, RUTA 25CC04 DIRECCIÒN TERRITORIAL CAUCA</t>
  </si>
  <si>
    <t>735-2010</t>
  </si>
  <si>
    <t>ADMINISTRACION VIAL DE LAS CARRETERAS NACIONALES A CARGO DE LA DIRECCIÓN TERRITORIAL CAUCA,RUTA2503MOJARRAS-POPAYAN,SECTORMOJARRAS-POPAYÀN,DELPR0+0000ALPR121+0000,RUTA25CCBVIAVARIANTEDEPOPAYAN,SECTORVARIANTEDEPOPAYANDELPR0+0000ALPR16+0000,ENUNA LONGITUD DE 137,22 KMS</t>
  </si>
  <si>
    <t>MPIO EL TAMBO</t>
  </si>
  <si>
    <t>C3-006-2014</t>
  </si>
  <si>
    <t>INTERVENTORIA TECNICA ADMINISTRATIVA Y FINANCIERA A LAS OBRAS CONTRATADAS PARA EL MEJORAMIENTO DE LA RED VIAL TERCIARIA EN LOS SECTORES MIRAFLORES-RIOHONDO,MIRAFLORES-CAUCA,ANAYES-PASOMALO-MIRAFLORES-YLOSLLANOS-MURGEITIO-ANAYES ENE L MUNICIPIO EL TAMBO CAUCA</t>
  </si>
  <si>
    <t>2011-2015</t>
  </si>
  <si>
    <t>ADMINISTRACIÓN VIAL DE LAS CARRETERAS NACIONALES A CARGO DE LA TERRITORIAL HUILA, MODULO 1, CODIGO 4503</t>
  </si>
  <si>
    <t>2056-2009</t>
  </si>
  <si>
    <t>INTEREVENTORÍA TÉCNICA, FINANCIERA, ADMINISTRATIVA Y AMBIENTAL DE LOS PROYECTOS DE MEJORAMIENTO DE VÍAS RURALES MUNICIPALES EN EL DEPARTAMENTO DE SANTANDER, GRUPO 1, MUNICIPIOS DE GUAVATA, GUEPSA Y SAN BENITO</t>
  </si>
  <si>
    <t>0941-2015</t>
  </si>
  <si>
    <t>INTERVENTORIA TÉCNICA, ADMINISTRATIVA, FINANCIERA Y AMBIENTAL PARA EL MEJORAMIENTO, MANTENIMIENTO Y CONSERVACIÓN DE VIAS - CAMINOS DE PROSPERIDAD EN EL DEPARTAMENTO DEL VALLE, MODULO 5.</t>
  </si>
  <si>
    <t>002-1995</t>
  </si>
  <si>
    <t>INTERVENTORIA TECNICA ADMINISTRACTIVA Y AMBIENTAL PARA LA CONSTRUCCION Y PAVIMENTACION DE LA VARIANTE LA DORADA, EN LA CARRETERA HONDA-PUENTE CAÑO PAVAS, EN EL SECTOR COMPRENDIDO ENTRE EL K.0+290 Y EL K.2+700</t>
  </si>
  <si>
    <t>OTRT-021-III-1997</t>
  </si>
  <si>
    <t xml:space="preserve">INTERVENTORIA TECNICA, ADMINISTRACTIVA Y AMBIENTAL PARA EL CONTROL CUALITATIVO Y CUANTITATIVO DE LAS OBRAS A EJECUTAR EN LA CARRETERA MARIQUITA - FRESNO
PROGRAMADAS DE ACUERDO AL REGISTRO PRESUPUESTAL N°  00245 DEL 24 DE ENERO DE 1997 PARA LA CONSERVACION Y MANTENIMIENTO DE LA MENCIONADA VIA </t>
  </si>
  <si>
    <t>1471-2008</t>
  </si>
  <si>
    <t xml:space="preserve">INTERVENTORIA PARA EL MEJORAMIENTO Y ADECUACION DE LOS ACCESOS AL NUEVO PUENTE LA PLATA DE LA CARRETERA POPAYAN - INZA - LA PLATA RUTA 37 TRAMO 3701. </t>
  </si>
  <si>
    <t>3899-2013</t>
  </si>
  <si>
    <t xml:space="preserve">ADMINISTRACIÓN VIAL DE LAS CARRETERAS DE LA DIRECCIÓN TERRITORIAL CALDAS, CODIGO 2902 VIA PEREIRA - MANIZALES SECTOR CHINCHINA - ESTACIÓN URIBE DEL PR26+0600 AL
PR45+0000 CODIGO 5005 VIA TRES PUERTAS - PUENTE LA LIBERTAD SECTOR TRES PUERTAS - LA MANUELA DEL PR0+0000 AL PR7+0100, CODIGO 5005 VÍA TRES PUERTAS - PUENTE LA LIBERTAD, SECTOR ESTACIÓN URIBE - PUENTE LA LIBERTAD DEL PR23+0880 PR29+0880 PR32+0330 PR33+0880 CODIGO 50CL02 VIA TRES PUERTAS LA ESTRELLA, SECTOR TRES PUERTAS - LA ESTRELLA DEL PR0+0000 AL PR16+0117 CODIGO 2903 VÍA QUEBRADA DE VELEZ - LA FELISA, SECTOR LA ESTRELLA - LA FELISA DEL PR29+0300 AL PR55+0348; CODIGO 5006 VÍA PÚENTE LA LIBERTAD FRESNO SECTOR PUENTE LA LIBERTAD - FRESNO PR38+0000 - PR48+0700 Y PR51+0000 PR82+100; EN UNA LONGITUD DE 116,93 KM PARA INVERTIR EN EL DEPARTAMENTO DE CALDAS. </t>
  </si>
  <si>
    <t>2004-2014</t>
  </si>
  <si>
    <t>ADMINISTRACION VIAL DE LAS CARRETERAS NACIONALES A CARGO DE LA DIRECCION TERRITORIAL META, MODULO 1. CODIGO 40MTA PIPIRAL-VILLAVICENCIO (VIA ANTIGUA); SECTOR PIPIRAL-VILLAVICENCIO, PR 80+0000-PR94+0500; CODIGO 4007 VÍA VILLAVICENCIO-PUERTO LÓPEZ, SECTOR VILLAVICENCIO-PUERTO LÓPEZ (VARIANTE PUENTE LA BALSA), PR67+0160-PR67+0615; CODIGO 4007, VIA VILLAVICENCIOPUERTO LÓPEZ SECTOR VILLAVICENCIO-PUERTO LÓPEZ, PR0+0000-PR78+0218; CÓDIGO 6509, VÍA YE DE  GRANADAVILLAVICENCIO, SECTOR YE GRANADA-VILLAVICENCIO (VARIANTE HUMADEA), PR29+0303-PR30+0920; CÓDIGO 6509, VÍA YE DE GRANADA- VILLAVICENCIO, SECTOR YE DE
GRANADA-VILLAVICENCIO (VARIANTE GUAMAL), PR36+0870-PR37+0428; CODIGO 6509 YE DE GRANADA-VILLAVICENCIO; SECTOR YE DE GRANADA-VILLAVICENCIO (PASO ANTIGUO
PUENTE GUAYURIBA), PR57+0352-PR58+0564; CODIGO 6509 VIA YE GRANADA - VILLAVICENCIO, SECTOR YE DE GRANADAVILLAVICENCIO (VARIANTE OCOA), PR66+0050-PR66+0870;
CODIGO 6509, VÍA YE DE GRANADA-VILLAVICENCIO, SECTOR YE DE GRANADA-VILLAVICENCIO, PR0+0000-PR72+0886; CÓDIGO 6510, VIA VILLAVICENCIO-BARRANCA DE UPÍA,
SECTOR VILLAVICENCIO-BARRANCA DE UPÍA, PR0+0000-PR32+0000 (PECUCA); CÓDIGO 6510, VIA VILLAVICENCIO BARRANCA DE UPÍA, SECTOR VILLAVICENCIO-BARRANCA DE
UPÍA, PR 32+0000 (CUMARAL) - PR 107+0600 (BARRANCA DE UPÍA); CÓDIGO 65 MTE, VÍA PUENTE GUATIQUIA - LOS CABALLOS, SECTOR PUENTE GUATIQUÍA- LOS CABALLOS,
PR0+0000-PR3+0740; CÓDIGO 65MTF , VIA VARIANTE DE RESTREPO, SECTOR VARIANTE RESTRPO, PR0+0000-PR1+0780</t>
  </si>
  <si>
    <t>1300-2014</t>
  </si>
  <si>
    <t xml:space="preserve">INTERVENTORIA DEL MEJORAMIENTO Y MANTENIMIENTO DE LA CARRETERA NEIVA BALSILLAS, RUTA 30, TRAMO 3001 </t>
  </si>
  <si>
    <t>981-2013</t>
  </si>
  <si>
    <t>INTERVENTORÍA TECNICA, ADMINISTRATIVA, FINANCIERA Y AMBIENTAL PARA MANTENIMIENTO DE VIAS PROGRAMA CAMINOS DE PROSPERIDAD – DEPARTAMENTO DE CUNDINAMARCA (MODULO 2)</t>
  </si>
  <si>
    <t>1132-2013</t>
  </si>
  <si>
    <t>INTERVENTORÍA TÉCNICA, ADMINISTRATIVA, FINANCIERA Y AMBIENTAL PARA EL MANTENIMIENTO DE VÍAS PROGRAMA CAMINOS DE PROSPERIDAD - DEPARTAMENTO DE TOLIMA, MODULO 1.</t>
  </si>
  <si>
    <t>1187-2013</t>
  </si>
  <si>
    <t>INTERVENTORÍA TÉCNICA, ADMINISTRATIVA, FINANCIERA Y AMBIENTAL PARA EL MANTENIIENTO DE VÍAS PROGRAMA CAMINOS DE PROSPERIDAD - DEPARTAMENTO DE CAUCA, MODULO 1.</t>
  </si>
  <si>
    <t>MPIO DE COGUA</t>
  </si>
  <si>
    <t>118-2015</t>
  </si>
  <si>
    <t>INTERVENTORIA TÉCNICA, VIGILANCIA ADMINISTRATIVA AMBIENTAL FINANCIERA CONTABLE Y JURIDICA PARA EL CONTRATO DE OBRA PUBLICA CUYO OBJETO ES "MEJORAMIENTO DE LA ESTRUCTURA VIAL CONSTRUCCION DE PLACA HUELLA Y OBRAS DE ARTE EN VIAS RURALES DEL MUNICIPIO DE COGUA DEPARTAMENTO DE CUNDINAMARCA"</t>
  </si>
  <si>
    <t>INTERVENTORÍA TECNICA, ADMINISTRATIVA, FINANCIERA Y AMBIENTAL PARA MANTENIMIENTO DE VIAS PROGRAMA CAMINOS DE PROSPERIDAD – DEPARTAMENTO DE CESAR (MODULO 3)</t>
  </si>
  <si>
    <t>MPIO DE ARANZAZU CALDAS</t>
  </si>
  <si>
    <t>CM 001-2014</t>
  </si>
  <si>
    <t>INTERVENTORÍA TÉCNICA, ADMINISTRATIVA Y FINANCIERA AL CONTRATO DE OBRA QUE SE SUSCRIBA UNA VEZ SE ADJUDIQUE LA LICITACIÓN NRO. LP-005-2014, CUYO OBJETO ES: HABILITAR EL TRAMO DE LA CARRERA 7 ENTRE CALLES 6 Y 7 DEL MUNICIPIO DE ARANZAZU CALDAS EN SU SEGUNDA ETAPA</t>
  </si>
  <si>
    <t>GOB DEL CESAR</t>
  </si>
  <si>
    <t>064-2000</t>
  </si>
  <si>
    <t>INTERVENTORIA EXTERNA PARA OBRAS DEL PLAN DE INVERSION AÑO 2000 EN EL DPTO DEL CESAR ZONA 2</t>
  </si>
  <si>
    <t>RCES-065-2002</t>
  </si>
  <si>
    <t>INTERVENTORIA PARA EL MANTENIMIENTO DE LA CARRETERA LA MATA-SAN ROQUE, SECTOR PR60+000 AL PR81+420, RUTA 55 TRAMO 4515}</t>
  </si>
  <si>
    <t>RCES-029-2003</t>
  </si>
  <si>
    <t>INTERVENTORIA PARA EL MANTENIMIENTO DE LA CARRETERA BOSCONIA-RIO ARIGUANI</t>
  </si>
  <si>
    <t>12000128-OH-2012</t>
  </si>
  <si>
    <t>INTERVENTORIA TECNICA Y ADMINISTRATIVA PARA LA AMPLIACION DE PLATAFORMA Y CONSTRUCCION DE CALLE DE RODAJE DEL AEROPUERTO ALBERTO LEON BENTLEY DE MITU (VAUPES)</t>
  </si>
  <si>
    <t>942-2013</t>
  </si>
  <si>
    <t>INTERVENTORIA TECNICA, ADMINISTRATIVA, FINANCIERA Y AMBIENTAL PARA EL MANTENIMIENTO DE VIAS PROGRAMAS CAMINOS DE PROSPERIDAD DPTO DE SANTANDER MODULO 1</t>
  </si>
  <si>
    <t>1891-2008</t>
  </si>
  <si>
    <t>INTERVENTORIA PARA LA CONSTRUCCION DE LAS OBRAS COMPLMENETARIAS DEL PUENTE SALGUERO DE LA CARRETERA BOSCONIA VALLEDUPAR-MAICAO RUTA 8004</t>
  </si>
  <si>
    <t>2258-2013</t>
  </si>
  <si>
    <t>INTERVENTORIA PARA LA REHABILITACION Y CONSERVACION DEL PUENTE PUERTO SALGAR EN LA CARRETERA HONDA-RIO ERMITAÑO. DPTO DEL TOLIMA</t>
  </si>
  <si>
    <t>INTERVENTORIA PARA LA CONSTRUCCIONNUEVO PUENTE SOBRE EL RIO GUENGUE (PUENTE LOS ESCLAVOS) INCLUYENDO LOS ACCESOS VEHICULARES EN EL PR43000 DE LA CARRETERA SANTANDER DE QUILICHAO-FLORIDA-PALMIRA-RUTA 3105-DPTO DEL CAUCA</t>
  </si>
  <si>
    <t>INTERVENTORIA PARA LA REHABILITACION Y CONSERVACION DEL PUENTE LA CUBILLERA EN LA CARRETERA LA URIBE-YE DE GRANADA</t>
  </si>
  <si>
    <t>2244-2007</t>
  </si>
  <si>
    <t>INTERVENTORIA PARA LA ATENCION DE SITIOS CRITICOS EN LA CARRETERA SALAMINA-PALERMO (2702)</t>
  </si>
  <si>
    <t>1931-2007</t>
  </si>
  <si>
    <t>INTERVENTORIA DE LAS OBRAS DE MEJORAMIENTO Y MANTENIMIENTO DE LA CARRETERA SOMBRERILLOS-SAN AGUSTIN-PARQUE ARQUEOLOGICO, SECTOR SAN AGUSTIN-PARQUE ARQUEOLOGICO, PR7+370 AL PR9+0500, RUTA 20 TRAMO 20HL01</t>
  </si>
  <si>
    <t>1726-2013</t>
  </si>
  <si>
    <t>INTERVENTORIA A LAS OBRAS DE MEJORAMIENTO Y MANTENIMIENTO DE LA CARRETERA CERRITOS-CAUYA INCLUYE PASO POR LA VIRGINIA, RUTA 2507</t>
  </si>
  <si>
    <t>1525-2014</t>
  </si>
  <si>
    <t>INTERVENTORÍA TÉCNICA, ADMINISTRATIVA, FINANCIERA Y AMBIENTAL PARA EL MEJORAMIENTO Y CONSERVACIÓN VÍA SAN LUIS - LA GRANJA COD 49502 MEDIANTE CONSTRUCCIÓN PUENTE VEHICULAR QUEBRADA FRIA, DEPARTAMENTO DE BOYACÁ</t>
  </si>
  <si>
    <t>2774-2006</t>
  </si>
  <si>
    <t>Interventoría técnica, administrativa, financiera y ambiental para el mejoramiento de la red terciaria nacional en los municipios de Cereté, Ciénaga de Oro, Sahagún, San Pelayo y San Carlos departamento de Córdoba</t>
  </si>
  <si>
    <t>ALCALDIA MPIO DE MONTERIA</t>
  </si>
  <si>
    <t>001-2012</t>
  </si>
  <si>
    <t>Interventoría técnica, administrativa, contable, financiera y jurídica para ejercer el control y adecuación de zonas exteriores del estadio de futbol profesional y construcción parque la Perla del Sinú en el municipio de Montería, departamento de Córdoba.</t>
  </si>
  <si>
    <t>60-2001</t>
  </si>
  <si>
    <t>ADMINISTRACIÓN VIAL PARA ADELANTAR GESTIONES Y ACCIONES TENDIENTES A LOGRAR EL MEJORAMIENTO Y UNA EFECTIVA Y OPORTUNA CONSERVACIÓN DE LAS CARRETERAS NACIONALES GRUPO Nº3 VÍAS 2514-7801 Y 9004 A CARGO DE LA REGIONAL CÓRDOBA EN UNA LONGITUD DE 142,69 KMS.</t>
  </si>
  <si>
    <t>3954-2013</t>
  </si>
  <si>
    <t xml:space="preserve">ADMINISTRACION VIAL DE LAS CARRETERAS NACIONALES A CARGO DE LA DIRECCION TERRITORIAL HUILA, CODIGO 4505 VÍA GARZÓN - RÍO LORO - NEIVA, SECTOR HOBO - NEIVA, DEL PR54+0000 (GUASIMILLAS) AL PR110+0500; CODIGO 45HL01, VÍA HOBO - YAGUARÁ, SECTOR HOBO - INSPECCION DE LETRÁN, DEL PR1+0350 AL PR23+0150; CODIGO 3001, VÍA NEIVA - BALSILLAS, SECTOR NEIVA - BALSILLAS, DEL PR0+0000 AL PR54+0000; CODIGO 3002, VÍA BALSILLAS - MINA BLANCA, SECTOR BALSILLAS - SANTO DOMINGO, DEL PR0+0000 AL PR57+0500; CÓDIGO 4506 NEIVA - CASTILLA, SECTOR PASO NACIONAL POR NATAGAIMA PR83+0100- PR86+0400, EN UNA LONGITUD DE 192,66 KM. PARA INVERTIR EN EL DEPARTAMENTO DE HUILA </t>
  </si>
  <si>
    <t>5000548-OH-2005</t>
  </si>
  <si>
    <t>INTERVENTORIA TECNICA Y ADMINISTRATIVA PARA EL MEJORAMIENTO DE LA PISTA DEL AEROPUERTO DE CALAMAR-GUAVIARE</t>
  </si>
  <si>
    <t>7000506-OH-2007</t>
  </si>
  <si>
    <t>INTERVENTORIAA TECNICA Y ADMINISTRATIVA PARA LAS OBRAS DE MEJORAMIENTO DE LA PISTA DEL AEROPUERTO DE ACANDI Y MEJORAMIENTO DEL CERRAMIENTO DEL AEROPUERTO DE CAPURGANA</t>
  </si>
  <si>
    <t>3000183-OH-2003</t>
  </si>
  <si>
    <t>CONTRATAR LA INTERVENTORIA TECNICA Y ADMINISTRATIVA PARA EL MEJORAMIENTO DE LA PISTA CON PAVIMENTO ASFALTICO DEL AEROPUERTO DEL BAGRE-ANTIOQUIA</t>
  </si>
  <si>
    <t>GOB DE ANTIOQUIA</t>
  </si>
  <si>
    <t>4600000892-2013</t>
  </si>
  <si>
    <t>INTERVENTORIA TECNICA, AMBIENTAL, ADMINISTRATIVA, FINANCIERA Y LEGAL AL MEJORAMIENTO Y REHABILITACION DE LAS VIAS LA YE DE BELMIRA Y PAJARITO-SAN PEDRO DE LOS MILAGROS-ENTRERIOS-SANTA ROSA DE OSOS EN LA SUBREGION NORTE DEL DPTO DE ANTIOQUIA</t>
  </si>
  <si>
    <t>EDU</t>
  </si>
  <si>
    <t>191-2013</t>
  </si>
  <si>
    <t>Interventoría técnica, administrativa, financiera, legal y ambiental para la construcción de vías de acceso y parqueaderos, redes de servicios públicos, urbanismo obras de mitigación y obras complementarias para el proyecto Ciudad del Este etapa A y B, ubicado en la ciudad de Medellín</t>
  </si>
  <si>
    <t>Gobernación de Casanare</t>
  </si>
  <si>
    <t>254 de 2015</t>
  </si>
  <si>
    <t>Interventoría técnica, ambiental, administrativa, financiera, contable y jurídica a la Construcción, pavimentación de vías urbanas del municipio de Paz de Ariporo Departamento de Casanare</t>
  </si>
  <si>
    <t>0079 DE 2008</t>
  </si>
  <si>
    <t>Interventoria técnica, administrativa, financiera y ambiental a la construcción a a nivel de pavimento de la vía San Benito Recetor - Chámeza entre las abscisas K15 + 750 al K18+000 del municipio de Recetor departamento de Casanare</t>
  </si>
  <si>
    <t>2995 DE 2009</t>
  </si>
  <si>
    <t xml:space="preserve">Interventoría para atención obras de emergencia en el Municipio de Paipa afectado por la segunda ola invernal de 2008. En el departamento de Boyacá </t>
  </si>
  <si>
    <t>MUNICIPIO DE DUITAMA</t>
  </si>
  <si>
    <t>CCC20140003</t>
  </si>
  <si>
    <t>INTERVENTORÍA TECNICA, ADMINISTRATIVA Y FINANCIERA AL CONTRATO DE OBRA PÚBLICA CUYO OBJETO ES CONTRATAR POR EL SISTEMA DE PRECIOS UNITARIOS FIJOS SIN FORMULA DE REAJUSTE LA RECUPERACIÓN MEDIANTE PARCHEO DE LA MALLA VIAL DEL MUNICIPIO DE DUITAMA INCLUYE MANO DE OBRA Y SUMINISTRO DE MATERIALES</t>
  </si>
  <si>
    <t>Municipio de Pisba</t>
  </si>
  <si>
    <t>001 de 2013</t>
  </si>
  <si>
    <t>interventoría técnica,  Administrativa, Financiera, Legal y Ambiental al contrato de obra cuyo objeto es Construcción de Pavimento Rígido de las Vías alternas del municipio de Pisba departamento de Boyacá</t>
  </si>
  <si>
    <t>940-2015</t>
  </si>
  <si>
    <t xml:space="preserve">INTERVENTORIA TECNICA, ADMINISTRATIVA, FINANCIERA Y AMBIENTAL PARA EL MEJORAMIENTO, MANTENIMIENTO A TRAVES DE LA CONSTRUCCION DEL PUENTE EN EL K0+500 DE LA VIA MARIPI - CHIPICHIPI, CORDIGO 51462, MUNICIPIO DE MARIPI, DEPARTAMENTO DE BOYACA, MODULO 2. </t>
  </si>
  <si>
    <t>558-2010</t>
  </si>
  <si>
    <t>INTERVENTORIA PARA EL MEJORAMIENTO Y MANTENIMIENTO DE LA CARRETERA EL BANCO-TAMALAMEQUE, SECTOR EL BANCO-TAMALAMEQUE 7806</t>
  </si>
  <si>
    <t>941-2013</t>
  </si>
  <si>
    <t>INTERVENTORIA TECNICA, ADMINISTRATIVA, FINANCIERA Y AMBIENTAL PARA EL MANTENIMIENTO DE VIAS PROGRAMAS CAMINOS DE PROSPERIDAD DPTO DE OCAÑA MOD 2</t>
  </si>
  <si>
    <t>006-2013</t>
  </si>
  <si>
    <t>INTERVENTORIA TECNICA, ADMINISTRATIVA, FINANCIERA, LEGAL, SOCIAL  Y AMBIENTAL PARA EJECUTAR A PRECIOS UNITARIOS LAS OBRAS Y ACTIVIDADES PARA LA INTERVENCION DE LA CL 164 ENTRE CRA 20 Y CRA 21 Y DE LA CRA 21 ENTRE CL 163 Y CL 164 EN ATENCION DE FALLOS PROFERIDOS EN ACCIONES POPULARES EN BOGOTA D.C.</t>
  </si>
  <si>
    <t>117-2000</t>
  </si>
  <si>
    <t>INTERVENTORIA PARA EL MANTENIMIENTO DE LA CARRETERA PLATO-BOSCONIA-VALLEDUPAR MEDIANTE BOX-CULVERTS PR16+800, OTROS PR</t>
  </si>
  <si>
    <t>3140-2005</t>
  </si>
  <si>
    <t>INTERVENTORIA TECNICA, ADMINISTRTAIVA, FINANCIERA Y AMBIENTAL PARA EL MEJORAMIENTO DE LAS VIAS: VILLANUEVA-JUNCALITO EN GUAJIRA</t>
  </si>
  <si>
    <t>2834-2007</t>
  </si>
  <si>
    <t>INTERVENTORIA TECNICA, ADMINISTRATIVA, FINANCIERA Y AMBIENTAL PARA EL MEJORAMIENTO DE LA VIA INIRIDA-HUESITO-PTO CARUBE MEDIANTE LA CONSTRUCCION DE PUENTES Y MANTENIMIENTO DE LA VIA EN GUANIA, NO INCLUYE PAVIMENTOS</t>
  </si>
  <si>
    <t>2038-2006</t>
  </si>
  <si>
    <t>INTERVENTORIA PARA EL MEJORAMIENTO Y EL MANTENIMIENTO DE LA CARRETERA TURBO-CHIGORODO SECTORES PR0+000-PR23+000 Y PR43+000-PR53+815, RUTA 62, TRAMO 6201</t>
  </si>
  <si>
    <t>SECRETARIA DE OBRAS PUBLICAS DE SATAFE DE BOGOTA DISTRITO CAPITAL</t>
  </si>
  <si>
    <t>1-552-1996</t>
  </si>
  <si>
    <t>INTERVENTORIA TECNICA Y ADMINISTRATIVA PARA EL CONTRATO DE OBRA PUBLICA 1-506-96 QUE TIENE POR OBJETO LA RECUPERACION Y MANTENIMIENTO DE VARIAS VIAS EN SANTAFE DE BOGOTA, LOCALIZADAS EN USME</t>
  </si>
  <si>
    <t>2793-2005</t>
  </si>
  <si>
    <t>INTERVENTORIA PARA EL MANTENIMIENTO SITIOS CRITICOS PARA LA ATENCION OBRAS DE EMERGENCIA EN LA VIA SANTA CECILIA-ASIA, RUTA 50, TRAMO 5003</t>
  </si>
  <si>
    <t>RSAN-058-2002</t>
  </si>
  <si>
    <t>INTERVENTORIA PARA EL MANTENIMIENTO DE LA CARRETERA PALENQUE-LA CEMENTO RUTA 45 ASTB</t>
  </si>
  <si>
    <t>2105-2008</t>
  </si>
  <si>
    <t>INTERVENTORIA TECNICA, ADMINISTRATIVA Y FINANCIERA Y AMBIENTAL DE LOS PROYECTOS DE MEJORAMIENTO DE VIAS RURALES, MUNICIPALES EN EL DPTO DE BOYACA, GRUPO 13 PARA LOS MPIOS DE LABRANZA GRANDE, PISBA Y PAYA</t>
  </si>
  <si>
    <t>MPIO DE YUMBO SECRTERAIA DE INFARESTRUCTURA</t>
  </si>
  <si>
    <t>CI 003-2004</t>
  </si>
  <si>
    <t>INTERVENTORIA Y CONTROL DE CALIDAD PARA LA CONSTRUCION DE PAVIMENTOS Y OBRAS COMPLEMENTARIAS CALEJON PROPAL Y CALLEJON DE 1A37, SECTORES CENCAR ZONA INDUSTRIAL, MPIO DE YUMBO</t>
  </si>
  <si>
    <t>RSAN-015-2003</t>
  </si>
  <si>
    <t>INTERVENTORIA PARA EL MANTENIMIENTO DE LA CARRETERA BUCARAMANGA-CUESTABOBA, RUTA 66 TRAMO 03</t>
  </si>
  <si>
    <t>0181-2009</t>
  </si>
  <si>
    <t>INTERVENTORIA PARA EL MEJORAMIENTO Y MANTENIMIENTO DE LA VARIANTE DE BARBOSA, DOPTO DE SANTANDER</t>
  </si>
  <si>
    <t>348-2011</t>
  </si>
  <si>
    <t>INTERVENTORIA DE LAS OBRAS DE EMERGENCIA EN LA VIA BOLOMBOLO-SANTAFE DE ANTIOQUIA, DPTO DE ANTIOQUIA</t>
  </si>
  <si>
    <t>3800-2013</t>
  </si>
  <si>
    <t>INTERVENTORIA PARA EL MEJORAMIENTO Y MANTENIMIENTO DE LA CARRETERA CERETE-LORICA, DPTO DE CORDOBA</t>
  </si>
  <si>
    <t>1230-2014</t>
  </si>
  <si>
    <t>INTERVENTORIA PARA EL MEJORAMIENTO Y MANTENIMIENTO DE LA CARRETERA MINCHIQUE-EL TAMBO-POPAYAN, DPTO DEL CAUCA</t>
  </si>
  <si>
    <t>MPIO DE UMBITA</t>
  </si>
  <si>
    <t>148-2007</t>
  </si>
  <si>
    <t>INTERVENTORIA TECNICA OBRAS PARA REALIZAR EL CUNETEO Y PERFILADO DE LAS VIAS RURALES DEL MPIO DE UMBITA</t>
  </si>
  <si>
    <t>O165C-99</t>
  </si>
  <si>
    <t>INTERVENTORIA TECNICA Y ADMINISTRATIVA PARA LAS OBRAS DE MANTENIMIENTO DE LA PISTA, CALLES DE RODAJE Y PLATAFORMA MEDIANTYE REPARCHEO EN EL AEROPUERTO DE GUAYMARAL</t>
  </si>
  <si>
    <t>259-2014</t>
  </si>
  <si>
    <t>INTERVENTORIA TECNICA, ADMINISTRATIVA, FINANCIERA Y AMBIENTAL PARA EL MANTENIMIENTO Y CONSERVACION DE VIAS CAMINOS DE PROSPERIDAD EN EL DPTO DE SUCRE</t>
  </si>
  <si>
    <t>352-2014</t>
  </si>
  <si>
    <t>INTERVENTORIA TECNICA, ADMINISTRATIVA, FINANCIERA Y AMBIENTAL PARA EL MANTENIMIENTO Y CONSERVACION DE VIAS CAMINOS DE PROSPERIDAD EN EL DPTO DE CUNDINAMARCA MOD 6</t>
  </si>
  <si>
    <t>1324-2006</t>
  </si>
  <si>
    <t>INTERVENTORIA PARA EL MEJORAMIENTO Y MANTENIMIENTO DE LA CARRETERA RIO PEREIRA-SAN JUAN DEL CESAR-BUENAVISTA, RUTA 4902 Y PASO POR SAN JUAN DEL CESAR</t>
  </si>
  <si>
    <t>675-2013</t>
  </si>
  <si>
    <t>INTERVENTORIA PARA EL MEJORAMIENTO Y MANTENIMIENTO DE LA CARRETERA LA PINTADA-BOLOMBOLO, SECTOR LA PINTADA-PEÑALISA DEL PR0+00 AL PR42+0200, CODIGO 25B01, EN EL DPTO DE ANTIOQUIA</t>
  </si>
  <si>
    <t>2222-2007</t>
  </si>
  <si>
    <t>INTERVENTORIA PARA EL MEJORAMIENTO Y MANTENIMIENTO DE LA CARRETERA LA MANUELA-LA ESTRELLA-LA FELISA, DPTO DE CALDAS</t>
  </si>
  <si>
    <t>GOBERNACIONDE BOYACA</t>
  </si>
  <si>
    <t>246-2011</t>
  </si>
  <si>
    <t>INTERVENTORIA TECNICA, ADMINISTRATIVA, FINANCIERA Y AMBIENTAL PARA LA REHABILITACION Y MEJORAMIENTO DE LA VIA PUENTE CAMACHO-GARAGOA-BOYACA</t>
  </si>
  <si>
    <t>GOBERNACION DE BOYACA</t>
  </si>
  <si>
    <t>2090-2010</t>
  </si>
  <si>
    <t>INTERVENTORIA AL CONTRATO DE PAVIMENTACION DE LA VIA SOATA-BOAVITA PR19+260 AL PR19+800 Y SEÑALIZACION HORIZONTAL Y VERTICAL DEL SECTOR BOAVITA-SAN MATEO</t>
  </si>
  <si>
    <t>1052-2015</t>
  </si>
  <si>
    <t>ADMINISTRACION VIAL CARRETERAS TERRITORIAL NARIÑO, CODIGO 2501, RUMICHACA-PASTO, 25NRC VARIANTE DE IPIALES, 25NRD VARIANTE ORIENTAL, 2502 PASTO-MOJARRAS Y 25NR04 ACCESOS AEROPUERTO, LON. 151,88 KM</t>
  </si>
  <si>
    <t>1621-2005</t>
  </si>
  <si>
    <t>INTERVENTORIA PARA EL MEJORAMIENTO Y MANTENIMIENTO DE LA CARRETERA MAMONAL-GAMBOTE Y VARIANTE DE CARTAGENA RUTA 65BLB Y 90BLC</t>
  </si>
  <si>
    <t xml:space="preserve"> RMAG.05098 y sus adicionale s 1, 2 y 3: </t>
  </si>
  <si>
    <t xml:space="preserve">Administracion Vial. Adelantar gestiones y acciones tendientes a lograr el mejoramiento y una efectiva y oportuna conservación de las siguientes Carreteras Nacionales: Plato-Pueblo Nuevo (PR0-al PR87+820), Guamal -El Banco (PR0 al PR36+320), Mompox-Guamal (PR0PR32+200) y El Banco-San José (PR0al PR21+000) Vías a cargo de la Regional Magdalena, en una longitud de 180 kms </t>
  </si>
  <si>
    <t xml:space="preserve">671 de 2005 y adicional : 671-2005-1
</t>
  </si>
  <si>
    <t xml:space="preserve">Administración de mantenimiento vial e interventoría a las vías: 2002: Popayán-La Portada, sector PopayánPatico-Río Mazamorras (PR0PR67+0330), 2401. Patico-Candelaria, sector Patico-Candelaria (PR0PR74+0898) , 2001 Munchique-TablónPopayán, sector: Munchique-TablónPopayán (PR0-PR58+0000), a cargo de la Territorial Cauca en una longitud de 196,04kms.
</t>
  </si>
  <si>
    <t xml:space="preserve"> 1127-2004 y adicionale s: 11272004-1 y 1127-20042 </t>
  </si>
  <si>
    <t>Administración de mantenimiento vial e interventoría a las vías: 2002: Popayán-La Portada, sector PopayánPatico-Río Mazamorras (PR0PR67+0330), 2401. Patico-Candelaria, sector Patico-Candelaria (PR0PR74+0898) , 2001 Munchique-TablónPopayán, sector: Munchique-TablónPopayán (PR0-PR58+0000), a cargo de la Territorial Cauca en una longitud de 196,04kms.</t>
  </si>
  <si>
    <t xml:space="preserve"> 2526 de 2008
</t>
  </si>
  <si>
    <t xml:space="preserve">Interventoria Tecnica, administrativa y financiera de los proyectos de mejoramiento de vias rurales en el departamento del Cauca en los municipios de Almaguer, San Sebastian y   Santa Rosa </t>
  </si>
  <si>
    <t xml:space="preserve">1621 de 2009
</t>
  </si>
  <si>
    <t>Interventoria para el mejoramiento y mantenimineto de la carretera Pasto Buesaco Ruta 2501 Direccion territorial Nariño</t>
  </si>
  <si>
    <t xml:space="preserve">17-019-00
</t>
  </si>
  <si>
    <t xml:space="preserve">INTERVENTORIA PARA LA REHABILITACION Y CONSERVACION DE LOS PUENTES DE LA CARRETERA TUMACO JUNIN Y JUNIN PEDREGAL </t>
  </si>
  <si>
    <t>IDU-UEL-4-491-2001</t>
  </si>
  <si>
    <t>INTERVENTORIA TECNICA, ADMINISTRATIVA, FINANCIERA Y AMBIENTAL PARA LA EVALUACION Y REHABILITACION DE VIAS EN LAS ZONAS 1 Y 2 DE LA LOCALIDAD DE SAN CRISTOBAL EN BOGOTA, D.C.</t>
  </si>
  <si>
    <t>IDU-UEL-15-478-2001</t>
  </si>
  <si>
    <t>INTERVENTORIA TECNICA, ADMINISTRATIVA, FINANCIERA Y AMBIENTAL PARA LA EVALUACION Y REHABILITACION DE VIAS EN LA LOCALIDAD DE ANTONIO NARIÑO EN BOGOTA, D.C.</t>
  </si>
  <si>
    <t>2833-2007</t>
  </si>
  <si>
    <t>INTERVENTORIA TECNICA, ADMINISTRATIVA, FINANCIERA Y AMBIENTAL PARA EL MEJORAMIENTO DE LA VIA LA LINEA - LA PRIMAVERA - PTO CARREÑO, MUNICIPIOS DE ROSALIA Y PRIMAVERA</t>
  </si>
  <si>
    <t>13000122-OH-2013</t>
  </si>
  <si>
    <t>INTERVENTORIA TECNICA Y ADMINISTRATIVA PARA EL MANTENIMIENTO DE LA PISTA 16-34 Y CALLES DE RODAJE BRAVO Y CHARLIE EN EL AEROPUERTO CAMILO DAZA - CUCUTA</t>
  </si>
  <si>
    <t>ALCALDIA MPIO DE CASTILLA LA NUEVA</t>
  </si>
  <si>
    <t>198-2015</t>
  </si>
  <si>
    <t>INTERVENTORIA TECNICA, LEGAL. ADMINISTRATIVA, FINANCIERA Y AMBIENTAL PARA LA REHABILITACION DE CAMELLONES Y VIAS TERCIARIAS DEL MUNICIPIO DE CASTILLA LA NUEVA - META</t>
  </si>
  <si>
    <t>589-2003</t>
  </si>
  <si>
    <t>INTERVENTORIA PARA EL MEJORAMIENTO Y PAVIMENTACION DE LA CARRETERA FUENTE DE ORO-PUERTO LLERAS-CRUCE PUERTO RICO-PUERTO ARTURO-SAN JOSE DEL GUAVIARE SECTOR CRUCE DE PUERTO RICO-PUERTO ARTURO K62+000 AL K81+000</t>
  </si>
  <si>
    <t>535-1999</t>
  </si>
  <si>
    <t>CONTINUAR CON LA INTERVENTORIA TECNICA Y ADMINISTRATIVA A PRECIO GLOBAL FIJO PARA EL CONTRATO DE EVALUACION Y REHABILITACION DE VIAS EN LAS LOCALIDADES DE KENNEDY, FONTIBON, BOSA Y ANTONIO NARIÑO</t>
  </si>
  <si>
    <t>UNGRD</t>
  </si>
  <si>
    <t>9677-04-885-2012</t>
  </si>
  <si>
    <t>INTERVENTORIA ADMINISTRATIVA, FINANCIERA Y TECNICA DE LOS ESTUDIS Y OBRAS PARA ATENDER LOS SITIOS CRITICOS DE LA VIA BOLOMBOLO-SANTAFE DE ANTIOQUIA, RUTA 25B02 EN LOS PR7+000, 18+0300, 64+0550 EN EL DPTO DE ANTIOQUIA</t>
  </si>
  <si>
    <t>GOB DEL HUILA</t>
  </si>
  <si>
    <t>449-2010</t>
  </si>
  <si>
    <t>INTERVENTORIA TECNICA A LA CONSTRUCCION DE 4,9 KM EN PAV. FLEXIBLE DE LA VIA PITALITO ACEVEDO DEL PR14+400 AL PR19+300, MPIOS DE PITALITO Y ACEVEDO, DPTO DEL HUILA</t>
  </si>
  <si>
    <t>INVIAS Territorial Risaralda</t>
  </si>
  <si>
    <t>0104/99</t>
  </si>
  <si>
    <t>Interventoría Para el mantenimiento de la carretera: Pereira-Marsella, Pereira -Alcalá y de los puentes en los PR2+700, PR8+600, PR22+200 y PR23+400 de la carretera Pereira Marsella</t>
  </si>
  <si>
    <t>Secretaria de Infraestructura  de Pereira</t>
  </si>
  <si>
    <t>SOPM-024-2000</t>
  </si>
  <si>
    <t>Interventoría Técnica, administrativa y financiera para la ejecución de las obras de rehabilitación pavimento avenida del rio entre la glorieta de bavaria y el puente Mosquera</t>
  </si>
  <si>
    <t>Alcaldía de Pereira- Secretaria de Infraestructura</t>
  </si>
  <si>
    <t>2220/2008</t>
  </si>
  <si>
    <t>Interventoría tecnica, financiera y administrativa para las obras de urgencia manifiesta en el área urbana y rural (Construcción muro de protección banca vial k1+630 vereda alto erazo corregimiento de Combia, diseño talud k1+630 vía alto erazo, estabilidad banca vial y talud a la altura de la entrada a pueblo escondido y demás) del municipio de Pereira</t>
  </si>
  <si>
    <t>INVAMA (MANIZALES)</t>
  </si>
  <si>
    <t>130816069 DEL 2013</t>
  </si>
  <si>
    <t>Interventoría Interseccion Fundadores</t>
  </si>
  <si>
    <t>019 DE 2001</t>
  </si>
  <si>
    <t>LA ADMINISTRACION DEL MANTENIMIENTO VIAL PARA ADELANTAR GESTIONES Y ACCIONES TENDIENTES A LOGRAR EL MEJORAMIENTO Y UNA EFECTIVA Y OPORTUNA CONSERVACION DE LAS CARREETRAS NACIONALES, SECTOR: LA PISCICULTURA-EL PEPINO DE LA CARRETERA PASTO MOCOA A CARGO DE LA REGIONAL PUTUMAYO EN UNA LONGITUD DE CIENTO CINCO KILOMETROS Y DOSCIENTOS VEINTE METROS (105+0220 KM)</t>
  </si>
  <si>
    <t>RPUT - 19-44 DE 2001</t>
  </si>
  <si>
    <t>LA ADMINISTRACION DEL MANTENIMIENTO VIAL PARA ADELANTAR GESTIONES Y ACCIONES TENDIENTES A LOGRAR EL MEJORAMIENTO Y UNA EFECTIVA Y OPORTUNA CONSERVACION DE LAS CARREETRAS NACIONALES, SECTOR: LA PISCICULTURA-EL PEPINO, (PR33+0000 AL PR137+0700) DE LA CARRETERA PASTO MOCOA A CARGO DE LA REGIONAL PUTUMAYO EN UNA LONGITUD DE 105.32 KM.</t>
  </si>
  <si>
    <t>1296 DE 2004</t>
  </si>
  <si>
    <t>LA ADMINISTRACION DE MANTENIMIENTO VIAL E INTERVENTORIA DE LAS VIAS A CARGO DE LA TERRITORIAL NARIÑO, 0501 ESPRIELLA - RIO MIRA - RIO MATAJE, SECTOR ESPRIELLA - RIO MATAJE, PR 0+0000 - PR 10+0400, 1001 TUMACO - JUNIN, SECTOR TUMACO - JUNIN, PR 0+0000 - PR 118+1006, EN UNA LONGITUD DE 129.80 KM.</t>
  </si>
  <si>
    <t xml:space="preserve"> INVIAS</t>
  </si>
  <si>
    <t>14-019-1995</t>
  </si>
  <si>
    <t>Adelantar gestiones y acciones tendientes a lograr un efectivo y oportuno mantenimiento de las carreteras nacionales ,así como la dirección, coordinación, programación y control del mantenimiento rutinario del sector TUMACOJUNIN-SAN MIGUEL a cargo de dos microempresas o grupos cooperativos denominadas EL MIRA LTDA y GUAYACANA LTDA del Distrito de Obras Publicas No.14 PASTO en una longitud de 167 kms.</t>
  </si>
  <si>
    <t>499 DE 2000</t>
  </si>
  <si>
    <t>INTERVENTORIA TECNICA, ADMINISTRATIVA Y FINANCIERA A PRECIO GLOBAL FIJO, PARA LA CONSTRUCCION DE LA VIA FISCALA, TRAMO KR3, KR2E, KR1D, KR2 Y CALLE 64</t>
  </si>
  <si>
    <t>1094 DE 2004</t>
  </si>
  <si>
    <t>INTERVENTORIA DE LAS OBRAS DE MEJORAMIENTO Y PAVIMENTACION DE LA VARIANTE PITALITO, SECTOR GAVIOTAS-PUNTE DEL RIO GUARAPAS DEL Pr0 AL Pr 1+300</t>
  </si>
  <si>
    <t>0J-0118-1997</t>
  </si>
  <si>
    <t xml:space="preserve">INTERVENTORIA PARA LA REHABILITACION DE LA CARRETA PASTO- AEROPUERTO CANO </t>
  </si>
  <si>
    <t>FOSOP</t>
  </si>
  <si>
    <t>183/92</t>
  </si>
  <si>
    <t>INTERVENTORIA DE OBRAS DE RECUPERACION Y MANTENIMIENTO DE LA AVENIDA FERROCARRIL OCCIDENTAL CALZADA SUR UNICA DE CARRERA 94 A CARRERA 97 Y CALZADA UNICA DE CARRERA 97 A CARRERA 100; CARRERA 97 DE CALLE 37 A CALLE 31 Y CALLE 34 A DE CARRERA 97 A CARRERA 100</t>
  </si>
  <si>
    <t>197/92</t>
  </si>
  <si>
    <t>INTERVENTORIA AV BOYACA CALZADA ORIENTAL LENTA ENTRE CALLE 71 Y AV CALLE 80</t>
  </si>
  <si>
    <t>198/92</t>
  </si>
  <si>
    <t>INTERVENTORIA AV BOYACA CALZADA OCCIDENTAL RAPIDA DE LA AUTOPISTA SUR A LA AV CALLE 80</t>
  </si>
  <si>
    <t>2110-2007</t>
  </si>
  <si>
    <t>INTERVENTORIA PARA EL MEJORAMIENTO DE SITIOS CRITICOS DE LA CARRETERA LORICA-COVEÑAS RUTA 90 TRAMO 9004 A CARGO DE LA DIRECCION TERRITORIAL CORDOBA</t>
  </si>
  <si>
    <t>MPIO DE EL GUAMO</t>
  </si>
  <si>
    <t>081-2012</t>
  </si>
  <si>
    <t>CONTRATAR LA INTERVENTORIA TECNICA, AL CONTRATO DE REHABILITACION Y MANTENIMIENTO DE LAS VIAS RURALES EN EL MUNICIPIO DE EL GUAMO, DEPARTAMENTO DE BOLIVAR.</t>
  </si>
  <si>
    <t>1026-2011</t>
  </si>
  <si>
    <t xml:space="preserve">ADMINISTRACION VIAL DE LAS CARRETERAS NACIONALES A CARGO DE LA DIRECCION TERRITORIAL ANTIOQUIA, MODULO 3: CODIGO 6205 VIA HATILLO - CISNEROS, SECTOR BARBOSA - CISNEROS, DEL PR 9+0000 AL PR 54+1158; CODIGO 6206 VIA CISNEROS PUERTO BERRIO, SECTOR CISNEROS - PUERTO BERRIO,INCLUIDO PUENTE SOBRE EL RIO MAGDALENA, DEL PR 0+0000 AL PR 97+1261, EN UNA LONGITUD DE 144,47 KILOMETROS.
</t>
  </si>
  <si>
    <t>643-2010</t>
  </si>
  <si>
    <t xml:space="preserve">INTERVENTORIA PARA EL MEJORAMIENTO Y MANTENIMIENTO DE LA CARRETERA SANTA LUCIA MOÑITOS TRAMO 74CR03 DIRECCION TERRITORIAL CORDOBA
</t>
  </si>
  <si>
    <t>486-2012</t>
  </si>
  <si>
    <t>INTERVENTORIA PARA EL MEJORAMIENTO Y MANTENIMIENTO DE LA CARRETERA CERETE-LORICA (RUTA 2103) EN EL DEPARTAMENTO DE CORDOBA PASO NACIONAL POR CERETE, PR6+0942-PR7+0600</t>
  </si>
  <si>
    <t>2470-2008</t>
  </si>
  <si>
    <t xml:space="preserve">INTERVENTORIA TECNICA, ADMINISTRATIVA, FINANCIERA Y AMBIENTAL PARA EL MEJORAMIENTO DE VIAS RURALES MUNICIPALES EN EL DEPARTAMENTO DE SUCRE GRUPO No. 3, MUNICIPIOS DE COVEÑAS Y SANTIAGO DE TOLU </t>
  </si>
  <si>
    <t>ALCALDIA MUNICIPAL DE YAGUARA</t>
  </si>
  <si>
    <t>003 de 2014</t>
  </si>
  <si>
    <t>INTERVENTORIA TECNICA, ADMINISTRATIVA Y FINACIERA AL CONTRATO DE OBRA PUBLICA No. 005 DE 2014 CUYO OBJETO ES “MEJORAMIENTO I ETAPA DE LA VIA NEIVA YAGUARA SECTOR LA BOA - YAGUARA, HUILA MEDIANTE LA REHABILITACION DE LA ESTRUCTURA DE PAVIMENTO FLEXIBLE EN LOS TRAMOS MAS CRITICOS EN LA LONGITUD DE 0,85 KM DE LA MUNICIPIO DE YAGUARA - PUENTE QUEBRADA LA BOA DEL KM 0+000 AL KM 15* 500 EN EL DEPARTAMENTO DEL HUILA</t>
  </si>
  <si>
    <t>026 de 2013</t>
  </si>
  <si>
    <t>INTERVENTORIA TECNICA, ADMINISTRATIVA Y FINANCIERA CONSTRUCCION DE 3 ALCANTARILLAS Y EL MANTENIMIENTO MEDIANTE REPOSICION DE AFIRMADO EN LOS SITIOS CRITICOS A LO LARGO DE 13 KM DE LA VIA CRUCE VIA YAGUARA - VEREDA LA FLORESTA, CONSTRUCCION DE 6 ALCANTARILLAS Y EL MANTENIMIENTO MEDIANTE LA REPOSICION DE AFIRMADO EN UNA LONGITUD DE 14 KM EN LA VIA CRUCE VIA YAGUARA- CENTRO DOCENTE VEREDA ARENOSO, CONSTRUCCION DE 5 ALCANTARILLAS Y EL MANTENIMIENTO MEDIANTE LA REPOSICION DE AFIRMADO EN LOS SITIOS CRITICOS EN LA VIA CRUCE VIA YAGUARA-PETROLERA- CRUCE BAJO MIRADOR- FINCA LOS ARRAYANES DE LA VEREDA VILU EN UNA LONGITUD DE 19 KM, CONSTRUCCION DE UNA ALCANTARILLA Y EL MANTENIMIENTO MEDIANTE LA RESPOSICION DE AFIRMADO EN LA VIA PETROLERA - CENTRO DOCENTE BAJO MIRARDOR DE LA VEREDA VILU EN LA RED DE TERCER ORDEN DEL MUNICIPIO DE YAGUARA- DEPARTAMENTO DEL HUILA</t>
  </si>
  <si>
    <t>1182 de 2014</t>
  </si>
  <si>
    <t>INTERVENTORIA TECNICA , ADMINISTRATIVA, FINANCIERA Y AMBIENTAL AL CONTRATO DE OBRA CUYO OBJETO ES EL MEJORAMIENTO DE LAS VIAS DEL CASCO URBANO Y VIA LA ESTRELLA QUE COMUNICA CON EL PARQUE ARQUEOLOGICO DE SAN AGUSTIN DEL MUNICIPIO DE SAN AGUSTIN, MEJORAMIENTO DE LA VIA TERCIARIA QUE COMUNICA EL CASCO URBANO CON EL CENTRO TURISTICO CAJA DE AGUA, VEREDA SANTA INES, DEL MUNICIPIO DE PAICOL, MEJORAMIENTO DE LAS VIAS TERCIARIAS QUE COMUNICAN, PUENTE ARENOSO- AGUA BLANCA-EL TRIUNFO - NORMANDIA, CORREGIMIENTO EL CAGUAN DEL MUNICIPIO DE NEIVA Y MEJORAMIENTO DE LA VIA TERCIARIA QUE COMUNICA EL CASCO URBANO DEL MUNICIPIO DE RIVERA CON AL VEREDA EL VISO Y LA VEREDA EL BEJUCAL DEL MUNICIPIO DE CAMPOALEGRE DEPARTAMENTO DEL HUILA.</t>
  </si>
  <si>
    <t>MUNICIPIO DE PALERMO</t>
  </si>
  <si>
    <t>100-15-01-234</t>
  </si>
  <si>
    <t>INTERVENTORIA TECNICA, ADMINISTRATIVA Y FINANCIERA A LA REHABILITACIÓN EN PAVIMENTO RÍGIDO DE LA CALLE 12 ENTRE CARRERAS 9 Y 11 Y CARRERAS 11 ENTRE CALLES 11 Y PUENTE VÍA SANTA MARÍA DEL CASCO URBANO DEL MUNICIPIO DE PALERMO</t>
  </si>
  <si>
    <t>IP-050-2015</t>
  </si>
  <si>
    <t>INTERVENTORIA TECNICA ADMINISTRATIVA Y FINANCIERA AL CONTRATO DE OBRA CUYO OBJETO ES LA CONSTRUCCION DE PLACA HUELLAS EN LA VEREDAS NILO, SAN GERARDO Y OSPINA PEREZ DEL MUNIICPIO DE PALERMO HUILA.</t>
  </si>
  <si>
    <t>1210-2015</t>
  </si>
  <si>
    <t>INTERVENTORIA PARTA EL MEJORAMIENTO Y MANTENIMIENTO DE LA CARRETERA MAZAMORRAS-ISNOS-SOMBRERILLOS, RUTA 20 TRAMO 2002</t>
  </si>
  <si>
    <t>ALCALDIA DE PEREIRA</t>
  </si>
  <si>
    <t>2028-2011</t>
  </si>
  <si>
    <t>INTERVENTORIA TECNICA, ADMINISTRATIVA Y FINANCIERA AL CONTRATO DE CONSTRUCCION DEL PAVIMENTO FRENTE A LA MANANA 34 BARRIO SAMARIA II ETAPA MPIO DE PEREIRA</t>
  </si>
  <si>
    <t>2456-2008</t>
  </si>
  <si>
    <t>INTERVENTORIA TECNICA, ADMINISTRATIVA,  FINANCIERA Y AMBIENTAL  DE LOS PROYECTOS DE MEJORAMIENTO DE VIAS RURALES, MPIOS EN EL DPTO DE ANTIOQUIA GRUPO 30, MPIOS DEL PEÑOL, GUATAPE Y SAN RAFAEL</t>
  </si>
  <si>
    <t>1568-2007</t>
  </si>
  <si>
    <t>INTERVENTORIA TECNICA, ADMINISTRATIVA, FINANCIERA Y AMBIENTAL PARA EL MEJORAMIENTO DE LA VIA SAMPUES-SAN MARCOS, MPIO DE SAMPUES</t>
  </si>
  <si>
    <t>1656 DE 2006 Y ADICIONAL N. 1</t>
  </si>
  <si>
    <t>INTERVENTORIA PARA EL MEJORAMIENTO DE LA CARRETERA EL VIAJANO-SAN MARCOS SECTOR PR0+000 AL PR25+000 RUTA 74 TRAMO 7403</t>
  </si>
  <si>
    <t>235-2005</t>
  </si>
  <si>
    <t>INTERVENTORIA TECNICA, ADMINISTRATIVA, FINANCIERA Y AMBIENTAL PARA LAS CONSTRUCCION DE ACCESOS A BARRIOS Y PAVIMENTOS LOCALES, PROGRAMA DE GESTION COMPARTIDA BARRIO JERUSALEN EN LA LOC. DE CIUDAD BOLIVAR FASE 2, EN LA CIUDAD DE BOGOTA D.C.</t>
  </si>
  <si>
    <t xml:space="preserve">Instituto Nacional de Vías </t>
  </si>
  <si>
    <t>419 2013</t>
  </si>
  <si>
    <t>Administración Vial Grupo 01, vias 4002, 4003, 40QN05, 2901B, 29VLA y 25VL07, Direccion  Territorial Quindio</t>
  </si>
  <si>
    <t>Instituto Nacional de Vías</t>
  </si>
  <si>
    <t>3476/2007</t>
  </si>
  <si>
    <t>Interventoría para el mejoramiento y mantenimiento de la carretera Rosas-La Sierra-La Vega, ruta 25CC15</t>
  </si>
  <si>
    <t>1409 DE 2005</t>
  </si>
  <si>
    <t>Administración de mantenimiento vial e Interventoría para las vías 2501 A Pasto - Buesaco - Higuerones sector Higuerones Mojarras (PR 102+000 al PR 136+000) y 1203 La Lupa Bolívar Santiago sector La Lupa Santiago (PR 0+000 al PR 116+000), a cargo de la territorial Cauca, en una longitud de 150.33 kms.</t>
  </si>
  <si>
    <t>092 DE 2003</t>
  </si>
  <si>
    <t>Interventoría de las Obras para el Mantenimiento de la carretera La Lupa - Bolivar - Santiago ruta 1203.</t>
  </si>
  <si>
    <t>1129 de 2013</t>
  </si>
  <si>
    <t>Interventoría Tecnica, administrativa, financiera y ambiental para mantenimiento de Vias Programa Caminos para la Prosperidad - departamento de Meta Modulo # 1</t>
  </si>
  <si>
    <t>1898-2014</t>
  </si>
  <si>
    <t>ADMINISTRACION VIAL DE LAS CARRETERAS NACIONALES A CARGO DE LA TERRITORIAL GUAJIRA, RUTA 4902 LA PAZ-BUENAVISTA PR6+0199 (PUENTE PEREIRA) PR56+00 (SAN JUAN DEL CESAR) 49GJB PASO POR SAN JUAN DEL CESAR PR0+000-PR3+000 CON UNA LONGITUD DE 144,48 KMS</t>
  </si>
  <si>
    <t>MPIO DE FLORIDABLANCA</t>
  </si>
  <si>
    <t>FLO-CM-SINF-002-2013</t>
  </si>
  <si>
    <t>INTERVENTORIA TECNICA, ADMINISTRATIVA, FINANCIERA Y AMBIENTAL AL DISEÑO, CONSTRUCCION, REHABILITACION Y MANTENIMIENTO DE EJES VIALES: PARALELAS AUTOPISTA A BUCARAMANGA, LAGOS CAL 30 VERSALLES MOLINOS BAJOS ACCESO SUR CAÑAVERAL Y TRANSVERSAL ORIENTAL DEL MPIO DE FLORIDABLANCA</t>
  </si>
  <si>
    <t>1371-2011</t>
  </si>
  <si>
    <t>INTERVENTORIA PARA EL MEJORAMIENTO Y MANTENIMIENTO CARRETERA SOATA LA PALMERA RUTA 55, DPTO DE BOYACA</t>
  </si>
  <si>
    <t>MPIO DE CHUSCAS</t>
  </si>
  <si>
    <t>N.A.</t>
  </si>
  <si>
    <t>EJERECER LA INTERVENTORIA SOBRE LAS OBRAS QUE SE EJECUTAN EN EL MEJORAMIENTO MAYOR (RECTIFICACION DE CURVAS, CAMBIOS DE PENDIENTE) Y APERTURA DE LA VIA PTE CHIQUITO EL LIMON PTE CHISCANO</t>
  </si>
  <si>
    <t>1445-2016</t>
  </si>
  <si>
    <t>ADMINISTRACION VIAL DE LAS CARRETERAS NACIONALES A CARGO DE LA TERRITORIAL SANTANDER CODIGO 6206 VIA PUERTO OLAYA-CRUCE RUTA 45 (INCLUYE INTERSECCION, PUENTE, OREJAS Y EMPALME CON CONCESION RUTA DEL SOLM, PR97+126-PR97+1426, PTE LA LIBERTAD VIA VARIANTE DE BARBOSA PR0+000, PR2+000 EN UNA LONG. 136,63 KM</t>
  </si>
  <si>
    <t>DEPARTAMENTO DE SANTANDER</t>
  </si>
  <si>
    <t>249-93 Y ADICIONAL 398-94</t>
  </si>
  <si>
    <t>ASESORIA E INTERVENTORIA PARA LA PAVIMENTACIÓN DE LA VÌA MÁLAGA - CONCEPCIÓN - CERRITO</t>
  </si>
  <si>
    <t>365-1994</t>
  </si>
  <si>
    <t>ASESORIA E INTERVENTORIA PARA LA CONSTRUCCION Y PAVIMENTACIÓN DE LA CARRETERA CAPITANEJO - MÁLAGA -PAMPLONA, MEJORAMIENTO MÁLAGA - CAPITANEJO</t>
  </si>
  <si>
    <t>550-1994</t>
  </si>
  <si>
    <t>ASESORIA E INTERVENTORIA PARA LA PAVIMENTACIÓN DEL AEROPUERTO DE MÁLAGA</t>
  </si>
  <si>
    <t>2321 DE 2.011</t>
  </si>
  <si>
    <t>INTERVENTORIA, MEJORAMIENTO DE LA VIA RIONEGRO (TRONCAL CENTRAL) – SANTA CRUZ DE LA COLINA, DEPARTAMENTO DE SANTANDER</t>
  </si>
  <si>
    <t>2356 DE 2.011</t>
  </si>
  <si>
    <t>INTERVENTORIA, ATENCION DE LA EMERGENCIA DE LA VIA KM 18 – TONA</t>
  </si>
  <si>
    <t>3542 DE 2015</t>
  </si>
  <si>
    <t>INTERVENTORIA PARA LA CONSTRUCCIÓN OBRAS DE DRENAJE, CONTENCIÓN Y PAVIMENTACIÓN DE LA VÍA TRONCAL MAGDALENA MEDIO PUERTO WILCHES, DEPARTAMENTO DE SANTANDER</t>
  </si>
  <si>
    <t>3158-2005</t>
  </si>
  <si>
    <t xml:space="preserve">INTERVENTORIA PARA EL MEJORAMIENTO MEDIANTE OBRAS DE SEÑALIZACION EN LA CARRETERA PUENTE AURRA-SANTA FE DE ANTIOQUIA-DABEIBA-CHIGORODO-TURBO DE LA TRONCAL DE URABA SECTOR SANTAFE DE ANTIOQUIA - DABEIBA
</t>
  </si>
  <si>
    <t xml:space="preserve">GENERALITAT VALENCIANA
</t>
  </si>
  <si>
    <t xml:space="preserve">DIRECCIÓN DE LAS OBRAS DE LA RED DE PLATAFORMAS DE TRANSPORTE PÚBLICO EN CASTELLÓN DE LA PLANA,FASEI, TRAMOS III Y IVB, CALLE ZARAGOZA Y BUCLE CENTRO CIUDAD
</t>
  </si>
  <si>
    <t>587-2013</t>
  </si>
  <si>
    <t xml:space="preserve">ADMINISTRACION VIAL DE LA CARRETERA BOGOTA-UBATE, SECTOR ZIPAQUIRA-UBATE DEL PR28+000ALPR67+1134,RUTA 45 A , TRAMO 45 A 04, DIRECCION TERRITORIAL CUNDINAMARCA
</t>
  </si>
  <si>
    <t>RMET-0633-2001</t>
  </si>
  <si>
    <t xml:space="preserve">ADMINISTRACION DE MANTENIMIENTO VIAL PARA ADELANTAR GESTIONES Y ACCIONES TENDIENTES A LOGRAR EL MEJORAMIENTO Y UNA EFECTIVA Y OPORTUNA CONSERVACION DE LAS CARRETERA SNACIONALES, PIPIRAL-VILLAVICENCIO (PR79+0000-PR94+0500),VILLAVICENCIO-PUERTO LOPEZ (PR67+0160.PR67+0615)VILLAVICENCIO PUERTO LOPEZ (PR0+0000-PR72+0600),YE GRANADA-VILLAVICENCIO(PR0+0000PR72+0886),CUMARAL(PR32+0000)-BARRANCA DE UPIA (PR32+0000-PR107+0600),PUENTE GATIQUIA-LOS CABALLOS (PRO+0000-PR4+0000)VILLAVICENCIO-BARRANCA DE UPIA (PR4+0000-PR32+0000)DE LA CARRETERA SANTA FE DE BOGOTA VILLAVICENCIO,PUERTO LOPEZ YE GRANDA-VILLAVICENCIO Y VILLAVICENCIO - BARRANCA DE UPIA
</t>
  </si>
  <si>
    <t>1658-2007</t>
  </si>
  <si>
    <t xml:space="preserve">INTERVENTORIA PARA LA ATENCION DE OBRAS DE EMERGENCIA EN EL PUENTE  CASA DE TEJA UBICADO EN EL PR-73+0700 DE LA CARRETERA BOGOTA- VILLAVICENCIO (4006)
</t>
  </si>
  <si>
    <t>GOB ANTIOQUIA</t>
  </si>
  <si>
    <t>INTERVENTORÍA TÉCNICA, LEGAL,  ADMINISTRATIVA, FINANCIERA Y AMBIENTAL AL MANTENIMIENTO, MEJORAMIENTO,REHABILITACIÓN Y CONSTRUCCIÓN DE OBRAS COMPLEMENTARIAS EN LAS VÍAS PRIORIZADAS DE LAS SUBREGIONES NORTE Y BAJO CAUCA DEL DEPARTAMENTO DE ANTIOQUIA</t>
  </si>
  <si>
    <t>1794-2014</t>
  </si>
  <si>
    <t>ADMINISTRACION VIAL DE LAS CARRETERAS NACIONALES A CARGO DE LA DIRECCION TERRITORIAL NARIÑO</t>
  </si>
  <si>
    <t>015-2002</t>
  </si>
  <si>
    <t>INTERVENTORIA DE LAS OBRAS DE MEJORAMIENTO DE LA VARIANTE PITALITO-HUILA DE LA TRONCAL MAGDALENA, RUTA 45 TRAMO 45 HUILA</t>
  </si>
  <si>
    <t>892-2004</t>
  </si>
  <si>
    <t>INTERVENTORIA DE LAS OBRAS DE ESTABILIZACION Y CONSTRUCCION DEL SECTOR K38+500 QUEBRADA LAS DORADAS DE LA CARRETERA ALTAMIRA-FLORENCIA RUTA 20</t>
  </si>
  <si>
    <t>1385-2014</t>
  </si>
  <si>
    <t>INTERVENTORIA DE LAS OBRAS DE MEJORAMIENTO Y MANTENIMIENTO DE LA CARRETERA ANSERMANUEVO-L VIRGINIA RUTA 23 TRAMO 2302</t>
  </si>
  <si>
    <t>1521-2014</t>
  </si>
  <si>
    <t>INTERVENTORIA PARA EL MEJORAMIENTO Y MANTENIMIENTO DE LA CARRETERA HOBO YAGUARA, RUTA 45HL01, DPTO DEL HUILA</t>
  </si>
  <si>
    <t>099-2002</t>
  </si>
  <si>
    <t>INTERVENTORIA PARA LAS OBRAS DE EMERGENCIA DE LAS SEGUNDA ETAPA EN EL TALUD EN EL K90+800 DE LA CARRETERA BOGOTA-VILLAVICENCIO RUTA 40 TRAMO 4006</t>
  </si>
  <si>
    <t>UNICAUCA</t>
  </si>
  <si>
    <t>2,3-31,4/066-2011</t>
  </si>
  <si>
    <t xml:space="preserve">INTERVENTORÍA INTEGRAL TECNICA, ADMINISTRATIVA Y FINANCIERA PARA: MEJORAMIENTO, MANTENIMIENTO Y REHABILITACIÓN DE VÍAS DEPARTAMENTALES, MUNICIPALES, VÍAS PARA LA COMPETITIVIDAD Y VÍAS DE LA RED TERCIARIA NACIONAL, EN JURISDICCIÓN DEL DPTO DE CAQUETA. Mejoramiento carreteable La Estrella - Temblón - El Pato, Municipio Montañita; Construcción de un Puente en concreto sobre la Quebrada El Jordan, Vereda Tambo Oscuro, Municipio Montañita.
</t>
  </si>
  <si>
    <t>FNCV</t>
  </si>
  <si>
    <t>11-0486-0-2002</t>
  </si>
  <si>
    <t>INTERVENTORIA TECNICA Y ADMINISTRATIVA DE LOS PROYECTOS QUE SE EJECUTAN EN LA ACTUAL VIGENCIA EN DPTO DEL CAUCA, SECTOR XV</t>
  </si>
  <si>
    <t>GOB DE ANTOQUIA</t>
  </si>
  <si>
    <t>2007-CC-20-384</t>
  </si>
  <si>
    <t xml:space="preserve">INTERVENTORÍA DEL CONTRATO DE OBRA No. 2007-CO20-383, CORRESPONDIENTE A LA ATENCIÓN DE LA URGENCIA PRESENTADA EN LA VÍA AUTOPISTA - GRANADA EN LA SUBREGIÓN ORIENTE DEL DEPARTAMENTO
</t>
  </si>
  <si>
    <t>4600034678-2011</t>
  </si>
  <si>
    <t xml:space="preserve">INTERVENTORÍA PARA LA CONSTRUCCIÓN DE LA AMPLIACIÓN DE LA DOBLE CALZADA DE LA CARRERA 65 ENTRE LAS CALLES 101 Y 103E Y OBRAS COMPLEMENTARIAS
</t>
  </si>
  <si>
    <t>ALCALDIA DE MEDELLIN</t>
  </si>
  <si>
    <t>4600059082-2015</t>
  </si>
  <si>
    <t>CONTINUAR CON LA INTERVENTORÍA TÉCNICA, FINANCIERA, ADMINISTRATIVA LEGAL Y AMBIENTAL PARA LA ELABORACIÓN DE ESTUDIOS, DISEÑOS Y EJECUCIÓN PARA LA CONSTRUCCIÓN DE LAS OBRAS PARA ATENDER EL RIESGO DE COLAPSO DE LA ESTRUCTURA HIDRÁULICA UBICADA SOBRE EL CAUCE DE LA QUEBRADA LA PAULITA, COMUNA 14, DE LA CIUDAD DE MEDELLÍN, URGENCIA MANIFIESTA 002 DE ENERO DE 2014.</t>
  </si>
  <si>
    <t>158-2006</t>
  </si>
  <si>
    <t>NTERVENTORÍA TÉCNICA, ADMINISTRATIVA, FINANCIERA, LEGAL,  SOCIAL Y AMBIENTAL A PRECIO GLOBAL FIJO SIN REAJUSTE PARA CONSTRUCCIÓN A PRECIOS UNITARIOS CON AJUSTES, DE LA MUELA DE LA AVENIDA JOSE CELESTINO MUTIS ENTRE LA CRA 96 Y L CRA 103 EN BTA</t>
  </si>
  <si>
    <t>018-2014</t>
  </si>
  <si>
    <t>INTERVENTORIA TECNICA, ADMINISTRATIVA, FINANCIERA Y LEGAL PARA EL MEJORAMIENTO Y REHABILITACION VIA UTICA-VILLETA EN EL DPTO DE CUNDINAMARCA</t>
  </si>
  <si>
    <t>424-2015</t>
  </si>
  <si>
    <t>EJECUTAR LA INTERVENTORIA TECNICA, ADMINISTRATIVA, FINANCIERA Y LEGAL PARA EL MEJORAMIENTO DE LA VIA CENTRO POBLADO LA FLORIDA-EL RUBI-NEBRASKA DEL MPIO DE ANOLAIMA, DPTO DE CUNDINAMARCA</t>
  </si>
  <si>
    <t>MPIO DE CAJICA</t>
  </si>
  <si>
    <t>010-2013</t>
  </si>
  <si>
    <t>INTERVENTORIA TECNICA, SEGUIMIENTO ADMINISTRATIVO, AMBIENTAL, FINANCIERO, CONTABLE  Y LEGAL A OBRAS DE INFRAESTRUCTURA VIAL DEL MPIO DE CAJICA</t>
  </si>
  <si>
    <t>RED DE UNIVERSIDADES PUBLICAS DEL EJE CAFETERO-ALMA MATER</t>
  </si>
  <si>
    <t>CAS-AM-063-06-02</t>
  </si>
  <si>
    <t>INTERVENTORIA TECNICA, ADMINISTRATIVA Y FINANCIERA DEL CONTRATO TRMINACION DE LA RED TERCIARIA MEDIANTE BASE ESTABILIZADA CON CRUDO DE CASTILLA, MPIO DE CASTILLA LA NUEVA-META, TERCERA ETAPA, EN EJECUCION DEL PROYECTO (58006)</t>
  </si>
  <si>
    <t>RQUI-078-02</t>
  </si>
  <si>
    <t>INTERVENTORIA OBRAS DE LA CONSTRUCCION Y PAVIMENTACION DE LOS SECTORES K3+490 AL K3+890 Y DEL K4+030 AL K4+194 DE LA VARIANTE CALARCA-ARMENIA</t>
  </si>
  <si>
    <t>DTA-C-282-02</t>
  </si>
  <si>
    <t>INTERVENTORIA TECNICA, ADMINISTRATIVA Y FINANCIERA PARA EL MANTENIMIENTO DE LAS TRONCALES DE TRANSMILENIO EN BOGOTA D.C.</t>
  </si>
  <si>
    <t>1174-2009</t>
  </si>
  <si>
    <t>INTERVENTORIA PARA EL MEJORAMIENTO Y MANTENIMIENTO DE LA CARRERA CHIQUINQUIRA-TUNJA RUTA 6008</t>
  </si>
  <si>
    <t>INTERVENTORIA PARA LA CONSTRUCCION DEL PUENTE DESBARATADO EN LA CARRETERA FLORIDA-MIRANDA</t>
  </si>
  <si>
    <t>1733-2014</t>
  </si>
  <si>
    <t>LA ADMINISTRACION VIAL DE LAS CARRETERARAS NACIONALES A CARGO DE LA TERRITORIAL ANTIOQUIA, COD 6202 CHIGORODO (EL TIGRE)-DABEIBA, SECTOR EL TIGRE-DABEIBA DEL PR11+000-PR112+0862, COD 6203, DABEIBA-SANTA FE DE ANTIOQUIA SECTOR DABEIBA-RUBICON PR0+0200 EN UNA LONG. 147, 66 KMS</t>
  </si>
  <si>
    <t>2357-2007</t>
  </si>
  <si>
    <t>INTERVENTORIA TECNICA, ADMINISTRATIVA, FINANCIERA Y AMBIENTAL PARA EL MEJORAMIENTO DE VIAS RURALES MUNICIPALES EN EL DPTO DE BOLIVAR GRUPO 09 MPIO DE MOMPOX, SAN FERNANDO Y MARGARITA</t>
  </si>
  <si>
    <t>2010-2011</t>
  </si>
  <si>
    <t>INTERVENTORIA PARA EL MEJORAMIENTO Y MANTENIMIENTO DE LA CARRETERA ARMENIA-IBAGUE RUTA 4003 SECTORES ENTRE EL PR19+0200 Y EL PR22+040 DPTO DEL QUINDIO</t>
  </si>
  <si>
    <t>ALCALDIA MPIO DE TENJO</t>
  </si>
  <si>
    <t>211-2011</t>
  </si>
  <si>
    <t>INTERVENTORIA ADMINISTRATIVA, TECNICA Y FINANCIERA PARA LA PAVIMENTACION DE LA VIA SIBERIA TENJO Y LA PAVIMENTACION DE LA VIA LA CASCAJERA</t>
  </si>
  <si>
    <t>ALCALDIA DE SOCHA</t>
  </si>
  <si>
    <t>059-2012</t>
  </si>
  <si>
    <t>INTERVENTORIA TECNICA, ADMINISTRATIVA Y FINANCIERA PARA LA CONSTRUCCION Y MEJORAMIENTO DE LAS VIAS EL MPIO DE SOCHA (BOYACA)</t>
  </si>
  <si>
    <t>GOB. DE BOLIVAR</t>
  </si>
  <si>
    <t>SOP-984-2011</t>
  </si>
  <si>
    <t>INTERVENTORIA SOBRE LOS CONTRATOS DE OBRAS N. SOP-940-2011 MEJORAMIENTO DE LAS VIAS ALTOS DEL ROSARIO-ORILLAS DEL RIO  AGDALENA-SECTOR BOCAS DE LAS PALOMAS, BUENA VISTA ARENAL NOROSI, BARRANCO DE LOBA, SECTOR PORTUGAL-ALTOS DEL ROSARIO, SOP-941-2011-MEJORAMIENTO DE LAS VIA SAN MARTIN DE LOBA-LA VICTORIA Y SOP-C-942-2011-MEJORAMIENTO DE LAS VIAS ZAMBRANO, ZAMBRANO-ANTIGUO PUERTO FERRY, RIO VIEJO REGIDOR Y BARRANCO DE LOBA-SAN MARTIN DE LOBA</t>
  </si>
  <si>
    <t>RTOL-AMV-1417-2004</t>
  </si>
  <si>
    <t>ADMINISTRACION DE MANTENIMIENTO VIAL E INTERVENTORIA CARRETERA (4510) HONDA-LA DORADA-PUERTO SALGAR (PR0 A PR2 Y PR0 A PR48), PUERTO SALGAR-CAÑO ALEGRE (PR48 A PR95), CAÑO ALEGRE-RIO ERMITAÑO (PR95 A PR134+0424)</t>
  </si>
  <si>
    <t>3952-2013</t>
  </si>
  <si>
    <t>ADMINISTRACION VIAL DE LAS CARRETERAS NACIONALES A CARGO DE LA D. T CORDOBA</t>
  </si>
  <si>
    <t>1708-2013</t>
  </si>
  <si>
    <t>ADMINISTRACION DE MANTENIMIENTO VIAL  GRUPO 01 VIAS 7802 SECTOR PUERTA DE HIERRO-MAGANGUE-YATI EN BOLIVAR</t>
  </si>
  <si>
    <t>RMAG-045-1998</t>
  </si>
  <si>
    <t>ADMINISTRACION DE MANTENIMIENTO VIAL CON EL OBJETO DE ADELANTAR GESTIONES Y ACCIONES PENDIENTES A LOGRAR EL MEJORAMIENTO DE LAS CARRETERAS NACIONALES EN LA REGIONAL MAGDALENA</t>
  </si>
  <si>
    <t>OJ-068-2000</t>
  </si>
  <si>
    <t xml:space="preserve">INTERVENTORIA PARA LA CONSTRUCCION DE PUENTE COBEIMA PARA EL MEJORAMIENTO DE LA VARIANTE IBAGUE
</t>
  </si>
  <si>
    <t>029-2004</t>
  </si>
  <si>
    <t xml:space="preserve">INTERVENTORIA PARA LA CONSTRUCCION DE OBRAS DE INFRAESTRUCTURA, CIMENTACION Y OBRAS COMPLEMENTARIAS PUENTE BARRANCA DE UPIA, EN LA CARRETERA VILLAVICENCIO BARRANCA DE UPIA RUTA 65 TRAMO 6510
</t>
  </si>
  <si>
    <t>0258-2002</t>
  </si>
  <si>
    <t xml:space="preserve">INTERVENTORIA PARA EL MANTENIMIENTO DE LA CARRETERA CHIQUINQUIRA - TUNJA RUTA 6008
</t>
  </si>
  <si>
    <t>ALCALDIA DE BARRANCABERMEJA</t>
  </si>
  <si>
    <t>1122-2011</t>
  </si>
  <si>
    <t xml:space="preserve">INTERVENTORIA TECNICA, ADMINISTRATIVA, FINANCIERA Y AMBIENTAL PARA LA PAVIMENTACION, MANTENIMIENTO Y REHABILITACION EN CONCRETO ASFALTICO DE LAS VIAS URBANAS DEL MUNICIPIO DE BARRANCABERMEJA
</t>
  </si>
  <si>
    <t>0460-2002</t>
  </si>
  <si>
    <t xml:space="preserve">LA INTERVENTORIA PARA EL MANTENIMIENTO DE LA CARRETERA BARRANCABERMEJA - CRUCE RUTA 45 (LA LIZAMA) Y CRUCE RUTA 45(LA FORTUNA) - BUCARAMANGA RUTA 66 TRAMO 6601-6602 MEDIANTE EL CONTRATO No0460
</t>
  </si>
  <si>
    <t>1148-2012</t>
  </si>
  <si>
    <t>INTERVENTORIA PARA LAS OBRAS DE MEJORAMIENTO Y MANTENIMIENTO DE LA CARRETERA PUENTE ARIMENA - EL PORVENIR, DPTO DEL META</t>
  </si>
  <si>
    <t>1738-2012</t>
  </si>
  <si>
    <t>INTERVENTORIA DE LAS OBRAS DE REHABILITACION DEL PUENTE DE YUCAO VIA PUERTO LOPEZ-PUERTO GAITAN RUTA 4008. DPTO DEL META</t>
  </si>
  <si>
    <t>4214-2013</t>
  </si>
  <si>
    <t>ADMINISTRACION VIAL DE CARRETERAS NACIONALES DIRECCION TERRITORIAL BOLIVAR</t>
  </si>
  <si>
    <t>ADMINISTRACION VIAL DE CARRETERAS NACIONALES DIRECCION TERRITORIAL META</t>
  </si>
  <si>
    <t>1091-2016</t>
  </si>
  <si>
    <t>INTERVENTORIA PARA EL MANTENIMIENTO DE LA CARRETERA LA LINEA-CAJAMARCA, RUTA 4003, DTO DEL TOLIMA</t>
  </si>
  <si>
    <t>BIRF-SOP</t>
  </si>
  <si>
    <t>SOP 138-1997</t>
  </si>
  <si>
    <t>INTERVENTORIA AL CONTRATO DE RECUPERACION Y MANTENIMIENTO DEL PUENTE VEHICULAR DE LA AVDA. CARACAS POR LA CL 26</t>
  </si>
  <si>
    <t>IDU-UEL-423-2002</t>
  </si>
  <si>
    <t>INTERVENTORIA TECNICA, ADMINISTRATIVA, FINANCIERA Y AMBIENTAL PARA EL ESTUDIO, DISEÑO Y CONSTRUCCION DEL PUENTE VEHICULAR SOBRE LA QUEBRADA SECA EN LA CL 47C SUR CON CRA 11B ESTE, LOCALIDAD DE SAN CRISTOBAL EN BOGOTA D,C,</t>
  </si>
  <si>
    <t>1501-2011</t>
  </si>
  <si>
    <t>INTERVENTORIA PARA EL MEJORAMIENTO Y MANTENIMIENTO DE LA CARRETERA LA CABUYA-TAME-SARAVENA, DPTO DE ARAUCA</t>
  </si>
  <si>
    <t>979-2016</t>
  </si>
  <si>
    <t>INTERVENTORIA PARA LA REHABILITACION Y CONSERVACION DE LOS PUENTES SUMBICO Y PUENTE SOBRE EL RIO BARONDILLO EN LA CARRETERA JAMBALO-TORIBIO</t>
  </si>
  <si>
    <t>8000221-OH-2008</t>
  </si>
  <si>
    <t>Interventoria Técnica, Administrativa y Financiera de las obras de mantenimiento de la pista del aeropuerto vanguardia de Villavicencio</t>
  </si>
  <si>
    <t>7000519-OH-2007</t>
  </si>
  <si>
    <t>Interventoria Tecnica Y Administrativa Para El Mantenimiento De La Pista Del Aeropuerto De La Chorrera</t>
  </si>
  <si>
    <t>7000514-OH-2007</t>
  </si>
  <si>
    <t xml:space="preserve">Interventoria Tecnica Y Administrativa Para El Mejoramiento De La Pista De La Uribe </t>
  </si>
  <si>
    <t>FUERZA AEREA DE COLOMBIA</t>
  </si>
  <si>
    <t>373-00-A-COFAC-DINSA-2012</t>
  </si>
  <si>
    <t xml:space="preserve">INTERVENTORIA, TECNICA, ADMINISTRATIVA, CONTABLE, FINANCIERA Y JURIDICA DEL PROYECTO OBRA PUBLICA PARA EL MANTENIMIENTO, ADECUACION Y AMPLIACION DEL AERÓDROMO DEL CAMANDO AEREO DE MANTENIMIENTO-CAMAN(MADRIDCUNDINAMARCA)
</t>
  </si>
  <si>
    <t xml:space="preserve">Interventoria para el mejoramiento y la pavimentación de la carretera Fuente de Oro Puerto Lleras Cruce Puerto Rico Puerto Arturo San Jóse del Guaviare sector cruce de Puerto Rico Puerto Arturo K62+000 al K81+000 </t>
  </si>
  <si>
    <t>7000493-OH-2007</t>
  </si>
  <si>
    <t>Interventoria Tecnica Y Administrativa Para El Mantenimiento De La Pista De San Jose Del Guaviare</t>
  </si>
  <si>
    <t>ALCALDIA D ACEVEDO</t>
  </si>
  <si>
    <t>INTERVENTORIA TECNICA, ADMINISTRATIVA, FINANCIERA Y AMBIENTAL PARA EL CONTRATO DE OBRA QUE TIENE POR OBJETO LA REHABILITACION VIAL CON PAVIMENTO RIGIDO EN LA CRA 2 ENTRE CL 1 Y 7 Y CL 1 ENTRE 2 Y 5, ACEVEDO HUILA CENTRO ORIENTE</t>
  </si>
  <si>
    <t>2104/2007</t>
  </si>
  <si>
    <t>INTERVENTORIA TECNICA, ADMINISTRATIVA, FINANCIERA Y AMBIENTAL PARA EL MEJORAMIENTO Y MANTENIMIENTO DE LA CARRETERA PAUJIL-CARTAGENAS DEL CHAIRA, COD 11951 DEL PR0 AL PR20 Y DEL PR50 AL PR71+0500 MPIOS DE PAUJIL Y CARTAGENA DEL CHAIRA, DPTO DEL CAQUETA</t>
  </si>
  <si>
    <t>1255-2015</t>
  </si>
  <si>
    <t>INTERVENTORIA MEJORAMIENTO Y MANTENIMIENTO DE LA CARRETERA LA LINEA-CAJAMARCA, RUTA 4003, DPTO DEL TOLIMA</t>
  </si>
  <si>
    <t>FONADE</t>
  </si>
  <si>
    <t>2120470/2012</t>
  </si>
  <si>
    <t>INTERVENTORIA TECNICA, ADMINISTRATIVA Y FINANCIERA PARA LOS PROYECTOS DE MEJORAMIENTO Y MANTENIMIENTO DE LA RED TERCIARIA EN EL DPTIO DE CAQUETA</t>
  </si>
  <si>
    <t>634/2010</t>
  </si>
  <si>
    <t>INTERVENTORIA PARA EL MEJORAMIENTO Y MANTENIMIENTO DE LOS SECTORES ISNOS-LA PORTADA Y SOMBRERILLOS-SAN AGUSTIN-PARQUE ARQUEOLOGICO, RUTA 20 TRAMO 2002 Y 20 HL01. DPTO DEL HUILA, MOD. 3</t>
  </si>
  <si>
    <t>1112/2013</t>
  </si>
  <si>
    <t>INTERVENTORIA TECNICA, ADMINISTRATIVA, FINANCIERA Y AMBIENTAL PARA EL MEJORAMIENTO VIAS PROGRAMA CAMINOS DE PROSPERIDAD-DPTO DE BOYACA, MOD 6</t>
  </si>
  <si>
    <t>GOBERNACION SDER</t>
  </si>
  <si>
    <t>2210-2009</t>
  </si>
  <si>
    <t>Interventoría  a la conservación y Atención de Emergencias de las vías secundarias del Departamento de Santander (Oiba-Guadalupe)</t>
  </si>
  <si>
    <t>RS-030-97</t>
  </si>
  <si>
    <t>Administración de Mantenimiento vial La Palmera - Presidente long 104 Km</t>
  </si>
  <si>
    <t>CAMINOS VECINALES</t>
  </si>
  <si>
    <t>11-0583-00-99</t>
  </si>
  <si>
    <t>Interventoría técnica y administrativa para el mejoramiento del ramal acceso a la troncal central Vadorreal Municipio de suaita, Departamento de Santander</t>
  </si>
  <si>
    <t>MPIO. CIMITARRA</t>
  </si>
  <si>
    <t>382-2015</t>
  </si>
  <si>
    <t xml:space="preserve"> Interventoría técnica, administrativa y financiera para la Construcción del pavimento flexible en las calles 9 (11-12d), Diagonal 4 (7-9), Sector Los Pinos, Sector Altos de la Paz, Calle 4 (5-7) del Municipio de Cimitarra</t>
  </si>
  <si>
    <t>355-1998</t>
  </si>
  <si>
    <t xml:space="preserve">INTERVENTORÍA TÉCNICA ADMINISTRATIVA A LOS CONTRATOS DE OBRA SUSCRITOS PARA LA REHABILITACIÓN DE ACCESOS A BARRIOS Y PAVIMENTOS LOCALES ESTRATOS 1, 2 Y 3 Y PARA LA RECUPERACIÓN Y MANTENIMIENTO DE VÍAS PRINCIPALES, SECUNDARIAS Y COLECTORAS DENTRO DE LAS LOCALIDADES 7, 8, 9, 10 Y 11 DE CONFORMIDAD CON LAPROPUESTA PRESENTADA EL 14 DE DICIEMBRE DE 1998 Y CON LAS ESPECIFICACIONES INDICADAS EN LOS TÉRMINOS DE REFERENCIA DE LA TERCERA INVITACIÓN IDU-SSE-225-98
</t>
  </si>
  <si>
    <t>105-1998</t>
  </si>
  <si>
    <t>INTERVENTORIA TÉCNICA ADMINISTRATIVA DE LOS CONTRATOS 097-98, 094-98 Y 093-98 PARA LA RECUPERACIÓN Y MANTENIMIENTO DE LA MALLA VIAL ZONAS 4, 5 Y 6</t>
  </si>
  <si>
    <t>271-1997</t>
  </si>
  <si>
    <t xml:space="preserve">EFECTUAR LA INTERVENTORÍA PARA EL CONTRATO DE OBRA No. 187 DEL 21 DE MAYO DE 1997, SUSCRITO ENTRE LA SOP y la firma CONCONIN LTDA, CUYO OBJETO ES EJECUTAR PARA LA SOP, POR SISTEMA DE PRECIOS UNITARIOS, LA RECUPERACIÓN Y MANTENIMIENTO DE LAS SIGUIENTES VÍAS: CARRERA 105 A DESDE CALLE 139 HASTA CALLE 136; CARRERA 112 DESDE CALLE 139 HASTA CALLE 130; CALLE 131 A DESDE LA PLACA No. 92 - 54 HASTA LA CARRERA 100; CARRERA 36 DESDE LA CALLE 131 HASTA LA CALLE 129; TRANSVERSAL 66 DESDE ESCUELA DE CARABINEROS HASTA LA CALLE 167; CALLE 124 DESDE LA CARRERA 91 HASTA LA CARRERA 89 LOCALIDAD DE SUBA, DE ESTA CIUDAD
</t>
  </si>
  <si>
    <t>1062-2001</t>
  </si>
  <si>
    <t xml:space="preserve">INTERVENTORIA PARA EL MANTENIMIENTO DE LA CARRETERA CRUCE INDUSTRIAL PRADERA / PALMIRA RUTA 31  TRAMO 3105 </t>
  </si>
  <si>
    <t>GOB CUNDINAMARCA</t>
  </si>
  <si>
    <t>SOP-C-915-2002</t>
  </si>
  <si>
    <t xml:space="preserve">Interventoría de la obra pública relacionada con:"REHABILITACIÓN DE LA VIACAPELLANIA GUACHETADEPARTAMENTO DE CUNDINAMARCA", "MEJORAMIENTO DEL ACCESO TIBIRITA VIA GUSVITA-TIBIRITA MUNICIPIO DE TIBIRITA CUNDINAMARCA" Y CONSTRUCCIÓN DE LA VÍA PALOMAS -MAMBITA, MUNICIPIO DE UBALAY GACHALAII ETAPADE ALCANTARILLADO DE AGUAS LLUVIAS (PLANMAESTRO MUNICIPIO DE GACHETA".
</t>
  </si>
  <si>
    <t>EL CONTRATISTA SE OBLIGA A EJECUTAR LA INTERVENTORÍA TÉCNICA ADMINISTRATIVA Y FINANCIERA DE LOS PROYECTOS DE MEJORAMIENTO DE VÍAS RURALES MUNICIPALES DE DIECIOCHO (18) MUNICIPIOS DEL DEPARTAMENTO DE NORTE DE SANTANDER -GRUPO B), DE ACUERDO CON LA DESCRIPCIÓN, ESPECIFICACIONES Y DEMÁS CONDICIONES ESTABLECIDAS EN LAS REGLAS DE PARTICIPACIÓN, LOS DOCUMENTOS E INFORMACIÓN TÉCNICA SUMINISTRADA POR FONADE Y LA PROPUESTA PRESENTADA POR EL CONTRATISTA, TODO LO CUAL HACE PARTE INTEGRAL DEL PRESENTE CONTRATO</t>
  </si>
  <si>
    <t>086-97</t>
  </si>
  <si>
    <t>“La Administración de Mantenimiento Vial para adelantar gestiones y acciones tendientes a lograr el mejoramiento y una efectiva y una efectiva y oportuna conservación de las carreteras nacionales, Hatillo – Yarumal -  Caucasia a cargo de la Regional Antioquia en una longitud de 254.35 kilómetros.”</t>
  </si>
  <si>
    <t>1461-2008</t>
  </si>
  <si>
    <t>“La Administración de Mantenimiento Vial e interventoría en vías a cargo de la Territorial Antioquia en la carretera La Unión – La Frontera – Sonsón Ruta 5601 en una longitud de 55 kilómetros.”</t>
  </si>
  <si>
    <t>MUNICIPIO DE SOPETRAN</t>
  </si>
  <si>
    <t>02-10-06</t>
  </si>
  <si>
    <t xml:space="preserve"> “Interventoría administrativa, técnica, financiera y ambiental del mejoramiento y mantenimiento de la vía alterna Sopetrán – Túnel de Occidente, Departamento de Antioquia.”</t>
  </si>
  <si>
    <t>GOBERNACIÓN DE ANTIOQUIA</t>
  </si>
  <si>
    <t>2011-SS-20-172</t>
  </si>
  <si>
    <t>Interventoría Técnica, Administrativa y Ambiental Para el Mejoramiento y Pavimentación de la Vía Caracoli - San José del Nus, Subregión Nordeste del Departamento de Antioquia.</t>
  </si>
  <si>
    <t>338 de 2014</t>
  </si>
  <si>
    <t>Interventoría Técnica, Administrativa, Financiera Y Ambiental Para El Mejoramiento, Mantenimiento Y Conservación De Las Vías - Caminos De Prosperidad En El Departamento De Cundinamarca Modulo 04</t>
  </si>
  <si>
    <t>001057 DE 2001</t>
  </si>
  <si>
    <t>INTERVENTORIA OBRAS ESTABILIZACION DESLIZAMIENTO DE LOS SITIOS K5+600, K0+480 DEL RETORNO DE CHINCHINA, PAVIEMENTACION DE LOS CORRESPONDIENTES SECTORES Y SEÑALIZACION DEL SECTOR PUENTE DOMENICO PARMA K1+230 AL PUENTE RIO CAMPO ALEGRE K7+670 Y RETORNO A CHINCHINA DE LA VARIANTE DE CHINCHINA, DE LA CARRETERA CHINCHINA-SANTA ROSA.</t>
  </si>
  <si>
    <t>15-053-95</t>
  </si>
  <si>
    <t xml:space="preserve">Adelantar gestiones y acciones tendientes a lograr un efectivo y oportuno mantenimiento de las carreteras nacionales, así como la dirección, coordinación, programación y control del mantenimiento rutinario de los sectores Bucaramanga - Rio Sogamoso, Anillo Vial - Florida - Palenque, Bucaramanga - Cuestaboba </t>
  </si>
  <si>
    <t>030-96</t>
  </si>
  <si>
    <t>Adelantar gestiones y acciones tendientes a lograr un efectivo y oportuno mantenimiento de las carreteras nacionales, así como la dirección, coordinación, programación y control del mantenimiento rutinario de los sectores Bucaramanga - Rio Sogamoso, Anillo Vial - Floridablanca - Palenque, Bucaramanga - Cuestaboba</t>
  </si>
  <si>
    <t>RS-032-97</t>
  </si>
  <si>
    <t>La administración de mantenimiento vial para adelantar gestiones y acciones tendientes a lograr el mejoramiento y una efectiva y oportuna conservación de las carreteras nacionales, los Curos - Bucaramanga, Bucaramanga - San Alberto y Anillo Vial de Bucaramanga: a cargo de la regional Santander</t>
  </si>
  <si>
    <t xml:space="preserve">RSAN-1458-2004      RSAN-1458-1-2004   </t>
  </si>
  <si>
    <t xml:space="preserve">La administración del mantenimientovial e interventoria de las carreteras nacionales a cargo de la Territorial Santander Ruta 6206 Puerto Olaya - Cruce ruta 45, sector Puerto Berrio - Cruce Ruta 45 PR 97+1261 - PR 114 ruta 4511 Rio Ermitaño - La Lizama, sector Rio Ermitaño - Cruce Cimitarra PR0- PR64; Ruta 6207, 6208 y 62STA Transversal del carare incluye variante Barbosa, sectorTransversal del carare incluye variante Barbosa, en una longitud de 215 Kilometros </t>
  </si>
  <si>
    <t xml:space="preserve">RSAN-851-2005      RSAN-851-1-2005   </t>
  </si>
  <si>
    <t>La administración de mantenimiento viale interventoria de las carreteras nacionales a cargo de la Territorial Santander Ruta 6206 Puerto Olaya - Cruce ruta 45, sector Puerto Berrio - Cruce Ruta 45 PR 97+1261 - PR 114, ruta 4511 Rio Ermitaño - La Lizama, sector Rio Ermitaño - Cruce via Cimitarra PR 0- PR 64;Ruta 6207, 6208 y 62STA Transverdal del Carare incluye variante Barbosa, sector Transversal del carare incluye variante Barbosa, en una longitud de 215 Kilometros.</t>
  </si>
  <si>
    <t>RSAN-2589-2005</t>
  </si>
  <si>
    <t xml:space="preserve">La administración vial del mantenimiento vial e interventoria de las carreteras nacionales a cargo de la TerritorialSantander Ruta 6206 Puerto Olaya - Cruce ruta 45, sector Puerto Berrio - Cruce ruta 45 PR 97+1261 - PR 114, ruta 4511 Rio Ermitaño - La Lizama, sector Rio Ermitaño - Cruce via Cimitarra PR 0- PR64; rUTA 6207, 6208 Y 62STA Transversal del Carare incluye variante Barbosa, sector Transversal del carare variante Barbosa, en una longitud de 215 Kilometro. </t>
  </si>
  <si>
    <t>2052-2007</t>
  </si>
  <si>
    <t>INTERVENTORIA TECNICA, ADMINISTRATIVA, FINANCIERA Y AMBIENTAL PARA EL MEJORAMIENTO Y MANTENIMIENTO DE LA CARRETERA MORELIA-VALPARAISO-SOLITA, COD 08851 DEL PR20+000 AL PR84+500, MPIOS DE MORELIA-VALPARAISO Y SOLITA, DPTO DEL CAQUETA</t>
  </si>
  <si>
    <t>GOB DEL QUINDIO</t>
  </si>
  <si>
    <t>SID 001-2015</t>
  </si>
  <si>
    <t>INTERVENTORIA TECNICA, ADMINISTRATIVA, FINANCIERA Y AMBIENTAL AL CONTRATO DE OBRA CUYO OBJETO ES MEJORAMIENTO Y REPARCHEO DE LA RED VIAL SECUNDARIA Y TERCIARIA EN EL DPTO DEL QUINDIO</t>
  </si>
  <si>
    <t>2614-2008</t>
  </si>
  <si>
    <t>INTERVENTORIA TECNICA, ADMINISTRATIVA, FINANCIERA Y AMBIENTAL PARA EL MEJORAMIENTO DE VIAS RURALES MUNICIPALES EN EL DPTO DE SUCRE GRUPO 5 , MPIOS DE SAN ANTONIO DE PALMITO, SINCELEJO Y SAMPUES</t>
  </si>
  <si>
    <t>2102541-2010</t>
  </si>
  <si>
    <t>INTERVENTORIA PARA EL MEJORAMIENTO DE LA VIA EL 5-LA Y-MILAN, DPTO DEL CAQUETA</t>
  </si>
  <si>
    <t>4038-2013</t>
  </si>
  <si>
    <t>ADMINISTRACION VIAL DE LAS CARRETERAS NACIONALES A CARGO DE LA DIRECCION TERRITORIAL CORDOBA COD 9004 VIA LORICA COVEÑAS  CHINU EL VIAJANO SAN MARCOS EN EL DPTO DE CORDOBA</t>
  </si>
  <si>
    <t>4037-2013</t>
  </si>
  <si>
    <t>ADMINISTRACION VIAL DE LAS CARRETERAS NACIONALES A CARGO DE LA DIRECCION TERRITORIAL TOLIMA CODIGO 3602 VIA CHAPARRAL-ORTEGA GUAMO CASTILLA GIRARDOT SECTOR PASO NACIONAL POR EL GUAMO SECTOR PUENTE SALDAÑA  LA TAMBORA EN EL DPTO DE TOLIMA</t>
  </si>
  <si>
    <t>1085-13</t>
  </si>
  <si>
    <t>IINTERVENTORIA TECNICA, ADMINISTRATIVA, FINANCIERA Y AMBIENTAL PARA MANTENIMIENTO VIAS PROGRAMA CAMINOS DE PROSPERIDAD–DEPARTAMENTO DE TOLIMA, MODULO 2.</t>
  </si>
  <si>
    <t>ALCALDIA DE NEIVA</t>
  </si>
  <si>
    <t>1083-05</t>
  </si>
  <si>
    <t>Interventoria tecnica, administrativa, financiera y control de calidad al contrato de obra publica cuyo objeto es la construcción de la calle 19 entre carreras 52 a la 57.</t>
  </si>
  <si>
    <t>4218-13</t>
  </si>
  <si>
    <t>INTERVENTORIA TECNICA, ADMINISTRATIVA, FINANCIERA Y AMBIENTAL PARA EL MEJORAMIENTO Y MANTENIMIENTO DE VIAS PROGRAMA CAMINOS DE PROSPERIDAD-DEPARTAMENTO DE ANTIOQUIA. MODULO 1.</t>
  </si>
  <si>
    <t>1653-11</t>
  </si>
  <si>
    <t>Interventoría del mejoramiento y mantenimiento de la carretera Candelaria-La Plata, sector PR0+000 al PR47+000, ruta 24 tramo 2402, Direccion Territorial Huila.</t>
  </si>
  <si>
    <t>SECRETARIA DE VIAS E INFRAESTRUCTURA-DPTO DEL HUILA</t>
  </si>
  <si>
    <t>173-00</t>
  </si>
  <si>
    <t>Interventoria tecnica y administrativa en la Rectificacion y pavimentacion de la Via Yaguara-Iquira del K5 + 000 al K6 + 500.</t>
  </si>
  <si>
    <t>228 DE 2014</t>
  </si>
  <si>
    <t xml:space="preserve">INTERVENTORIA TECNICA ADMINISTRTIVA FINANCIERA Y AMBIENTAL PARA EL MEJORAMIENTO, MANTENIMIENTO Y CONSERVACION DE VIAS - CAMINOS DE PROSPERIDAD EN EL DEPARTAMENTO DE CESAR MODULO 2 </t>
  </si>
  <si>
    <t>1503 DE 2016</t>
  </si>
  <si>
    <t>ADMINISTRACION VIAL DE LAS CARRETERAS NACIONALES A CARGO DE LA DIRECCION TERRITORIAL NARIÑO, GRUPO 5 RUTA 1003 VIA PASTO - LA PISCICULTURA - EL PEPINO - SECTOR PASTO - LA PISCICULTURA DEL PR5+0000 AL PR33+0000, RUTA 25NRB VIA VARIANTE DE DAZA, SECTOR VARIANTE DE DAZA DEL PRO0+0000 AL PR3+0599, RUTA 2501 A VIA PASTO - BUESACO - MOJARRAS, SECTOR PASTO - BUESACO - HIGUERONES, DEL PR2+0000 AL PR102+0000 EN UNA LONGITUD DE 131,76 KM</t>
  </si>
  <si>
    <t>189 DE 2014</t>
  </si>
  <si>
    <t>INTERVENTORIA TECNICA ADMINISTRATIVA FINANCIERA Y AMBIENTAL PARA EL MEJORAMIENTO MANTENIMIENTO Y CONSERVACION DE VIAS CAMINOS DE PROSPERIDAD EN EL DEPARTAMENTO DE CORDOBA MODULO 3</t>
  </si>
  <si>
    <t>2017 DE 2014</t>
  </si>
  <si>
    <t xml:space="preserve">INTERVENTORIA TECNICA ADMINISTRATIVA FINANCIETA Y AMBIENTAL PARA LA AMPLIACION RECTIFICACION Y PAVIMENTACION DE LA VIA ANIMAS - ISTMINA - CONDOTO - SAN LORENZO - NOVITA MUNICIPIO DE ISTMINA DEPARTAMENTO DE CHOCO </t>
  </si>
  <si>
    <t xml:space="preserve">2.3-31/040-2010
</t>
  </si>
  <si>
    <t xml:space="preserve">INTERVENTORIA TECNICA ADMINISTRATIVA Y FINANCIERA PARA EL MEJORAMIENTO EN ASFALTO DE LA VIA TURBACO - TURBANA Y PAVIMENTACION DE LA VIA ARJONA LAS PIEDRAS - SAN ESTANISLAO, MUNICIPIO DE SAN ESTANISLAO DEPARTAMENTO DE BOLIVAR </t>
  </si>
  <si>
    <t>1810 DE 2007</t>
  </si>
  <si>
    <t>INTERVENTORIA PARA EL MEJORAMIENTO Y MANTENIMIENTO DE LA CARRETERA CISNEROS - PUERTO BERRIO - PUENTE SOBRE EL RIO MAGDALENA SECTOR PR0+000 al PR46+000 ruta 62 tramo 6206.</t>
  </si>
  <si>
    <t>2620-2012</t>
  </si>
  <si>
    <t>INTERVENTORÍA PARA EL MEJORAMIENTO Y MANTENIMIENTO DE LA CARRETERA NEIVA - BALSILLAS - SANTO DOMINGO. RUTA 30, TRAMOS 3001 Y 3002. DEPARTAMENTO DE
HUILA Y CAQUETA</t>
  </si>
  <si>
    <t>IDU-033-2005</t>
  </si>
  <si>
    <t>INTERVENTORÍA TÉCNICA, ADMINISTRATIVA, FINANCIERA Y AMBIENTAL PARA LA CULMINACIÓN DE LA TOTALIDAD DE LAS OBRAS DE CONSTRUCCIÓN DE ACCESOS A
BARRIOS Y PAVIMENTOS LOCALES - PROGRAMA DE GESTIÓN COMPARTIDA - EJECUTADAS BAJO EL CONTRATO IDU-209-03, BARRIO JERUSALÉN EN LA LOCALIDAD DE
CIUDAD BOLIVAR, EN BOGOTÁ D.C.</t>
  </si>
  <si>
    <t>678-2002</t>
  </si>
  <si>
    <t>INTERVENTORÍA PARA EL MANTENIMIENTO DE LA CARRETERA PITALITO - GARZÓN - HOBO - NEIVA, RUTA 45, TRAMO 4504 - 4505.</t>
  </si>
  <si>
    <t>11000341-OH-2011</t>
  </si>
  <si>
    <t>INTERVENTORÍA TÉCNICA Y ADMINISTRATIVA PARA EL MANTENIMIENTO DE LA PISTA DEL AEROPUERTO DE SARAVENA</t>
  </si>
  <si>
    <t>1546-2006</t>
  </si>
  <si>
    <t>INTERVENTORÍA PARA EL MEJORAMIENTO Y MANTENIMIENTO DE LA CARRETERA BARBOSA - CISNEROS, RUTA 6205</t>
  </si>
  <si>
    <t>3572-2005</t>
  </si>
  <si>
    <t>INTERVENTORÍA TÉCNICA, ADMINISTRATIVA, FINANCIERA Y AMBIENTAL PARA EL MEJORAMIENTO DE LAS VÍAS: GUACARÍ - MANAGUA, MUNICIPIO DE GUACARÍ;
CORREGIMIENTO LA BUITRERA - LA CASTILLA, MUNICIPIO DE CALI; TULUÁ - CAMPO ALEGRE, TULUÁ - TRES ESQUINAS Y TULUÁ - AGUACLARA, MUNICIPIO DE TULUÁ;
CORREGIMIENTO CAUCA - CARTAGO, MUNICIPIO DE CARTAGO; FLORIDA - CORREGIMIENTO SAN ANTONIO DE LOS CABALLEROS, MUNICIPIO DE FLORIDA, CABECERA
MUNICIPAL - CHAPINERO - LOS LÍMITES, MUNICIPIO DE ULLOA; LA LIBERTAD - ARAÑALES - LLANO GRANDE - LA GULUNGA, MUNICIPIO DE EL ÁGUILA, DEPARTAMENTO DEL
VALLE DEL CAUCA</t>
  </si>
  <si>
    <t>ALCALDIA DE MOSQUERA</t>
  </si>
  <si>
    <t>006-2015</t>
  </si>
  <si>
    <t xml:space="preserve"> INTERVENTORÍA TÉCNICA,ADMINISTRATIVA, FINANCIERA Y AMBIENTAL, RECONTRUCCION, ADECUACION DE VIAS ESPACIO PUBLICO Y OBRAS COMPLEMENTARIAS DEL SISTEMA VIAL DEL MUCIPIO DE MOSQUERA CUNDINAMARCA VIAS EN MARCHA 2015-FASE 3</t>
  </si>
  <si>
    <t>1649-2008</t>
  </si>
  <si>
    <t>INTERVENTORIA PARA EL MEJORAMIENTO DE LA CARRETERA LA UNION - LA FRONTERA - SONSON TRAMO 5601</t>
  </si>
  <si>
    <t>525-2005</t>
  </si>
  <si>
    <t>Inteventoria para la Atención de Obras de Emergencia del PR86+0200, PR134+0200 Y PR144+0300 a PR150+0000 de la Carretera La Lejía - Saravena (6604)</t>
  </si>
  <si>
    <t>IDEA 0764-2010</t>
  </si>
  <si>
    <t>INTERVENTORIA PARA LA ATENCION OBRAS DE EMERGENCIA EN LA CARRETERA PACHO-LAPALMA. DEPARTAMENTO DE CUNDINAMARCA</t>
  </si>
  <si>
    <t>1052-94</t>
  </si>
  <si>
    <t>Consultoria, asesoria e interventoria tecnica y administrativa para la construccion y pavimentacion de las obras que se realizaran en la carretera SanFrancisco - El Pepino. Putumayo</t>
  </si>
  <si>
    <t>OJ-1030-96</t>
  </si>
  <si>
    <t>Interventoría para la Construcción y Pavimentación Base grava con Emulsion Carretera Asia-Apia-PuebloRico-Santa Cecilia-Tadó-Las Animas. Acceso a Quibdó</t>
  </si>
  <si>
    <t>411-99</t>
  </si>
  <si>
    <t>EJERCER LA INTERVENTORIA TECNICA Y ADMINISTRATIVA PARA LAS OBRAS DE MEJORAMIENTO DE LA MALLA VIAL Y REHABILITACION DE VIAS EN PAVIMENTO FLEXIBLE PRINCIPALES, SECUNDARIAS Y COLECTORAS, REHABILITACION, PAVIMENTACION, LOCALES Y ACCESO Y ACCESO A BARRIOS ESTRATOS 1, 2 Y 3, EN LA ZONA NUMERO 5, LOCALIDADES DE USME, SAN CRISTOBAL Y RAFAEL URIBE.</t>
  </si>
  <si>
    <t>3325-2006</t>
  </si>
  <si>
    <t>Interventoria para urgencia manifiesta en el PR50+500 Caño Mereles de la via San Jose del Guaviare - Cruce Puerto Rico, en el Departamento del Meta.</t>
  </si>
  <si>
    <t>2753-2007</t>
  </si>
  <si>
    <t>INTERVNTORIA PARA EL MEJORAMIENTO Y MANTENIMIENTO DEL SECTOR MOGOTES - ONZAGA DE LA CARRETERA SAN GIL - MOGOTES - ONZAGA - SANTA ROSITA, RUTA 64 TRAMO 6403.</t>
  </si>
  <si>
    <t>1220-14</t>
  </si>
  <si>
    <t>INTERVENTORÍA PARA EL MEJORAMIENTO  Y MANTENIMIENTO DE LAS CARRETERAS EL PORTAL-EL ANTOJO, PASO  POR CHIPAQUE Y PUENTE REAL-PR40+500. DEPARTAMENTO DE CUNDINAMARCA</t>
  </si>
  <si>
    <t>1366-14</t>
  </si>
  <si>
    <t>INTERVENTORIA PARA EL MEJORAMIENTO Y MANTENIMIENTO DE LAS CARRETERAS SAN GIL - MOGOTES - ONZAGA, RUTA 6403, ONZAGA - SANTA ROSITA, RUTA 55BY11, Y SAN GIL - BARICHARA RAMAL A GUANE, RUTA 6402, DEPARTAMENTO DE SANTANDER</t>
  </si>
  <si>
    <t>016-97</t>
  </si>
  <si>
    <t>INTERVENTORIA DE LAS OBRAS DE COLOCACION DE REFUERZO EN CONCRETO ASFALTICO EN LAS OREJAS Y ACCESOS DEL PUENTE OLAYA HERRERA INTERSECCION CIRCUNVALAR-VIA AL MAR Y PUENTE LAUREANO GOMEZ (PUMAREJO) SOBRE EL RIO MAGDALENMA</t>
  </si>
  <si>
    <t>513-02</t>
  </si>
  <si>
    <t>INTERVENTORIA PARA EL ESTUDIO, DISEÑO, CONSTRUCCION Y/O REHABILITACION DE VIAS EN LA LOCALIDAD DE RAFAEL URIBE EN BOGOTA D.C.</t>
  </si>
  <si>
    <t>GOB DE SAN ANDRES Y PROVIDENCIA Y SANTA CATALINA</t>
  </si>
  <si>
    <t>756-08</t>
  </si>
  <si>
    <t>INTERVENTORIA TECNICA, ADMINISTRATIVA Y FINANCIERA DE LAS OBRAS DE CONSTRUCCION, REHABILITACION Y MANTENIMIENTO DE VIAS DE SAN ANDRES ISLAS (BARRIO OBRERO-ENTORNO)</t>
  </si>
  <si>
    <t>3143-13</t>
  </si>
  <si>
    <t>INTERVENTORIA PARA EL MANTENIMIENTO DE LA VIA SALAMINA-PALERMO EN LOS TRAMOS COMPRENDIDOS ENTRE EL PR0+000 AL 5+500, 7+000 AL 9+000, 41+000 AL 48+000</t>
  </si>
  <si>
    <t>0287-03</t>
  </si>
  <si>
    <t>INTERVENTORIA PARA EL MANTENIMIENTO, MEJORAMIENTO Y PAVIMENTACION DE LA CARRETERA PUERTO LOPEZ-PUERTO GAITAN DL PR0 AL PR84, RUTA 40 TRAMO 4008</t>
  </si>
  <si>
    <t>182-2014</t>
  </si>
  <si>
    <t xml:space="preserve">INTERVENTORÍA TÉCNICA, ADMINISTRATIVA, FINANCIERA Y AMBIENTAL PARA EL MEJORAMIENTO, MANTENIMIENTO Y CONSERVACIÓN DE VÍAS - CAMINOS DE PROSPERIDAD EN EL DEPARTAMENTO DE NORTE DE SANTANDER - MÓDULO No. 6; MUNICIPIO: LABATECA, VÍA: LABATECA - LA ANGELINA - LA LORENA; MUNICIPIO: TOLEDO, VÍA: TAMARA - EL CEIBAL - BELÉN Y SANTA MARÍA - ALTO DE HERRERA – DIAMANTE Y MUNICIPIO: RAGONVALIA, VÍAS:  RAGONVALIA - PUENTE ALIANZA, RAGONVALIA - LA ALHAMBRA, BABILONIA - SAN MIGUEL Y CAPAMENTO SANTA BÁRBARA. </t>
  </si>
  <si>
    <t>251-2014</t>
  </si>
  <si>
    <t>INTERVENTORIA TÉCNICA, ADMINISTRATIVA, FINANCIERA Y AMBIENTAL PARA EL MEJORAMIENTO, MANTENIMIENTO Y CONSERVACIÓN DE VÍAS - CAMINOS DE PROSPERIDAD EN EL DEPARTAMENTO DEL VALLE – MÓDULO 5 – SUB REGIÓN NORTE A-C: MUNICIPIO DE ANSERMANUEVO; CONVENIO 1761 DE 2013 Y CONVENIO 2403 DE 2013; MUNICIPIO DE  ARGELIA, CONVENIO 952 DE 2013 Y CONVENIO 2445 DE 2013; MUNICIPIO DE EL CAIRO, CONVENIO 1044 DE 2013; MUNICIPIO DE LA UNION, CONVENIO 1658 DE 2013 Y CONVENIO 1763 DE 2013; MUNICIPIO DE LA VICTORIA, CONVENIO 2383 DE 2013; MUNICIPIO DE TORO, CONVENIO 1532 DE 2013; MUNICIPIO DE ZARZAL, CONVENIO 1405 DE 2013 Y CONVENIO 1747 DE 2013</t>
  </si>
  <si>
    <t>2354-2008</t>
  </si>
  <si>
    <t xml:space="preserve">Interventoría Técnica, Administrativa, Financiera y Ambiental de los proyectos de Mejoramiento de Vías Rurales Municipales en el Departamento de Santander Grupo 15, municipios de Carcasi, Enciso y San José de Miranda. </t>
  </si>
  <si>
    <t>2,3-31,4/86-2011</t>
  </si>
  <si>
    <t xml:space="preserve">LA INTERVENTORIA INTEGRAL TECNICA ADMINISTRATIVA FINANCIERA PARA: MEJORAMIENTO MANTENIMIENTO Y REHABILITACION DE VIAS DEPARTAMENTALES, MUNICIPALES EN
JURISDICCION DEL DEPARTAMENTO DEL CAUCA, REHABILITACION DE VIAS CABECERA URBANA MUNICIPIO DE SUAREZ: VIA DESDE ALCALDIA HASTA EL PARQUE CENTRAL Y PAVIMENTACION DESDE IGLESIA CENTRAL HASTA EL COLEGIO TECNICO, MUNICIPIO DE SUAREZ DEPARTAMENTO DEL CAUCA </t>
  </si>
  <si>
    <t>MPIO DE SABANAGRANDE</t>
  </si>
  <si>
    <t>SG-CC-001/2015</t>
  </si>
  <si>
    <t>INTERVENTORIA TECNICA, ADMINISTRATIVA Y FINANCIERA A LA CONSTRUCCION DE PAVIMENTO RIGIDO DE VIAS URBANAS EN EL MUNICIPIO DE SABANAGRANDE
DEPARTAMENTO DEL ATLÁNTICO.</t>
  </si>
  <si>
    <t>MPIO DE CIENAGA</t>
  </si>
  <si>
    <t>INTERVENTORIA TCNICA ADMINISTRATIVA Y FINANCIERA AL CONTRATO CUYO OBJETO ES LA CONSTRUCCION DE PAVIMENTO RIGIDO EN LA CARRERA 11 ENTRE CALLES 19 Y 35 DEL
CASCO URBANO DEL MUNICIPIO DE CIENAGA MAGDALENA.</t>
  </si>
  <si>
    <t>1556-2011</t>
  </si>
  <si>
    <t>CONTRATO DE INTERVENTORIA 1556-2011 INTERVENTORIA TECNICA, ADMINISTRATIVA, FINANCIERA Y AMBIENTAL PARA LA REHABILITACION Y PAVIMENTACION DE LA VIA CORDONCILLO GUICAN DE LA SIERRA DPTO DE BOYACA</t>
  </si>
  <si>
    <t>2099-2010</t>
  </si>
  <si>
    <t>INTERVENTORIA AL CONTRATO No. 315 DE 2007 CUYO OBJETO ES MEJORAMIENTO Y PAVIMENTACIÓN DE LA VÍA MARIPÍ - MUZO, SECTOR MANDARINO - MUZO DEL PR 24+220 AL PR 31+220 EN EL DEPARTAMENTO DE BOYACA</t>
  </si>
  <si>
    <t>INV</t>
  </si>
  <si>
    <t>2942-2005</t>
  </si>
  <si>
    <t xml:space="preserve">ADMINISTRACIÓN DE MANTENIMIENTO VIAL E INTERVENTORÍA DE LAS CARRETERAS NACIONALES A CARGO DE LATERRITORIAL
BOYACA, RUTA 6009, SECTOR TUNJA - PAEZ, DEL PR0+0000 AL PR 118+0000; RUTA 5608, SECTOR GUATEQUE - LAS JUNTAS - EL SECRETO, DEL PR0+0000 AL PR78+0000 EN UNA LONGUITUD DE 198,56 KILOMETROS </t>
  </si>
  <si>
    <t>881-2015</t>
  </si>
  <si>
    <t xml:space="preserve">INTERVENTORÍA TÉCNICA, ADMINISTRATIVA, FINANCIERA Y AMBIENTAL PARA EL MEJORAMIENTO, MANTENIMIENTO Y CONSERVACIÓN DE VÍAS – CAMINOS DE PROSPERIDAD
DEPARTAMENTO DEL BOLÍVAR </t>
  </si>
  <si>
    <t>MPIO DE CUNDINAMARCA</t>
  </si>
  <si>
    <t>004-2014</t>
  </si>
  <si>
    <t>REALIZAR LA INTERVENTORIA TECNICA, ADMINISTRATIVA Y FINANCIERA PARA LA CONSTRUCCION DE LOS ESTRIBOS Y ACCESOS PARA EL PUENTE VEHICULAR EN LA VIA A LA INSPECCION DE ARENALES SOBRE EL RIO NIPORE EN EL MUNICIPIO DE MEDINA - CUNDINAMARCA</t>
  </si>
  <si>
    <t>MPIO DE FUNZA</t>
  </si>
  <si>
    <t>383-2015</t>
  </si>
  <si>
    <t xml:space="preserve">INTERVENTORIA TECNICA,ADMINISTRATIVA, FINANCIERA Y AMBIENTAL PARA LA CONSTRUCCION Y MANTENIMIENTO DE VIAS, ANDENES Y CICLO RUTA SEGÚN ANEXO No 1 EN EL MUNICIPIO DE FUNZA CUNDINAMARCA, EN CUMPLIMIENTO AL PLAN DE DESARROLLO "FUNZA AVANZA CON GARANTIA DE CIUDAD 2012-2015 </t>
  </si>
  <si>
    <t>3724 DE 2013</t>
  </si>
  <si>
    <t xml:space="preserve">ADMINISTRACIÓN VIAL DE LAS CARRETERAS NACIONALES A CARGO DE LA DIRECCIÓN TERRITORIAL NORTE DE SANTANDER, CODIGO  5507 VIA CÚCUTA - PUERTO SANTANDER - PUENTE INTERNACIONAL PEDRO DE HEVIA, SECTOR  CÚCUTA - PUERTO SANTANDER, DEL PR 2+0900 (NUEVA TERMINAL DE CÚCUTA) – AL PR53+0758 (PUENTE INTERNACIONAL PEDRO DE HEVIA); CODIGO  55NS09 VIA CÚCUTA - DOS RIOS - SAN FAUSTINO - LA CHINA, SECTOR  CÚCUTA - LA CHINA, DEL PR0+0000 (REDOMA DE EL SALADO) AL PR29+0660 (LA CHINA); CODIGO  55NSA VIA ANILLO VIAL DE CÚCUTA SECTOR  ANILLO VIAL DE CÚCUTA, DEL PR0+0000 (GLORIETA K8) – AL PR18+0260 (REDOMA DE EL SALADO) EN UNA LONGITUD DE 98,24 KM PARA INVERTIR EN EL DEPARTAMENTO DE NORTE DE SANTANDER,  </t>
  </si>
  <si>
    <t>MUNICIPIO DE MIRAFLORES</t>
  </si>
  <si>
    <t>ORDEN DE CONSULTORIA No: 014 DE 2011</t>
  </si>
  <si>
    <t>INTERVENTORIA TECNICA Y FINANCIERA DEL PROYECTO CONSTRUCCIÓN PUENTE VEHICULAR LA LEJANIA EN LA VEREDA DE TUNJITA MUNICIPIO DE MIRAFLORES BOYACA, POR LA LÍNEA DE OBRAS MENORES DE COLOMBIA HUMANITARIA AÑO 2011</t>
  </si>
  <si>
    <t>4207-2013</t>
  </si>
  <si>
    <t>INTERVENTORIA TÉCNICA, ADMINISTRATIVA, FINANCIERA Y AMBIENTAL PARA MEJORAMIENTO,  MANTENIMIENTO  Y CONSERVACION DE VIAS  CAMINOS DE PROSPERIDAD EN EL DEPARTAMENTO DE ANTIOQUIA, MODULO 4</t>
  </si>
  <si>
    <t>1124 DE 2016</t>
  </si>
  <si>
    <t xml:space="preserve"> INTERVENTORÍA A LAS OBRAS DE MEJORAMIENTO Y MANTENIMIENTO DE LA VÍA URIBE – YE DE GRANADA RUTA 65A02, DEPARTAMENTO DE META</t>
  </si>
  <si>
    <t>2806-2012</t>
  </si>
  <si>
    <t>ADMINISTRACIÓN VIAL DE LAS CARRETERAS NACIONALES A CARGO DE LA DIRECCIÓN TERRITORIAL ANTIOQUIA, CÓDIGO 6203 VÍA DABEIBA - SANTA FÉ DE ANTIOQUIA DEL PR47+0200 -PR115+0000;  CÓDIGO 6204 VÍA SANTA FÉ DE ANTIOQUIA - PUENTE AURRÁ PR0+0000 - PR16+0000, CÓDIGO 25B02 BOLOMBOLO - SANTA FÉ DE ANTIOQUIA PR0+0000 - PR73+0000, EN UNA LONGITUD DE 155,41 KILÓMETROS.</t>
  </si>
  <si>
    <t>1384-2016</t>
  </si>
  <si>
    <t>ADMINISTRACIÓN VIAL DE LAS CARRETERAS NACIONALES A CARGO DE LA DIRECCIÓN TERRITORIAL BOYACÁ, GRUPO 4, CÓDIGO 6404 BELÉN – SÁCAMA, SECTOR BELÉN - SÁCAMA, PR0+0000 - PR128+0500, EN UNA LONGITUD DE 125,34 KM</t>
  </si>
  <si>
    <t xml:space="preserve">INTERVENTORIA DE LAS OBRAS DE MEJORAMIENTO Y MANTENIMIENTO DE LA CARRETERA GUACHUCAL - IPIALES, RUTA 0801 DEL PR0+0000 AL PR23+0900, DEPARTAMENTO DE NARIÑO </t>
  </si>
  <si>
    <t>4044-2013</t>
  </si>
  <si>
    <t>INTERVENTORIA PARA EL MANTENIMIENTO Y MANTENIMIENTO DE LA CARRETERA RIO PEREIRA - SAN JUAN DEL CESAR (RUTA 49 , TRAMO 4902), - BUENAVISTA - PARADERO (CUESTECITAS) (RUTA 8801, TRAMO 88), INCLUYE PASO POR SAN JUAN DEL CESAR (RUTA 49, TRAMO 49GJB) Y ACCESO A ALBANIA (RUTA 88 GJ02).</t>
  </si>
  <si>
    <t>929-2013</t>
  </si>
  <si>
    <t>INTERVENTORIA PARA EL MEJORAMIENTO Y MANTENIMIENTO DE LA CARRETERA OCAÑA - SARDINATA, SECTOR ALTO DEL POZO - SARDINATA, RUTA 70 TRAMO 08, MODULO 3</t>
  </si>
  <si>
    <t>029-96</t>
  </si>
  <si>
    <t>INTERVENTORIA PARA LA CONSTRUCCION DE DOS MUROS LOCALIZADOS ENTRE EL K79+500 Y EL K81+000 DEL SECTOR CARMENSAN JUAN DE LA CARRETERA LA YE-CARRETO-BARANQUILLA</t>
  </si>
  <si>
    <t>1069-2007</t>
  </si>
  <si>
    <t xml:space="preserve">INTERVENTORÍA PARA ATENCIÓN OBRAS DE EMERGENCIA PARA LA ESTABILIZACIÓN DE LA BANCA EN EL PASO NACIONAL POR VILLETA CARRETERA HONDA – VILLETA – TOBIAGRANDE – EL  INO (5008) </t>
  </si>
  <si>
    <t>1995-2011</t>
  </si>
  <si>
    <t xml:space="preserve">INTERVENTORIA DE LA ATENCION DE LAS OBRAS DE EMERGENCIA EN LA CARRETERA DUITAMA - LA PALMERA PR86+0050 Y PR125+0100 RUTA 5503, EN EL DEPARTAMENTO DE BOYACA. </t>
  </si>
  <si>
    <t>INSTITUTO DE DESARROLLO URBANO</t>
  </si>
  <si>
    <t>544 - 02 -2002</t>
  </si>
  <si>
    <t>Interventoria Técnica, Administrativa, financiera y ambiental  para la construcción de accesos a barrios y Pavimentos Locales Vias Grupo 1 Bogota D.C</t>
  </si>
  <si>
    <t>FONDO NACIONAL DE CAMINOS VECINALES</t>
  </si>
  <si>
    <t>79-0-157-1979</t>
  </si>
  <si>
    <t>Interventoria, Explanacion,obras de drenaje,afirmado y conservacion Carretera Guayata -Ciavita-Somondoco Dpto de Boyaca</t>
  </si>
  <si>
    <t>2463 de 2007</t>
  </si>
  <si>
    <t xml:space="preserve">Interventoria para el mejoramiento y mantenimiento de la Carretera Paso Nacional por la Virginia del PRO +000 Al PR$ +0455 De La Ruta 25 RSA </t>
  </si>
  <si>
    <t>747- 2010</t>
  </si>
  <si>
    <t xml:space="preserve">Interventoria para el mejoramiento y mantenimiento de los sectores Neiva-Balsillas-Santo Domingo -Y Santo Domingo -perlas III- La Mina de la carretera neiva -San Vicente- ruta 30  tramos 3001 y 3002  Departamento de Huila y Caqueta, Modulo 1 </t>
  </si>
  <si>
    <t>79-0-17-1979</t>
  </si>
  <si>
    <t>Interventoria, Explanacion,obras de drenaje,afirmado y conservacion Carretera Boyaca -Puente Boyaca Guayata-clavita-somondoco en el departamento de Boyaca</t>
  </si>
  <si>
    <t>1175 DE 2009</t>
  </si>
  <si>
    <t xml:space="preserve">Interventoria para el Mejoramiento y Mantenimiento de la Carretera Tunja-Paez Sector Zetaquira Miraflores Ruta 6009  Modulo 2 </t>
  </si>
  <si>
    <t>GOBERNACION DE
ANTIOQUIA</t>
  </si>
  <si>
    <t>2007-CC-20-341</t>
  </si>
  <si>
    <t>INTERVENTORÍA TÉCNICA, ADMINISTRATIVA, FINANCIERA Y AMBIENTAL DEL PROYECTO DE LA REHABILITACIÓN DE LA VÍA ANCÓN SUR- CALDAS EN SECTORES DETERIORADOS</t>
  </si>
  <si>
    <t>1950-2007</t>
  </si>
  <si>
    <t>INTERVENTORIA PARA EL MANTENIMIENTO DE LA VIA DABEIBA-SANTA FE DE ANTIOQUIA, SECTOR PR92 AL PR114</t>
  </si>
  <si>
    <t>ALCALDIA DE SUMAPAZ</t>
  </si>
  <si>
    <t>86-2012</t>
  </si>
  <si>
    <t xml:space="preserve">INTERVENTORÍA TÉCNICA, ADMINISTRATIVA, FINANCIERA Y CONTABLE DEL CONTRATO "REALIZAR EL MANTENIMIENTO, LA REHABILITACIÓN Y/O LA RECUPERACIÓN DE LA RED VIAL  RURAL MEDIANTE LA APLICACIÓN O EXTENDIDO DE ARENAS, GRAVAS Y/O PAVIMENTOS RECICLADOS ESTABILIZADOS, LA INSTALACIÓN DE PAVIMENTOS ARTICULADOS PREFABRICADOS Y LA CONSTRUCCIÓN DE OBRAS MENORES EN LOS CORREGIMIENTOS DE BETANIA Y NAZARETH" </t>
  </si>
  <si>
    <t>1114-2001</t>
  </si>
  <si>
    <t>INTERVENTORIA DE LAS OBRAS DE CONSTRUCCION Y PAVIMENTACION DEL TRAMO CENTRAL DE LA AUTOPISTA MEDELLIN-BOGOTÁ SECTOR TOBIA GRANDE-PUERTO SALGAR</t>
  </si>
  <si>
    <t>810-2012</t>
  </si>
  <si>
    <t>INTERVENTORIA PARA EL MEJORAMIENTO Y MANTENIMIENTO DE LA CARRETERA RIO PEREIRA - SAN JUAN DEL CESAR (RUTA 49, TRAMO 4902) - BUENAVISTA - PARADERO  CUESTECITAS) (RUTA 8801, TRAMO 88), INCLUYE PASO POR SAN JUAN DEL CESAR (RUTA 49 TRAMO 49GJB) Y ACCESO A ALBANIA (RUTA 88 GJ02), MODULO 5</t>
  </si>
  <si>
    <t>GOBERNACIÓN DE BOYACÁ</t>
  </si>
  <si>
    <t>SIN NÚMERO</t>
  </si>
  <si>
    <t xml:space="preserve">ORDEN DE PRESTACIÓN DE SERVICIO DE INTERVENTORIA A LOS CONTRATOS PARA EL MANTENIMIENTO DE LAS VIAS SUTATENZA-MUTATEA, SUTATENZA OVEJERAS - SUTATENZA-PÁRAMO-GUANZA ARRIBA, TENZA-LAS JUNTAS, TENZA-QUEBRADAS Y TENZA-BARZAL </t>
  </si>
  <si>
    <t>1805 de 2012 Y ADICIONALES</t>
  </si>
  <si>
    <t>ADMINISTRACION VIAL DE LA CARRETERA 45A05 - UBATÉ-PUENTE NACIONAL 45ACNC - VARIANTE DE UBATÉ,  45ABYB-VARIANTE DE CHIQUINQUIRÁ, DIRECCION TERRITORIAL BOYACÁ, GRUPO SEIS (6)</t>
  </si>
  <si>
    <t>1073 DE 2005</t>
  </si>
  <si>
    <t>LA ADMINISTRACION DEL MANTENIMIENTO VIAL E INTERVENTORIAS DE OBRAS DE LA CARRETERA NACIONAL GRUPO No. 04 6604 LA LEJIA-SARAVENA, SECTOR LA LEJÍA-SARAVENA DEL PR0+0000 AL PR 150+0000 A CARGO DE LA TERRITORIAL NORTE DE SANTANDER, EN UNA LONGITUS DE 148,82 KM</t>
  </si>
  <si>
    <t>1431 de 2016</t>
  </si>
  <si>
    <t>ADMINISTRACION VIAL  DE LAS CARRETERAS NACIONALES A CARGO DE LA DIRECCION TERRITORIAL NORTE DE SANTANDER, GRUPO 1, CODIGO 55NS08 VIA CUCUTA-SAN CAYETANO-CORNEJO, SECTOR SAN CAYETANO-CORNEJO, DEL PR 25+0000 AL PR 33+0000; CODIGO 7008 VIA OCAÑA-SARDIATA, SECTOR ALTO DEL POZO-SARDINATA DEL PR 69+0000 AL PR 128+0000; CODIGO 7009 VIA SARDINATA-ASTILLEROS-CUCUTA</t>
  </si>
  <si>
    <t>OS 227 DE 1996</t>
  </si>
  <si>
    <t>ASESORIA E INTERVENTORIA TECNICA Y ADMINISTRATIVA DE LOS CONTRATOS PARA LA PAVIMENTACIÓN DEL PASO NACIONAL POR ZETAQUIRA , CARRETERA TUNJA-PAEZ</t>
  </si>
  <si>
    <t>2154 DE 2014 y ADICIONAL</t>
  </si>
  <si>
    <t>ADMINISTRACIÓN VIAL DE LAS CARRETERAS NACIONALES A CARGO DE LA DIRECCIÓN TERRITORIAL NORTE DE SANTANDER CODIGO 6604, VIA LA LEJÍA-SARAVENA DEL PR0+0000 AL PR 150+0000 EN UNA LONGITUD TOTAL DE 150,40 KMS</t>
  </si>
  <si>
    <t>3611-2005</t>
  </si>
  <si>
    <t>INTERVENTORIA TECNICA, ADMINISTRATIVA, FINANCIERA Y AMBIENTAL PARA EL MEJORAMIENTO DE LA VIA SANTIAGO MUCHIVIJOY-BUJUJUY-CRUZ LOMA-EL CASCAJO, MEDIANTE LA TERMINACION DEL PUENTE SOBRE EL RIO CASCAJO MPAL DE SANTIAGO. DPTO DE PUTUMAYO</t>
  </si>
  <si>
    <t>2588-2006</t>
  </si>
  <si>
    <t>INTERVENTORIA TECNICA, ADMINISTRATIVA, FINANCIERA Y AMBIENTAL PARA EL MEJORAMIENTO DE LA RED TERCIARIA NACIONAL DEL DPTO DEL META</t>
  </si>
  <si>
    <t>1406-2000</t>
  </si>
  <si>
    <t>INTERVENTORIA TECNICA, ADMINISTRATIVA, FINANCIERA Y AMBIENTAL DE LOS PROYECTOS DE MEJORAMIENTO DE VIAS RURALES MUNICIPALES EN EL DPTO DE ANTIOQUIA GRUPO 03, MPIOS DE CAROLINA DEL PRINCIPE, AMALFI, GUADALUPE, TERRITORIAL ANTIOQUIA</t>
  </si>
  <si>
    <t>2570-2005</t>
  </si>
  <si>
    <t>INTERVENTORIA TECNICA, ADMINISTRATIVA, FINANCIERA Y AMBIENTAL PARA EL MANTENIMIENTO DEL SECTOR HIGUERONES MOJARRAS DE LAS VIAS ALTERNAS A LA TRONCAL DE OCCIDENTE RUTA 25 TRAMO 2501A DPTO DEL CAUCA</t>
  </si>
  <si>
    <t>2098-2008</t>
  </si>
  <si>
    <t>INTERVENTORIA TECNICA, ADMINISTRATIVA Y FINANCIERA DE LOS PROYECTOS DE MEJORAMIENTO DE VIAS RURALES EN EL DPTO DE CUNDINAMARCA, GRUPO 24, MPIOS DE CACHIPAY, QUIPILE Y ANOLAIMA</t>
  </si>
  <si>
    <t>065 DE 2002</t>
  </si>
  <si>
    <t>Interventoría para el mantenimiento de la Carretera La Mata-San Roque sector PR 69+000 81+0420 Ruta 45 Tramo 4515</t>
  </si>
  <si>
    <t>TBOL-060 DE 2003</t>
  </si>
  <si>
    <t>Interventoria para la construcción de obras faltantes interseción fondo rotatorio en la variante mamonal gambote ruta 90 tramo 90 BLB</t>
  </si>
  <si>
    <t>2085 DE 2004, ADICIONAL 2085 -1-04 DE 2005</t>
  </si>
  <si>
    <t>INTERVENTORIA PARA EL MEJORAMIENTO Y MANTENIMIENTO DE LA CARRETERA BARRANCA DE UPIA - MONTERREY - AGUA AZUL - YOPAL, RUTA 6511 - 6512</t>
  </si>
  <si>
    <t>MUNICIPIO DE BOSCONIA CESAR</t>
  </si>
  <si>
    <t>007 - 2015</t>
  </si>
  <si>
    <t>INTERVENTORIA TECNICA, ADMINISTRATIVA, FINANCIERA Y AMBIENTAL PARA LA CONSTRUCCIN EN CONCRET HIDRAULICO Y REPICION DE EDES DE ALCANTARILLADO EN CALLES Y CARRERAS DENTRO DEL PERIMETRO URBAN DEL MUNICIPIO DE BSCNIA - CESAR</t>
  </si>
  <si>
    <t>002 DE 20110</t>
  </si>
  <si>
    <t>INTERVENTORIA TECNICA ADMINISTRATIVA Y FINANCIERA PARA LA CONSTRUCCION DE LA PAVIMENTACION DE CALLES Y CARRERAS PLAN VIAL URBANO MUNICIPIO DE BOSCONIA CESAR PLAN VIAL</t>
  </si>
  <si>
    <t>PARAMETROS PARA LA HABILIDAD</t>
  </si>
  <si>
    <t>Habilidad por Plazo Acreditado</t>
  </si>
  <si>
    <t>Habilidad por PFMT</t>
  </si>
  <si>
    <t>Plazo del Módulo (Meses)</t>
  </si>
  <si>
    <t>PMFO del Módulo (SMMLV / Mes)</t>
  </si>
  <si>
    <t>0,5 * Plazo del Módulo (Meses)</t>
  </si>
  <si>
    <t>Porcentaje Requerido</t>
  </si>
  <si>
    <t>3 * Plazo del Módulo (Meses)</t>
  </si>
  <si>
    <t>Número de Propuestas Presentadas al Módulo</t>
  </si>
  <si>
    <t>Vprop mod</t>
  </si>
  <si>
    <t>Propuestas a ponderar con un Promedio de Plazo Acreditado ≥ 3 * Plazo del Módulo Y con un Promedio de Plazo Acreditado &lt;= 0,5 * Plazo del Módulo</t>
  </si>
  <si>
    <t>Relación PO</t>
  </si>
  <si>
    <t>Propuestas a ponderar con un Promedio de Plazo Acreditado &lt; 3 * Plazo del Módulo Y con un Promedio de Plazo Acreditado &gt; 0,5 * Plazo del Módulo</t>
  </si>
  <si>
    <t>HABILIDAD POR PROPONENTE EN LA EXPERIENCIA ESPECÍFICA</t>
  </si>
  <si>
    <t>No. DE PROPUESTA</t>
  </si>
  <si>
    <t>¿CORRESPONDE A UN CONSORCIO O UNIÓN TEMPORAL?</t>
  </si>
  <si>
    <t>¿CUMPLE CON EL REQUISITO ESTABLECIDO PARA LA ESTRUCTURA PLURAL?</t>
  </si>
  <si>
    <t>NÚMERO DE CONTRATOS ACREDITADOS VÁLIDOS</t>
  </si>
  <si>
    <t>Habilidad por Plazos</t>
  </si>
  <si>
    <t>CALIFICACIÓN JURÍDICA Y FINANCIERA</t>
  </si>
  <si>
    <t>CALIFICACIÓN TÉCNICA</t>
  </si>
  <si>
    <t>CALIFICACIÓN DEL PROPONTENTE</t>
  </si>
  <si>
    <t>Ganador?</t>
  </si>
  <si>
    <t>Plazo Promedio Acreditado</t>
  </si>
  <si>
    <t>Calificación</t>
  </si>
  <si>
    <t>Relación PFMT / PMFO</t>
  </si>
  <si>
    <t>(n)</t>
  </si>
  <si>
    <t>(Hábil / No Hábil)</t>
  </si>
  <si>
    <t>PARAMETROS PARA LA PONDERACIÓN</t>
  </si>
  <si>
    <t>Ponderación por Plazo Acreditado</t>
  </si>
  <si>
    <t>Ponderación por PFMT</t>
  </si>
  <si>
    <t>Puntaje máximo</t>
  </si>
  <si>
    <t>Puntaje mínimo</t>
  </si>
  <si>
    <t>Número de Propuestas Hábiles</t>
  </si>
  <si>
    <t>Promedio Plazos Acreditados proponentes con Habilidad General (Pph)</t>
  </si>
  <si>
    <t>Valor Máximo PMFT donde la curva se hace 0</t>
  </si>
  <si>
    <t>Propuestas a ponderar con un Promedio de Plazo Acreditado ≥ Pph</t>
  </si>
  <si>
    <t>Propuestas a ponderar con un Promedio de Plazo Acreditado &lt; Pph</t>
  </si>
  <si>
    <t>PONDERACIÓN DE LA EXPERIENCIA ESPECÍFICA</t>
  </si>
  <si>
    <t>CALIFICACIÓN DEFINITIVA DEL PROPONENTE</t>
  </si>
  <si>
    <t>Ponderación por Plazos</t>
  </si>
  <si>
    <t>Plazo Acreditado</t>
  </si>
  <si>
    <t>PUNTAJE OBTENIDO</t>
  </si>
  <si>
    <t>PFMT Acreditado</t>
  </si>
  <si>
    <t>(Meses)</t>
  </si>
  <si>
    <t>(Puntos)</t>
  </si>
  <si>
    <t>(SMMLV / Mes)</t>
  </si>
  <si>
    <t>CUADRO No. 8</t>
  </si>
  <si>
    <t xml:space="preserve"> PONDERACIÓN APOYO A LA INDUSTRIA NACIONAL</t>
  </si>
  <si>
    <t>Propuesta No.</t>
  </si>
  <si>
    <t>CUADRO No. 9</t>
  </si>
  <si>
    <t>RESUMEN DE LA PONDERACIÓN A LOS CRITERIOS DE EVALUACIÓN</t>
  </si>
  <si>
    <t>Cuenta</t>
  </si>
  <si>
    <t>HABILIDAD DEL PROPONENTE</t>
  </si>
  <si>
    <t>PUNTAJES</t>
  </si>
  <si>
    <t>PUNTAJE TOTAL</t>
  </si>
  <si>
    <t>OBSERVACIONES</t>
  </si>
  <si>
    <t>EXPERIENCIA ESPECIFICA</t>
  </si>
  <si>
    <t>Ponderacion por Plazos</t>
  </si>
  <si>
    <t>Ponderacion por PFMT</t>
  </si>
  <si>
    <t>OBJETO: ADMINISTRACION VIAL DE LAS CARRETERAS NACIONALES A CARGO DE LA DIRECCION TERRITORIAL CESAR CÓDIGO 4515 LA MATA - SAN ROQUE, SECTOR PR0+0000 - PR87+0787 (INCLUYE VARIANTES DE PELAYA Y EL BURRO), VARIANTE DE LA FLORESTA CALZADA SUR-NORTE PR26+0722 - PR27+0780 Y CALZADA NORTE-SUR PR26+0740 - PR27+0770 Y VARIANTE DE LAS VEGAS CALZADA SUR - NORTE PR55+0040 - PR56+0245 Y CALZADA NORTE - SUR PR55+0000 - PR56+0200</t>
  </si>
  <si>
    <t>50% PFMO</t>
  </si>
  <si>
    <t>MÓDULO No. 1</t>
  </si>
  <si>
    <t>B1</t>
  </si>
  <si>
    <t>C1</t>
  </si>
  <si>
    <t>D1</t>
  </si>
  <si>
    <t>E1</t>
  </si>
  <si>
    <t>F1</t>
  </si>
  <si>
    <t/>
  </si>
  <si>
    <t>G1</t>
  </si>
  <si>
    <t>H1</t>
  </si>
  <si>
    <t>I1</t>
  </si>
  <si>
    <t>J1</t>
  </si>
  <si>
    <t>K1</t>
  </si>
  <si>
    <t>CUMPLE</t>
  </si>
  <si>
    <t>L1</t>
  </si>
  <si>
    <t>INTERESADO PERSONA NATURAL O JURIDICA</t>
  </si>
  <si>
    <t>M1</t>
  </si>
  <si>
    <t>¿EL INTEGRANTE TIENE UNA PARTICIPACIÓN DEL 60%?</t>
  </si>
  <si>
    <t>N1</t>
  </si>
  <si>
    <t>O1</t>
  </si>
  <si>
    <t>P1</t>
  </si>
  <si>
    <t>Q1</t>
  </si>
  <si>
    <t>R1</t>
  </si>
  <si>
    <t>50% PMFO DEL MÓDULO</t>
  </si>
  <si>
    <t>S1</t>
  </si>
  <si>
    <t>T1</t>
  </si>
  <si>
    <t>B2</t>
  </si>
  <si>
    <t>C2</t>
  </si>
  <si>
    <t>D2</t>
  </si>
  <si>
    <t>E2</t>
  </si>
  <si>
    <t>F2</t>
  </si>
  <si>
    <t>G2</t>
  </si>
  <si>
    <t>H2</t>
  </si>
  <si>
    <t>I2</t>
  </si>
  <si>
    <t>J2</t>
  </si>
  <si>
    <t>K2</t>
  </si>
  <si>
    <t>L2</t>
  </si>
  <si>
    <t>M2</t>
  </si>
  <si>
    <t>N2</t>
  </si>
  <si>
    <t>O2</t>
  </si>
  <si>
    <t>P2</t>
  </si>
  <si>
    <t>Q2</t>
  </si>
  <si>
    <t>R2</t>
  </si>
  <si>
    <t>S2</t>
  </si>
  <si>
    <t>T2</t>
  </si>
  <si>
    <t>B3</t>
  </si>
  <si>
    <t>C3</t>
  </si>
  <si>
    <t>D3</t>
  </si>
  <si>
    <t>E3</t>
  </si>
  <si>
    <t>F3</t>
  </si>
  <si>
    <t>G3</t>
  </si>
  <si>
    <t>H3</t>
  </si>
  <si>
    <t>I3</t>
  </si>
  <si>
    <t>J3</t>
  </si>
  <si>
    <t>K3</t>
  </si>
  <si>
    <t>L3</t>
  </si>
  <si>
    <t>M3</t>
  </si>
  <si>
    <t>N3</t>
  </si>
  <si>
    <t>O3</t>
  </si>
  <si>
    <t>P3</t>
  </si>
  <si>
    <t>Q3</t>
  </si>
  <si>
    <t>R3</t>
  </si>
  <si>
    <t>S3</t>
  </si>
  <si>
    <t>T3</t>
  </si>
  <si>
    <t>B4</t>
  </si>
  <si>
    <t>C4</t>
  </si>
  <si>
    <t>D4</t>
  </si>
  <si>
    <t>E4</t>
  </si>
  <si>
    <t>F4</t>
  </si>
  <si>
    <t>G4</t>
  </si>
  <si>
    <t>H4</t>
  </si>
  <si>
    <t>I4</t>
  </si>
  <si>
    <t>J4</t>
  </si>
  <si>
    <t>K4</t>
  </si>
  <si>
    <t>L4</t>
  </si>
  <si>
    <t>M4</t>
  </si>
  <si>
    <t>N4</t>
  </si>
  <si>
    <t>O4</t>
  </si>
  <si>
    <t>P4</t>
  </si>
  <si>
    <t>Q4</t>
  </si>
  <si>
    <t>R4</t>
  </si>
  <si>
    <t>S4</t>
  </si>
  <si>
    <t>T4</t>
  </si>
  <si>
    <t>A5</t>
  </si>
  <si>
    <t>B5</t>
  </si>
  <si>
    <t>C5</t>
  </si>
  <si>
    <t>D5</t>
  </si>
  <si>
    <t>E5</t>
  </si>
  <si>
    <t>F5</t>
  </si>
  <si>
    <t>G5</t>
  </si>
  <si>
    <t>H5</t>
  </si>
  <si>
    <t>I5</t>
  </si>
  <si>
    <t>J5</t>
  </si>
  <si>
    <t>K5</t>
  </si>
  <si>
    <t>L5</t>
  </si>
  <si>
    <t>CONSORCIO O UNION TEMPORAL</t>
  </si>
  <si>
    <t>M5</t>
  </si>
  <si>
    <t>N5</t>
  </si>
  <si>
    <t>O5</t>
  </si>
  <si>
    <t>NO APORTA</t>
  </si>
  <si>
    <t>P5</t>
  </si>
  <si>
    <t>Q5</t>
  </si>
  <si>
    <t>R5</t>
  </si>
  <si>
    <t>S5</t>
  </si>
  <si>
    <t>T5</t>
  </si>
  <si>
    <t>A6</t>
  </si>
  <si>
    <t>B6</t>
  </si>
  <si>
    <t>C6</t>
  </si>
  <si>
    <t>D6</t>
  </si>
  <si>
    <t>E6</t>
  </si>
  <si>
    <t>F6</t>
  </si>
  <si>
    <t>G6</t>
  </si>
  <si>
    <t>H6</t>
  </si>
  <si>
    <t>I6</t>
  </si>
  <si>
    <t>J6</t>
  </si>
  <si>
    <t>K6</t>
  </si>
  <si>
    <t>L6</t>
  </si>
  <si>
    <t>M6</t>
  </si>
  <si>
    <t>N6</t>
  </si>
  <si>
    <t>O6</t>
  </si>
  <si>
    <t>P6</t>
  </si>
  <si>
    <t>Q6</t>
  </si>
  <si>
    <t>R6</t>
  </si>
  <si>
    <t>S6</t>
  </si>
  <si>
    <t>T6</t>
  </si>
  <si>
    <t>A7</t>
  </si>
  <si>
    <t>B7</t>
  </si>
  <si>
    <t>C7</t>
  </si>
  <si>
    <t>D7</t>
  </si>
  <si>
    <t>E7</t>
  </si>
  <si>
    <t>F7</t>
  </si>
  <si>
    <t>G7</t>
  </si>
  <si>
    <t>H7</t>
  </si>
  <si>
    <t>I7</t>
  </si>
  <si>
    <t>J7</t>
  </si>
  <si>
    <t>K7</t>
  </si>
  <si>
    <t>L7</t>
  </si>
  <si>
    <t>M7</t>
  </si>
  <si>
    <t>N7</t>
  </si>
  <si>
    <t>O7</t>
  </si>
  <si>
    <t>P7</t>
  </si>
  <si>
    <t>Q7</t>
  </si>
  <si>
    <t>R7</t>
  </si>
  <si>
    <t>S7</t>
  </si>
  <si>
    <t>T7</t>
  </si>
  <si>
    <t>A8</t>
  </si>
  <si>
    <t>B8</t>
  </si>
  <si>
    <t>C8</t>
  </si>
  <si>
    <t>D8</t>
  </si>
  <si>
    <t>E8</t>
  </si>
  <si>
    <t>F8</t>
  </si>
  <si>
    <t>G8</t>
  </si>
  <si>
    <t>H8</t>
  </si>
  <si>
    <t>I8</t>
  </si>
  <si>
    <t>J8</t>
  </si>
  <si>
    <t>K8</t>
  </si>
  <si>
    <t>L8</t>
  </si>
  <si>
    <t>M8</t>
  </si>
  <si>
    <t>N8</t>
  </si>
  <si>
    <t>O8</t>
  </si>
  <si>
    <t>NO CUMPLE</t>
  </si>
  <si>
    <t>P8</t>
  </si>
  <si>
    <t>Q8</t>
  </si>
  <si>
    <t>R8</t>
  </si>
  <si>
    <t>S8</t>
  </si>
  <si>
    <t>T8</t>
  </si>
  <si>
    <t>A9</t>
  </si>
  <si>
    <t>B9</t>
  </si>
  <si>
    <t>C9</t>
  </si>
  <si>
    <t>D9</t>
  </si>
  <si>
    <t>E9</t>
  </si>
  <si>
    <t>F9</t>
  </si>
  <si>
    <t>G9</t>
  </si>
  <si>
    <t>H9</t>
  </si>
  <si>
    <t>I9</t>
  </si>
  <si>
    <t>J9</t>
  </si>
  <si>
    <t>K9</t>
  </si>
  <si>
    <t>L9</t>
  </si>
  <si>
    <t>M9</t>
  </si>
  <si>
    <t>N9</t>
  </si>
  <si>
    <t>O9</t>
  </si>
  <si>
    <t>P9</t>
  </si>
  <si>
    <t>Q9</t>
  </si>
  <si>
    <t>R9</t>
  </si>
  <si>
    <t>S9</t>
  </si>
  <si>
    <t>T9</t>
  </si>
  <si>
    <t>A10</t>
  </si>
  <si>
    <t>B10</t>
  </si>
  <si>
    <t>C10</t>
  </si>
  <si>
    <t>D10</t>
  </si>
  <si>
    <t>E10</t>
  </si>
  <si>
    <t>F10</t>
  </si>
  <si>
    <t>G10</t>
  </si>
  <si>
    <t>H10</t>
  </si>
  <si>
    <t>I10</t>
  </si>
  <si>
    <t>J10</t>
  </si>
  <si>
    <t>K10</t>
  </si>
  <si>
    <t>L10</t>
  </si>
  <si>
    <t>M10</t>
  </si>
  <si>
    <t>N10</t>
  </si>
  <si>
    <t>O10</t>
  </si>
  <si>
    <t>P10</t>
  </si>
  <si>
    <t>Q10</t>
  </si>
  <si>
    <t>R10</t>
  </si>
  <si>
    <t>S10</t>
  </si>
  <si>
    <t>T10</t>
  </si>
  <si>
    <t>A11</t>
  </si>
  <si>
    <t>B11</t>
  </si>
  <si>
    <t>C11</t>
  </si>
  <si>
    <t>D11</t>
  </si>
  <si>
    <t>E11</t>
  </si>
  <si>
    <t>F11</t>
  </si>
  <si>
    <t>G11</t>
  </si>
  <si>
    <t>H11</t>
  </si>
  <si>
    <t>I11</t>
  </si>
  <si>
    <t>J11</t>
  </si>
  <si>
    <t>K11</t>
  </si>
  <si>
    <t>L11</t>
  </si>
  <si>
    <t>M11</t>
  </si>
  <si>
    <t>N11</t>
  </si>
  <si>
    <t>O11</t>
  </si>
  <si>
    <t>P11</t>
  </si>
  <si>
    <t>Q11</t>
  </si>
  <si>
    <t>R11</t>
  </si>
  <si>
    <t>S11</t>
  </si>
  <si>
    <t>T11</t>
  </si>
  <si>
    <t>A12</t>
  </si>
  <si>
    <t>B12</t>
  </si>
  <si>
    <t>C12</t>
  </si>
  <si>
    <t>D12</t>
  </si>
  <si>
    <t>E12</t>
  </si>
  <si>
    <t>F12</t>
  </si>
  <si>
    <t>G12</t>
  </si>
  <si>
    <t>H12</t>
  </si>
  <si>
    <t>I12</t>
  </si>
  <si>
    <t>J12</t>
  </si>
  <si>
    <t>K12</t>
  </si>
  <si>
    <t>L12</t>
  </si>
  <si>
    <t>M12</t>
  </si>
  <si>
    <t>N12</t>
  </si>
  <si>
    <t>O12</t>
  </si>
  <si>
    <t>P12</t>
  </si>
  <si>
    <t>Q12</t>
  </si>
  <si>
    <t>R12</t>
  </si>
  <si>
    <t>S12</t>
  </si>
  <si>
    <t>T12</t>
  </si>
  <si>
    <t>A13</t>
  </si>
  <si>
    <t>B13</t>
  </si>
  <si>
    <t>C13</t>
  </si>
  <si>
    <t>D13</t>
  </si>
  <si>
    <t>E13</t>
  </si>
  <si>
    <t>F13</t>
  </si>
  <si>
    <t>G13</t>
  </si>
  <si>
    <t>H13</t>
  </si>
  <si>
    <t>I13</t>
  </si>
  <si>
    <t>J13</t>
  </si>
  <si>
    <t>K13</t>
  </si>
  <si>
    <t>L13</t>
  </si>
  <si>
    <t>M13</t>
  </si>
  <si>
    <t>N13</t>
  </si>
  <si>
    <t>O13</t>
  </si>
  <si>
    <t>P13</t>
  </si>
  <si>
    <t>Q13</t>
  </si>
  <si>
    <t>R13</t>
  </si>
  <si>
    <t>S13</t>
  </si>
  <si>
    <t>T13</t>
  </si>
  <si>
    <t>A14</t>
  </si>
  <si>
    <t>B14</t>
  </si>
  <si>
    <t>C14</t>
  </si>
  <si>
    <t>D14</t>
  </si>
  <si>
    <t>E14</t>
  </si>
  <si>
    <t>F14</t>
  </si>
  <si>
    <t>G14</t>
  </si>
  <si>
    <t>H14</t>
  </si>
  <si>
    <t>I14</t>
  </si>
  <si>
    <t>J14</t>
  </si>
  <si>
    <t>K14</t>
  </si>
  <si>
    <t>L14</t>
  </si>
  <si>
    <t>M14</t>
  </si>
  <si>
    <t>N14</t>
  </si>
  <si>
    <t>O14</t>
  </si>
  <si>
    <t>P14</t>
  </si>
  <si>
    <t>Q14</t>
  </si>
  <si>
    <t>R14</t>
  </si>
  <si>
    <t>S14</t>
  </si>
  <si>
    <t>T14</t>
  </si>
  <si>
    <t>A15</t>
  </si>
  <si>
    <t>B15</t>
  </si>
  <si>
    <t>C15</t>
  </si>
  <si>
    <t>D15</t>
  </si>
  <si>
    <t>E15</t>
  </si>
  <si>
    <t>F15</t>
  </si>
  <si>
    <t>G15</t>
  </si>
  <si>
    <t>H15</t>
  </si>
  <si>
    <t>I15</t>
  </si>
  <si>
    <t>J15</t>
  </si>
  <si>
    <t>K15</t>
  </si>
  <si>
    <t>L15</t>
  </si>
  <si>
    <t>M15</t>
  </si>
  <si>
    <t>N15</t>
  </si>
  <si>
    <t>O15</t>
  </si>
  <si>
    <t>P15</t>
  </si>
  <si>
    <t>Q15</t>
  </si>
  <si>
    <t>R15</t>
  </si>
  <si>
    <t>S15</t>
  </si>
  <si>
    <t>T15</t>
  </si>
  <si>
    <t>A16</t>
  </si>
  <si>
    <t>B16</t>
  </si>
  <si>
    <t>C16</t>
  </si>
  <si>
    <t>D16</t>
  </si>
  <si>
    <t>E16</t>
  </si>
  <si>
    <t>F16</t>
  </si>
  <si>
    <t>G16</t>
  </si>
  <si>
    <t>H16</t>
  </si>
  <si>
    <t>I16</t>
  </si>
  <si>
    <t>J16</t>
  </si>
  <si>
    <t>K16</t>
  </si>
  <si>
    <t>L16</t>
  </si>
  <si>
    <t>M16</t>
  </si>
  <si>
    <t>N16</t>
  </si>
  <si>
    <t>O16</t>
  </si>
  <si>
    <t>P16</t>
  </si>
  <si>
    <t>Q16</t>
  </si>
  <si>
    <t>R16</t>
  </si>
  <si>
    <t>S16</t>
  </si>
  <si>
    <t>T16</t>
  </si>
  <si>
    <t>A17</t>
  </si>
  <si>
    <t>B17</t>
  </si>
  <si>
    <t>C17</t>
  </si>
  <si>
    <t>D17</t>
  </si>
  <si>
    <t>E17</t>
  </si>
  <si>
    <t>F17</t>
  </si>
  <si>
    <t>G17</t>
  </si>
  <si>
    <t>H17</t>
  </si>
  <si>
    <t>I17</t>
  </si>
  <si>
    <t>J17</t>
  </si>
  <si>
    <t>K17</t>
  </si>
  <si>
    <t>L17</t>
  </si>
  <si>
    <t>M17</t>
  </si>
  <si>
    <t>N17</t>
  </si>
  <si>
    <t>O17</t>
  </si>
  <si>
    <t>P17</t>
  </si>
  <si>
    <t>Q17</t>
  </si>
  <si>
    <t>R17</t>
  </si>
  <si>
    <t>S17</t>
  </si>
  <si>
    <t>T17</t>
  </si>
  <si>
    <t>A18</t>
  </si>
  <si>
    <t>B18</t>
  </si>
  <si>
    <t>C18</t>
  </si>
  <si>
    <t>D18</t>
  </si>
  <si>
    <t>E18</t>
  </si>
  <si>
    <t>F18</t>
  </si>
  <si>
    <t>G18</t>
  </si>
  <si>
    <t>H18</t>
  </si>
  <si>
    <t>I18</t>
  </si>
  <si>
    <t>J18</t>
  </si>
  <si>
    <t>K18</t>
  </si>
  <si>
    <t>L18</t>
  </si>
  <si>
    <t>M18</t>
  </si>
  <si>
    <t>N18</t>
  </si>
  <si>
    <t>O18</t>
  </si>
  <si>
    <t>P18</t>
  </si>
  <si>
    <t>Q18</t>
  </si>
  <si>
    <t>R18</t>
  </si>
  <si>
    <t>S18</t>
  </si>
  <si>
    <t>T18</t>
  </si>
  <si>
    <t>A19</t>
  </si>
  <si>
    <t>B19</t>
  </si>
  <si>
    <t>C19</t>
  </si>
  <si>
    <t>D19</t>
  </si>
  <si>
    <t>E19</t>
  </si>
  <si>
    <t>F19</t>
  </si>
  <si>
    <t>G19</t>
  </si>
  <si>
    <t>H19</t>
  </si>
  <si>
    <t>I19</t>
  </si>
  <si>
    <t>J19</t>
  </si>
  <si>
    <t>K19</t>
  </si>
  <si>
    <t>L19</t>
  </si>
  <si>
    <t>M19</t>
  </si>
  <si>
    <t>N19</t>
  </si>
  <si>
    <t>O19</t>
  </si>
  <si>
    <t>P19</t>
  </si>
  <si>
    <t>Q19</t>
  </si>
  <si>
    <t>R19</t>
  </si>
  <si>
    <t>S19</t>
  </si>
  <si>
    <t>T19</t>
  </si>
  <si>
    <t>A20</t>
  </si>
  <si>
    <t>B20</t>
  </si>
  <si>
    <t>C20</t>
  </si>
  <si>
    <t>D20</t>
  </si>
  <si>
    <t>E20</t>
  </si>
  <si>
    <t>F20</t>
  </si>
  <si>
    <t>G20</t>
  </si>
  <si>
    <t>H20</t>
  </si>
  <si>
    <t>I20</t>
  </si>
  <si>
    <t>J20</t>
  </si>
  <si>
    <t>K20</t>
  </si>
  <si>
    <t>L20</t>
  </si>
  <si>
    <t>M20</t>
  </si>
  <si>
    <t>N20</t>
  </si>
  <si>
    <t>O20</t>
  </si>
  <si>
    <t>P20</t>
  </si>
  <si>
    <t>Q20</t>
  </si>
  <si>
    <t>R20</t>
  </si>
  <si>
    <t>S20</t>
  </si>
  <si>
    <t>T20</t>
  </si>
  <si>
    <t>A21</t>
  </si>
  <si>
    <t>B21</t>
  </si>
  <si>
    <t>C21</t>
  </si>
  <si>
    <t>D21</t>
  </si>
  <si>
    <t>E21</t>
  </si>
  <si>
    <t>F21</t>
  </si>
  <si>
    <t>G21</t>
  </si>
  <si>
    <t>H21</t>
  </si>
  <si>
    <t>I21</t>
  </si>
  <si>
    <t>J21</t>
  </si>
  <si>
    <t>K21</t>
  </si>
  <si>
    <t>L21</t>
  </si>
  <si>
    <t>M21</t>
  </si>
  <si>
    <t>N21</t>
  </si>
  <si>
    <t>O21</t>
  </si>
  <si>
    <t>P21</t>
  </si>
  <si>
    <t>Q21</t>
  </si>
  <si>
    <t>R21</t>
  </si>
  <si>
    <t>S21</t>
  </si>
  <si>
    <t>T21</t>
  </si>
  <si>
    <t>A22</t>
  </si>
  <si>
    <t>B22</t>
  </si>
  <si>
    <t>C22</t>
  </si>
  <si>
    <t>D22</t>
  </si>
  <si>
    <t>E22</t>
  </si>
  <si>
    <t>F22</t>
  </si>
  <si>
    <t>G22</t>
  </si>
  <si>
    <t>H22</t>
  </si>
  <si>
    <t>I22</t>
  </si>
  <si>
    <t>J22</t>
  </si>
  <si>
    <t>K22</t>
  </si>
  <si>
    <t>L22</t>
  </si>
  <si>
    <t>M22</t>
  </si>
  <si>
    <t>N22</t>
  </si>
  <si>
    <t>O22</t>
  </si>
  <si>
    <t>P22</t>
  </si>
  <si>
    <t>Q22</t>
  </si>
  <si>
    <t>R22</t>
  </si>
  <si>
    <t>S22</t>
  </si>
  <si>
    <t>T22</t>
  </si>
  <si>
    <t>A23</t>
  </si>
  <si>
    <t>B23</t>
  </si>
  <si>
    <t>C23</t>
  </si>
  <si>
    <t>D23</t>
  </si>
  <si>
    <t>E23</t>
  </si>
  <si>
    <t>F23</t>
  </si>
  <si>
    <t>G23</t>
  </si>
  <si>
    <t>H23</t>
  </si>
  <si>
    <t>I23</t>
  </si>
  <si>
    <t>J23</t>
  </si>
  <si>
    <t>K23</t>
  </si>
  <si>
    <t>L23</t>
  </si>
  <si>
    <t>M23</t>
  </si>
  <si>
    <t>N23</t>
  </si>
  <si>
    <t>O23</t>
  </si>
  <si>
    <t>P23</t>
  </si>
  <si>
    <t>Q23</t>
  </si>
  <si>
    <t>R23</t>
  </si>
  <si>
    <t>S23</t>
  </si>
  <si>
    <t>T23</t>
  </si>
  <si>
    <t>A24</t>
  </si>
  <si>
    <t>B24</t>
  </si>
  <si>
    <t>C24</t>
  </si>
  <si>
    <t>D24</t>
  </si>
  <si>
    <t>E24</t>
  </si>
  <si>
    <t>F24</t>
  </si>
  <si>
    <t>G24</t>
  </si>
  <si>
    <t>H24</t>
  </si>
  <si>
    <t>I24</t>
  </si>
  <si>
    <t>J24</t>
  </si>
  <si>
    <t>K24</t>
  </si>
  <si>
    <t>L24</t>
  </si>
  <si>
    <t>M24</t>
  </si>
  <si>
    <t>N24</t>
  </si>
  <si>
    <t>O24</t>
  </si>
  <si>
    <t>P24</t>
  </si>
  <si>
    <t>Q24</t>
  </si>
  <si>
    <t>R24</t>
  </si>
  <si>
    <t>S24</t>
  </si>
  <si>
    <t>T24</t>
  </si>
  <si>
    <t>A25</t>
  </si>
  <si>
    <t>B25</t>
  </si>
  <si>
    <t>C25</t>
  </si>
  <si>
    <t>D25</t>
  </si>
  <si>
    <t>E25</t>
  </si>
  <si>
    <t>F25</t>
  </si>
  <si>
    <t>G25</t>
  </si>
  <si>
    <t>H25</t>
  </si>
  <si>
    <t>I25</t>
  </si>
  <si>
    <t>J25</t>
  </si>
  <si>
    <t>K25</t>
  </si>
  <si>
    <t>L25</t>
  </si>
  <si>
    <t>M25</t>
  </si>
  <si>
    <t>N25</t>
  </si>
  <si>
    <t>O25</t>
  </si>
  <si>
    <t>P25</t>
  </si>
  <si>
    <t>Q25</t>
  </si>
  <si>
    <t>R25</t>
  </si>
  <si>
    <t>S25</t>
  </si>
  <si>
    <t>T25</t>
  </si>
  <si>
    <t>A26</t>
  </si>
  <si>
    <t>B26</t>
  </si>
  <si>
    <t>C26</t>
  </si>
  <si>
    <t>D26</t>
  </si>
  <si>
    <t>E26</t>
  </si>
  <si>
    <t>F26</t>
  </si>
  <si>
    <t>G26</t>
  </si>
  <si>
    <t>H26</t>
  </si>
  <si>
    <t>I26</t>
  </si>
  <si>
    <t>J26</t>
  </si>
  <si>
    <t>K26</t>
  </si>
  <si>
    <t>L26</t>
  </si>
  <si>
    <t>M26</t>
  </si>
  <si>
    <t>N26</t>
  </si>
  <si>
    <t>O26</t>
  </si>
  <si>
    <t>P26</t>
  </si>
  <si>
    <t>Q26</t>
  </si>
  <si>
    <t>R26</t>
  </si>
  <si>
    <t>S26</t>
  </si>
  <si>
    <t>T26</t>
  </si>
  <si>
    <t>A27</t>
  </si>
  <si>
    <t>B27</t>
  </si>
  <si>
    <t>C27</t>
  </si>
  <si>
    <t>D27</t>
  </si>
  <si>
    <t>E27</t>
  </si>
  <si>
    <t>F27</t>
  </si>
  <si>
    <t>G27</t>
  </si>
  <si>
    <t>H27</t>
  </si>
  <si>
    <t>I27</t>
  </si>
  <si>
    <t>J27</t>
  </si>
  <si>
    <t>K27</t>
  </si>
  <si>
    <t>L27</t>
  </si>
  <si>
    <t>M27</t>
  </si>
  <si>
    <t>N27</t>
  </si>
  <si>
    <t>O27</t>
  </si>
  <si>
    <t>P27</t>
  </si>
  <si>
    <t>Q27</t>
  </si>
  <si>
    <t>R27</t>
  </si>
  <si>
    <t>S27</t>
  </si>
  <si>
    <t>T27</t>
  </si>
  <si>
    <t>A28</t>
  </si>
  <si>
    <t>B28</t>
  </si>
  <si>
    <t>C28</t>
  </si>
  <si>
    <t>D28</t>
  </si>
  <si>
    <t>E28</t>
  </si>
  <si>
    <t>F28</t>
  </si>
  <si>
    <t>G28</t>
  </si>
  <si>
    <t>H28</t>
  </si>
  <si>
    <t>I28</t>
  </si>
  <si>
    <t>J28</t>
  </si>
  <si>
    <t>K28</t>
  </si>
  <si>
    <t>L28</t>
  </si>
  <si>
    <t>M28</t>
  </si>
  <si>
    <t>N28</t>
  </si>
  <si>
    <t>O28</t>
  </si>
  <si>
    <t>P28</t>
  </si>
  <si>
    <t>Q28</t>
  </si>
  <si>
    <t>R28</t>
  </si>
  <si>
    <t>S28</t>
  </si>
  <si>
    <t>T28</t>
  </si>
  <si>
    <t>A29</t>
  </si>
  <si>
    <t>B29</t>
  </si>
  <si>
    <t>C29</t>
  </si>
  <si>
    <t>D29</t>
  </si>
  <si>
    <t>E29</t>
  </si>
  <si>
    <t>F29</t>
  </si>
  <si>
    <t>G29</t>
  </si>
  <si>
    <t>H29</t>
  </si>
  <si>
    <t>I29</t>
  </si>
  <si>
    <t>J29</t>
  </si>
  <si>
    <t>K29</t>
  </si>
  <si>
    <t>L29</t>
  </si>
  <si>
    <t>M29</t>
  </si>
  <si>
    <t>N29</t>
  </si>
  <si>
    <t>O29</t>
  </si>
  <si>
    <t>P29</t>
  </si>
  <si>
    <t>Q29</t>
  </si>
  <si>
    <t>R29</t>
  </si>
  <si>
    <t>S29</t>
  </si>
  <si>
    <t>T29</t>
  </si>
  <si>
    <t>A30</t>
  </si>
  <si>
    <t>B30</t>
  </si>
  <si>
    <t>C30</t>
  </si>
  <si>
    <t>D30</t>
  </si>
  <si>
    <t>E30</t>
  </si>
  <si>
    <t>F30</t>
  </si>
  <si>
    <t>G30</t>
  </si>
  <si>
    <t>H30</t>
  </si>
  <si>
    <t>I30</t>
  </si>
  <si>
    <t>J30</t>
  </si>
  <si>
    <t>K30</t>
  </si>
  <si>
    <t>L30</t>
  </si>
  <si>
    <t>M30</t>
  </si>
  <si>
    <t>N30</t>
  </si>
  <si>
    <t>O30</t>
  </si>
  <si>
    <t>P30</t>
  </si>
  <si>
    <t>Q30</t>
  </si>
  <si>
    <t>R30</t>
  </si>
  <si>
    <t>S30</t>
  </si>
  <si>
    <t>T30</t>
  </si>
  <si>
    <t>A31</t>
  </si>
  <si>
    <t>B31</t>
  </si>
  <si>
    <t>C31</t>
  </si>
  <si>
    <t>D31</t>
  </si>
  <si>
    <t>E31</t>
  </si>
  <si>
    <t>F31</t>
  </si>
  <si>
    <t>G31</t>
  </si>
  <si>
    <t>H31</t>
  </si>
  <si>
    <t>I31</t>
  </si>
  <si>
    <t>J31</t>
  </si>
  <si>
    <t>K31</t>
  </si>
  <si>
    <t>L31</t>
  </si>
  <si>
    <t>M31</t>
  </si>
  <si>
    <t>N31</t>
  </si>
  <si>
    <t>O31</t>
  </si>
  <si>
    <t>P31</t>
  </si>
  <si>
    <t>Q31</t>
  </si>
  <si>
    <t>R31</t>
  </si>
  <si>
    <t>S31</t>
  </si>
  <si>
    <t>T31</t>
  </si>
  <si>
    <t>A32</t>
  </si>
  <si>
    <t>B32</t>
  </si>
  <si>
    <t>C32</t>
  </si>
  <si>
    <t>D32</t>
  </si>
  <si>
    <t>E32</t>
  </si>
  <si>
    <t>F32</t>
  </si>
  <si>
    <t>G32</t>
  </si>
  <si>
    <t>H32</t>
  </si>
  <si>
    <t>I32</t>
  </si>
  <si>
    <t>J32</t>
  </si>
  <si>
    <t>K32</t>
  </si>
  <si>
    <t>L32</t>
  </si>
  <si>
    <t>M32</t>
  </si>
  <si>
    <t>N32</t>
  </si>
  <si>
    <t>O32</t>
  </si>
  <si>
    <t>P32</t>
  </si>
  <si>
    <t>Q32</t>
  </si>
  <si>
    <t>R32</t>
  </si>
  <si>
    <t>S32</t>
  </si>
  <si>
    <t>T32</t>
  </si>
  <si>
    <t>A33</t>
  </si>
  <si>
    <t>B33</t>
  </si>
  <si>
    <t>C33</t>
  </si>
  <si>
    <t>D33</t>
  </si>
  <si>
    <t>E33</t>
  </si>
  <si>
    <t>F33</t>
  </si>
  <si>
    <t>G33</t>
  </si>
  <si>
    <t>H33</t>
  </si>
  <si>
    <t>I33</t>
  </si>
  <si>
    <t>J33</t>
  </si>
  <si>
    <t>K33</t>
  </si>
  <si>
    <t>L33</t>
  </si>
  <si>
    <t>M33</t>
  </si>
  <si>
    <t>N33</t>
  </si>
  <si>
    <t>O33</t>
  </si>
  <si>
    <t>P33</t>
  </si>
  <si>
    <t>Q33</t>
  </si>
  <si>
    <t>R33</t>
  </si>
  <si>
    <t>S33</t>
  </si>
  <si>
    <t>T33</t>
  </si>
  <si>
    <t>A34</t>
  </si>
  <si>
    <t>B34</t>
  </si>
  <si>
    <t>C34</t>
  </si>
  <si>
    <t>D34</t>
  </si>
  <si>
    <t>E34</t>
  </si>
  <si>
    <t>F34</t>
  </si>
  <si>
    <t>G34</t>
  </si>
  <si>
    <t>H34</t>
  </si>
  <si>
    <t>I34</t>
  </si>
  <si>
    <t>J34</t>
  </si>
  <si>
    <t>K34</t>
  </si>
  <si>
    <t>L34</t>
  </si>
  <si>
    <t>M34</t>
  </si>
  <si>
    <t>N34</t>
  </si>
  <si>
    <t>O34</t>
  </si>
  <si>
    <t>P34</t>
  </si>
  <si>
    <t>Q34</t>
  </si>
  <si>
    <t>R34</t>
  </si>
  <si>
    <t>S34</t>
  </si>
  <si>
    <t>T34</t>
  </si>
  <si>
    <t>A35</t>
  </si>
  <si>
    <t>B35</t>
  </si>
  <si>
    <t>C35</t>
  </si>
  <si>
    <t>D35</t>
  </si>
  <si>
    <t>E35</t>
  </si>
  <si>
    <t>F35</t>
  </si>
  <si>
    <t>G35</t>
  </si>
  <si>
    <t>H35</t>
  </si>
  <si>
    <t>I35</t>
  </si>
  <si>
    <t>J35</t>
  </si>
  <si>
    <t>K35</t>
  </si>
  <si>
    <t>L35</t>
  </si>
  <si>
    <t>M35</t>
  </si>
  <si>
    <t>N35</t>
  </si>
  <si>
    <t>O35</t>
  </si>
  <si>
    <t>P35</t>
  </si>
  <si>
    <t>Q35</t>
  </si>
  <si>
    <t>R35</t>
  </si>
  <si>
    <t>S35</t>
  </si>
  <si>
    <t>T35</t>
  </si>
  <si>
    <t>A36</t>
  </si>
  <si>
    <t>B36</t>
  </si>
  <si>
    <t>C36</t>
  </si>
  <si>
    <t>D36</t>
  </si>
  <si>
    <t>E36</t>
  </si>
  <si>
    <t>F36</t>
  </si>
  <si>
    <t>G36</t>
  </si>
  <si>
    <t>H36</t>
  </si>
  <si>
    <t>I36</t>
  </si>
  <si>
    <t>J36</t>
  </si>
  <si>
    <t>K36</t>
  </si>
  <si>
    <t>L36</t>
  </si>
  <si>
    <t>M36</t>
  </si>
  <si>
    <t>N36</t>
  </si>
  <si>
    <t>O36</t>
  </si>
  <si>
    <t>P36</t>
  </si>
  <si>
    <t>Q36</t>
  </si>
  <si>
    <t>R36</t>
  </si>
  <si>
    <t>S36</t>
  </si>
  <si>
    <t>T36</t>
  </si>
  <si>
    <t>A37</t>
  </si>
  <si>
    <t>B37</t>
  </si>
  <si>
    <t>C37</t>
  </si>
  <si>
    <t>D37</t>
  </si>
  <si>
    <t>E37</t>
  </si>
  <si>
    <t>F37</t>
  </si>
  <si>
    <t>G37</t>
  </si>
  <si>
    <t>H37</t>
  </si>
  <si>
    <t>I37</t>
  </si>
  <si>
    <t>J37</t>
  </si>
  <si>
    <t>K37</t>
  </si>
  <si>
    <t>L37</t>
  </si>
  <si>
    <t>M37</t>
  </si>
  <si>
    <t>N37</t>
  </si>
  <si>
    <t>O37</t>
  </si>
  <si>
    <t>P37</t>
  </si>
  <si>
    <t>Q37</t>
  </si>
  <si>
    <t>R37</t>
  </si>
  <si>
    <t>S37</t>
  </si>
  <si>
    <t>T37</t>
  </si>
  <si>
    <t>A38</t>
  </si>
  <si>
    <t>B38</t>
  </si>
  <si>
    <t>C38</t>
  </si>
  <si>
    <t>D38</t>
  </si>
  <si>
    <t>E38</t>
  </si>
  <si>
    <t>F38</t>
  </si>
  <si>
    <t>G38</t>
  </si>
  <si>
    <t>H38</t>
  </si>
  <si>
    <t>I38</t>
  </si>
  <si>
    <t>J38</t>
  </si>
  <si>
    <t>K38</t>
  </si>
  <si>
    <t>L38</t>
  </si>
  <si>
    <t>M38</t>
  </si>
  <si>
    <t>N38</t>
  </si>
  <si>
    <t>O38</t>
  </si>
  <si>
    <t>P38</t>
  </si>
  <si>
    <t>Q38</t>
  </si>
  <si>
    <t>R38</t>
  </si>
  <si>
    <t>S38</t>
  </si>
  <si>
    <t>T38</t>
  </si>
  <si>
    <t>A39</t>
  </si>
  <si>
    <t>B39</t>
  </si>
  <si>
    <t>C39</t>
  </si>
  <si>
    <t>D39</t>
  </si>
  <si>
    <t>E39</t>
  </si>
  <si>
    <t>F39</t>
  </si>
  <si>
    <t>G39</t>
  </si>
  <si>
    <t>H39</t>
  </si>
  <si>
    <t>I39</t>
  </si>
  <si>
    <t>J39</t>
  </si>
  <si>
    <t>K39</t>
  </si>
  <si>
    <t>L39</t>
  </si>
  <si>
    <t>M39</t>
  </si>
  <si>
    <t>N39</t>
  </si>
  <si>
    <t>O39</t>
  </si>
  <si>
    <t>P39</t>
  </si>
  <si>
    <t>Q39</t>
  </si>
  <si>
    <t>R39</t>
  </si>
  <si>
    <t>S39</t>
  </si>
  <si>
    <t>T39</t>
  </si>
  <si>
    <t>A40</t>
  </si>
  <si>
    <t>B40</t>
  </si>
  <si>
    <t>C40</t>
  </si>
  <si>
    <t>D40</t>
  </si>
  <si>
    <t>E40</t>
  </si>
  <si>
    <t>F40</t>
  </si>
  <si>
    <t>G40</t>
  </si>
  <si>
    <t>H40</t>
  </si>
  <si>
    <t>I40</t>
  </si>
  <si>
    <t>J40</t>
  </si>
  <si>
    <t>K40</t>
  </si>
  <si>
    <t>L40</t>
  </si>
  <si>
    <t>M40</t>
  </si>
  <si>
    <t>N40</t>
  </si>
  <si>
    <t>O40</t>
  </si>
  <si>
    <t>P40</t>
  </si>
  <si>
    <t>Q40</t>
  </si>
  <si>
    <t>R40</t>
  </si>
  <si>
    <t>S40</t>
  </si>
  <si>
    <t>T40</t>
  </si>
  <si>
    <t>A41</t>
  </si>
  <si>
    <t>B41</t>
  </si>
  <si>
    <t>C41</t>
  </si>
  <si>
    <t>D41</t>
  </si>
  <si>
    <t>E41</t>
  </si>
  <si>
    <t>F41</t>
  </si>
  <si>
    <t>G41</t>
  </si>
  <si>
    <t>H41</t>
  </si>
  <si>
    <t>I41</t>
  </si>
  <si>
    <t>J41</t>
  </si>
  <si>
    <t>K41</t>
  </si>
  <si>
    <t>L41</t>
  </si>
  <si>
    <t>M41</t>
  </si>
  <si>
    <t>N41</t>
  </si>
  <si>
    <t>O41</t>
  </si>
  <si>
    <t>P41</t>
  </si>
  <si>
    <t>Q41</t>
  </si>
  <si>
    <t>R41</t>
  </si>
  <si>
    <t>S41</t>
  </si>
  <si>
    <t>T41</t>
  </si>
  <si>
    <t>A42</t>
  </si>
  <si>
    <t>B42</t>
  </si>
  <si>
    <t>C42</t>
  </si>
  <si>
    <t>D42</t>
  </si>
  <si>
    <t>E42</t>
  </si>
  <si>
    <t>F42</t>
  </si>
  <si>
    <t>G42</t>
  </si>
  <si>
    <t>H42</t>
  </si>
  <si>
    <t>I42</t>
  </si>
  <si>
    <t>J42</t>
  </si>
  <si>
    <t>K42</t>
  </si>
  <si>
    <t>L42</t>
  </si>
  <si>
    <t>M42</t>
  </si>
  <si>
    <t>N42</t>
  </si>
  <si>
    <t>O42</t>
  </si>
  <si>
    <t>P42</t>
  </si>
  <si>
    <t>Q42</t>
  </si>
  <si>
    <t>R42</t>
  </si>
  <si>
    <t>S42</t>
  </si>
  <si>
    <t>T42</t>
  </si>
  <si>
    <t>A43</t>
  </si>
  <si>
    <t>B43</t>
  </si>
  <si>
    <t>C43</t>
  </si>
  <si>
    <t>D43</t>
  </si>
  <si>
    <t>E43</t>
  </si>
  <si>
    <t>F43</t>
  </si>
  <si>
    <t>G43</t>
  </si>
  <si>
    <t>H43</t>
  </si>
  <si>
    <t>I43</t>
  </si>
  <si>
    <t>J43</t>
  </si>
  <si>
    <t>K43</t>
  </si>
  <si>
    <t>L43</t>
  </si>
  <si>
    <t>M43</t>
  </si>
  <si>
    <t>N43</t>
  </si>
  <si>
    <t>O43</t>
  </si>
  <si>
    <t>P43</t>
  </si>
  <si>
    <t>Q43</t>
  </si>
  <si>
    <t>R43</t>
  </si>
  <si>
    <t>S43</t>
  </si>
  <si>
    <t>T43</t>
  </si>
  <si>
    <t>A44</t>
  </si>
  <si>
    <t>B44</t>
  </si>
  <si>
    <t>C44</t>
  </si>
  <si>
    <t>E44</t>
  </si>
  <si>
    <t>F44</t>
  </si>
  <si>
    <t>G44</t>
  </si>
  <si>
    <t>H44</t>
  </si>
  <si>
    <t>I44</t>
  </si>
  <si>
    <t>J44</t>
  </si>
  <si>
    <t>K44</t>
  </si>
  <si>
    <t>L44</t>
  </si>
  <si>
    <t>M44</t>
  </si>
  <si>
    <t>N44</t>
  </si>
  <si>
    <t>O44</t>
  </si>
  <si>
    <t>P44</t>
  </si>
  <si>
    <t>Q44</t>
  </si>
  <si>
    <t>R44</t>
  </si>
  <si>
    <t>S44</t>
  </si>
  <si>
    <t>T44</t>
  </si>
  <si>
    <t>A45</t>
  </si>
  <si>
    <t>B45</t>
  </si>
  <si>
    <t>C45</t>
  </si>
  <si>
    <t>D45</t>
  </si>
  <si>
    <t>E45</t>
  </si>
  <si>
    <t>F45</t>
  </si>
  <si>
    <t>G45</t>
  </si>
  <si>
    <t>H45</t>
  </si>
  <si>
    <t>I45</t>
  </si>
  <si>
    <t>J45</t>
  </si>
  <si>
    <t>K45</t>
  </si>
  <si>
    <t>L45</t>
  </si>
  <si>
    <t>M45</t>
  </si>
  <si>
    <t>N45</t>
  </si>
  <si>
    <t>O45</t>
  </si>
  <si>
    <t>P45</t>
  </si>
  <si>
    <t>Q45</t>
  </si>
  <si>
    <t>R45</t>
  </si>
  <si>
    <t>S45</t>
  </si>
  <si>
    <t>T45</t>
  </si>
  <si>
    <t>A46</t>
  </si>
  <si>
    <t>B46</t>
  </si>
  <si>
    <t>C46</t>
  </si>
  <si>
    <t>D46</t>
  </si>
  <si>
    <t>E46</t>
  </si>
  <si>
    <t>F46</t>
  </si>
  <si>
    <t>G46</t>
  </si>
  <si>
    <t>H46</t>
  </si>
  <si>
    <t>I46</t>
  </si>
  <si>
    <t>J46</t>
  </si>
  <si>
    <t>K46</t>
  </si>
  <si>
    <t>L46</t>
  </si>
  <si>
    <t>M46</t>
  </si>
  <si>
    <t>N46</t>
  </si>
  <si>
    <t>O46</t>
  </si>
  <si>
    <t>P46</t>
  </si>
  <si>
    <t>Q46</t>
  </si>
  <si>
    <t>R46</t>
  </si>
  <si>
    <t>S46</t>
  </si>
  <si>
    <t>T46</t>
  </si>
  <si>
    <t>A47</t>
  </si>
  <si>
    <t>B47</t>
  </si>
  <si>
    <t>C47</t>
  </si>
  <si>
    <t>D47</t>
  </si>
  <si>
    <t>E47</t>
  </si>
  <si>
    <t>F47</t>
  </si>
  <si>
    <t>G47</t>
  </si>
  <si>
    <t>H47</t>
  </si>
  <si>
    <t>I47</t>
  </si>
  <si>
    <t>J47</t>
  </si>
  <si>
    <t>K47</t>
  </si>
  <si>
    <t>L47</t>
  </si>
  <si>
    <t>M47</t>
  </si>
  <si>
    <t>N47</t>
  </si>
  <si>
    <t>O47</t>
  </si>
  <si>
    <t>P47</t>
  </si>
  <si>
    <t>Q47</t>
  </si>
  <si>
    <t>R47</t>
  </si>
  <si>
    <t>S47</t>
  </si>
  <si>
    <t>T47</t>
  </si>
  <si>
    <t>A48</t>
  </si>
  <si>
    <t>B48</t>
  </si>
  <si>
    <t>C48</t>
  </si>
  <si>
    <t>D48</t>
  </si>
  <si>
    <t>E48</t>
  </si>
  <si>
    <t>F48</t>
  </si>
  <si>
    <t>G48</t>
  </si>
  <si>
    <t>H48</t>
  </si>
  <si>
    <t>I48</t>
  </si>
  <si>
    <t>J48</t>
  </si>
  <si>
    <t>K48</t>
  </si>
  <si>
    <t>L48</t>
  </si>
  <si>
    <t>M48</t>
  </si>
  <si>
    <t>N48</t>
  </si>
  <si>
    <t>O48</t>
  </si>
  <si>
    <t>P48</t>
  </si>
  <si>
    <t>Q48</t>
  </si>
  <si>
    <t>R48</t>
  </si>
  <si>
    <t>S48</t>
  </si>
  <si>
    <t>T48</t>
  </si>
  <si>
    <t>A49</t>
  </si>
  <si>
    <t>B49</t>
  </si>
  <si>
    <t>C49</t>
  </si>
  <si>
    <t>D49</t>
  </si>
  <si>
    <t>E49</t>
  </si>
  <si>
    <t>F49</t>
  </si>
  <si>
    <t>G49</t>
  </si>
  <si>
    <t>H49</t>
  </si>
  <si>
    <t>I49</t>
  </si>
  <si>
    <t>J49</t>
  </si>
  <si>
    <t>K49</t>
  </si>
  <si>
    <t>L49</t>
  </si>
  <si>
    <t>M49</t>
  </si>
  <si>
    <t>N49</t>
  </si>
  <si>
    <t>O49</t>
  </si>
  <si>
    <t>P49</t>
  </si>
  <si>
    <t>Q49</t>
  </si>
  <si>
    <t>R49</t>
  </si>
  <si>
    <t>S49</t>
  </si>
  <si>
    <t>T49</t>
  </si>
  <si>
    <t>A50</t>
  </si>
  <si>
    <t>B50</t>
  </si>
  <si>
    <t>C50</t>
  </si>
  <si>
    <t>D50</t>
  </si>
  <si>
    <t>E50</t>
  </si>
  <si>
    <t>F50</t>
  </si>
  <si>
    <t>G50</t>
  </si>
  <si>
    <t>H50</t>
  </si>
  <si>
    <t>I50</t>
  </si>
  <si>
    <t>J50</t>
  </si>
  <si>
    <t>K50</t>
  </si>
  <si>
    <t>L50</t>
  </si>
  <si>
    <t>M50</t>
  </si>
  <si>
    <t>N50</t>
  </si>
  <si>
    <t>O50</t>
  </si>
  <si>
    <t>P50</t>
  </si>
  <si>
    <t>Q50</t>
  </si>
  <si>
    <t>R50</t>
  </si>
  <si>
    <t>S50</t>
  </si>
  <si>
    <t>T50</t>
  </si>
  <si>
    <t>A51</t>
  </si>
  <si>
    <t>B51</t>
  </si>
  <si>
    <t>C51</t>
  </si>
  <si>
    <t>D51</t>
  </si>
  <si>
    <t>E51</t>
  </si>
  <si>
    <t>F51</t>
  </si>
  <si>
    <t>G51</t>
  </si>
  <si>
    <t>H51</t>
  </si>
  <si>
    <t>I51</t>
  </si>
  <si>
    <t>J51</t>
  </si>
  <si>
    <t>K51</t>
  </si>
  <si>
    <t>L51</t>
  </si>
  <si>
    <t>M51</t>
  </si>
  <si>
    <t>N51</t>
  </si>
  <si>
    <t>O51</t>
  </si>
  <si>
    <t>P51</t>
  </si>
  <si>
    <t>Q51</t>
  </si>
  <si>
    <t>R51</t>
  </si>
  <si>
    <t>S51</t>
  </si>
  <si>
    <t>T51</t>
  </si>
  <si>
    <t>A52</t>
  </si>
  <si>
    <t>B52</t>
  </si>
  <si>
    <t>C52</t>
  </si>
  <si>
    <t>D52</t>
  </si>
  <si>
    <t>E52</t>
  </si>
  <si>
    <t>F52</t>
  </si>
  <si>
    <t>G52</t>
  </si>
  <si>
    <t>H52</t>
  </si>
  <si>
    <t>I52</t>
  </si>
  <si>
    <t>J52</t>
  </si>
  <si>
    <t>K52</t>
  </si>
  <si>
    <t>L52</t>
  </si>
  <si>
    <t>M52</t>
  </si>
  <si>
    <t>N52</t>
  </si>
  <si>
    <t>O52</t>
  </si>
  <si>
    <t>P52</t>
  </si>
  <si>
    <t>Q52</t>
  </si>
  <si>
    <t>R52</t>
  </si>
  <si>
    <t>S52</t>
  </si>
  <si>
    <t>T52</t>
  </si>
  <si>
    <t>A53</t>
  </si>
  <si>
    <t>B53</t>
  </si>
  <si>
    <t>C53</t>
  </si>
  <si>
    <t>D53</t>
  </si>
  <si>
    <t>E53</t>
  </si>
  <si>
    <t>F53</t>
  </si>
  <si>
    <t>G53</t>
  </si>
  <si>
    <t>H53</t>
  </si>
  <si>
    <t>I53</t>
  </si>
  <si>
    <t>J53</t>
  </si>
  <si>
    <t>K53</t>
  </si>
  <si>
    <t>L53</t>
  </si>
  <si>
    <t>M53</t>
  </si>
  <si>
    <t>N53</t>
  </si>
  <si>
    <t>O53</t>
  </si>
  <si>
    <t>P53</t>
  </si>
  <si>
    <t>Q53</t>
  </si>
  <si>
    <t>R53</t>
  </si>
  <si>
    <t>S53</t>
  </si>
  <si>
    <t>T53</t>
  </si>
  <si>
    <t>A54</t>
  </si>
  <si>
    <t>B54</t>
  </si>
  <si>
    <t>C54</t>
  </si>
  <si>
    <t>D54</t>
  </si>
  <si>
    <t>E54</t>
  </si>
  <si>
    <t>F54</t>
  </si>
  <si>
    <t>G54</t>
  </si>
  <si>
    <t>H54</t>
  </si>
  <si>
    <t>I54</t>
  </si>
  <si>
    <t>J54</t>
  </si>
  <si>
    <t>K54</t>
  </si>
  <si>
    <t>L54</t>
  </si>
  <si>
    <t>M54</t>
  </si>
  <si>
    <t>N54</t>
  </si>
  <si>
    <t>O54</t>
  </si>
  <si>
    <t>P54</t>
  </si>
  <si>
    <t>Q54</t>
  </si>
  <si>
    <t>R54</t>
  </si>
  <si>
    <t>S54</t>
  </si>
  <si>
    <t>T54</t>
  </si>
  <si>
    <t>A55</t>
  </si>
  <si>
    <t>B55</t>
  </si>
  <si>
    <t>C55</t>
  </si>
  <si>
    <t>D55</t>
  </si>
  <si>
    <t>E55</t>
  </si>
  <si>
    <t>F55</t>
  </si>
  <si>
    <t>G55</t>
  </si>
  <si>
    <t>H55</t>
  </si>
  <si>
    <t>I55</t>
  </si>
  <si>
    <t>J55</t>
  </si>
  <si>
    <t>K55</t>
  </si>
  <si>
    <t>L55</t>
  </si>
  <si>
    <t>M55</t>
  </si>
  <si>
    <t>N55</t>
  </si>
  <si>
    <t>O55</t>
  </si>
  <si>
    <t>P55</t>
  </si>
  <si>
    <t>Q55</t>
  </si>
  <si>
    <t>R55</t>
  </si>
  <si>
    <t>S55</t>
  </si>
  <si>
    <t>T55</t>
  </si>
  <si>
    <t>A56</t>
  </si>
  <si>
    <t>B56</t>
  </si>
  <si>
    <t>C56</t>
  </si>
  <si>
    <t>D56</t>
  </si>
  <si>
    <t>E56</t>
  </si>
  <si>
    <t>F56</t>
  </si>
  <si>
    <t>G56</t>
  </si>
  <si>
    <t>H56</t>
  </si>
  <si>
    <t>I56</t>
  </si>
  <si>
    <t>J56</t>
  </si>
  <si>
    <t>K56</t>
  </si>
  <si>
    <t>L56</t>
  </si>
  <si>
    <t>M56</t>
  </si>
  <si>
    <t>N56</t>
  </si>
  <si>
    <t>O56</t>
  </si>
  <si>
    <t>P56</t>
  </si>
  <si>
    <t>Q56</t>
  </si>
  <si>
    <t>R56</t>
  </si>
  <si>
    <t>S56</t>
  </si>
  <si>
    <t>T56</t>
  </si>
  <si>
    <t>A57</t>
  </si>
  <si>
    <t>B57</t>
  </si>
  <si>
    <t>C57</t>
  </si>
  <si>
    <t>D57</t>
  </si>
  <si>
    <t>E57</t>
  </si>
  <si>
    <t>F57</t>
  </si>
  <si>
    <t>G57</t>
  </si>
  <si>
    <t>H57</t>
  </si>
  <si>
    <t>I57</t>
  </si>
  <si>
    <t>J57</t>
  </si>
  <si>
    <t>K57</t>
  </si>
  <si>
    <t>L57</t>
  </si>
  <si>
    <t>M57</t>
  </si>
  <si>
    <t>N57</t>
  </si>
  <si>
    <t>O57</t>
  </si>
  <si>
    <t>P57</t>
  </si>
  <si>
    <t>Q57</t>
  </si>
  <si>
    <t>R57</t>
  </si>
  <si>
    <t>S57</t>
  </si>
  <si>
    <t>T57</t>
  </si>
  <si>
    <t>A58</t>
  </si>
  <si>
    <t>B58</t>
  </si>
  <si>
    <t>C58</t>
  </si>
  <si>
    <t>D58</t>
  </si>
  <si>
    <t>E58</t>
  </si>
  <si>
    <t>F58</t>
  </si>
  <si>
    <t>G58</t>
  </si>
  <si>
    <t>H58</t>
  </si>
  <si>
    <t>I58</t>
  </si>
  <si>
    <t>J58</t>
  </si>
  <si>
    <t>K58</t>
  </si>
  <si>
    <t>L58</t>
  </si>
  <si>
    <t>M58</t>
  </si>
  <si>
    <t>N58</t>
  </si>
  <si>
    <t>O58</t>
  </si>
  <si>
    <t>P58</t>
  </si>
  <si>
    <t>Q58</t>
  </si>
  <si>
    <t>R58</t>
  </si>
  <si>
    <t>S58</t>
  </si>
  <si>
    <t>T58</t>
  </si>
  <si>
    <t>A59</t>
  </si>
  <si>
    <t>B59</t>
  </si>
  <si>
    <t>C59</t>
  </si>
  <si>
    <t>D59</t>
  </si>
  <si>
    <t>E59</t>
  </si>
  <si>
    <t>F59</t>
  </si>
  <si>
    <t>G59</t>
  </si>
  <si>
    <t>H59</t>
  </si>
  <si>
    <t>I59</t>
  </si>
  <si>
    <t>J59</t>
  </si>
  <si>
    <t>K59</t>
  </si>
  <si>
    <t>L59</t>
  </si>
  <si>
    <t>M59</t>
  </si>
  <si>
    <t>N59</t>
  </si>
  <si>
    <t>O59</t>
  </si>
  <si>
    <t>P59</t>
  </si>
  <si>
    <t>Q59</t>
  </si>
  <si>
    <t>R59</t>
  </si>
  <si>
    <t>S59</t>
  </si>
  <si>
    <t>T59</t>
  </si>
  <si>
    <t>A60</t>
  </si>
  <si>
    <t>B60</t>
  </si>
  <si>
    <t>C60</t>
  </si>
  <si>
    <t>D60</t>
  </si>
  <si>
    <t>E60</t>
  </si>
  <si>
    <t>F60</t>
  </si>
  <si>
    <t>G60</t>
  </si>
  <si>
    <t>H60</t>
  </si>
  <si>
    <t>I60</t>
  </si>
  <si>
    <t>J60</t>
  </si>
  <si>
    <t>K60</t>
  </si>
  <si>
    <t>L60</t>
  </si>
  <si>
    <t>M60</t>
  </si>
  <si>
    <t>N60</t>
  </si>
  <si>
    <t>O60</t>
  </si>
  <si>
    <t>P60</t>
  </si>
  <si>
    <t>Q60</t>
  </si>
  <si>
    <t>R60</t>
  </si>
  <si>
    <t>S60</t>
  </si>
  <si>
    <t>T60</t>
  </si>
  <si>
    <t>A61</t>
  </si>
  <si>
    <t>B61</t>
  </si>
  <si>
    <t>C61</t>
  </si>
  <si>
    <t>D61</t>
  </si>
  <si>
    <t>E61</t>
  </si>
  <si>
    <t>F61</t>
  </si>
  <si>
    <t>G61</t>
  </si>
  <si>
    <t>H61</t>
  </si>
  <si>
    <t>I61</t>
  </si>
  <si>
    <t>J61</t>
  </si>
  <si>
    <t>K61</t>
  </si>
  <si>
    <t>L61</t>
  </si>
  <si>
    <t>M61</t>
  </si>
  <si>
    <t>N61</t>
  </si>
  <si>
    <t>O61</t>
  </si>
  <si>
    <t>P61</t>
  </si>
  <si>
    <t>Q61</t>
  </si>
  <si>
    <t>R61</t>
  </si>
  <si>
    <t>S61</t>
  </si>
  <si>
    <t>T61</t>
  </si>
  <si>
    <t>A62</t>
  </si>
  <si>
    <t>B62</t>
  </si>
  <si>
    <t>C62</t>
  </si>
  <si>
    <t>D62</t>
  </si>
  <si>
    <t>E62</t>
  </si>
  <si>
    <t>F62</t>
  </si>
  <si>
    <t>G62</t>
  </si>
  <si>
    <t>H62</t>
  </si>
  <si>
    <t>I62</t>
  </si>
  <si>
    <t>J62</t>
  </si>
  <si>
    <t>K62</t>
  </si>
  <si>
    <t>L62</t>
  </si>
  <si>
    <t>M62</t>
  </si>
  <si>
    <t>N62</t>
  </si>
  <si>
    <t>O62</t>
  </si>
  <si>
    <t>P62</t>
  </si>
  <si>
    <t>Q62</t>
  </si>
  <si>
    <t>R62</t>
  </si>
  <si>
    <t>S62</t>
  </si>
  <si>
    <t>T62</t>
  </si>
  <si>
    <t>A63</t>
  </si>
  <si>
    <t>B63</t>
  </si>
  <si>
    <t>C63</t>
  </si>
  <si>
    <t>D63</t>
  </si>
  <si>
    <t>E63</t>
  </si>
  <si>
    <t>F63</t>
  </si>
  <si>
    <t>G63</t>
  </si>
  <si>
    <t>H63</t>
  </si>
  <si>
    <t>I63</t>
  </si>
  <si>
    <t>J63</t>
  </si>
  <si>
    <t>K63</t>
  </si>
  <si>
    <t>L63</t>
  </si>
  <si>
    <t>M63</t>
  </si>
  <si>
    <t>N63</t>
  </si>
  <si>
    <t>O63</t>
  </si>
  <si>
    <t>P63</t>
  </si>
  <si>
    <t>Q63</t>
  </si>
  <si>
    <t>R63</t>
  </si>
  <si>
    <t>S63</t>
  </si>
  <si>
    <t>T63</t>
  </si>
  <si>
    <t>A64</t>
  </si>
  <si>
    <t>B64</t>
  </si>
  <si>
    <t>C64</t>
  </si>
  <si>
    <t>D64</t>
  </si>
  <si>
    <t>E64</t>
  </si>
  <si>
    <t>F64</t>
  </si>
  <si>
    <t>G64</t>
  </si>
  <si>
    <t>H64</t>
  </si>
  <si>
    <t>I64</t>
  </si>
  <si>
    <t>J64</t>
  </si>
  <si>
    <t>K64</t>
  </si>
  <si>
    <t>L64</t>
  </si>
  <si>
    <t>M64</t>
  </si>
  <si>
    <t>N64</t>
  </si>
  <si>
    <t>O64</t>
  </si>
  <si>
    <t>P64</t>
  </si>
  <si>
    <t>Q64</t>
  </si>
  <si>
    <t>R64</t>
  </si>
  <si>
    <t>S64</t>
  </si>
  <si>
    <t>T64</t>
  </si>
  <si>
    <t>A65</t>
  </si>
  <si>
    <t>B65</t>
  </si>
  <si>
    <t>C65</t>
  </si>
  <si>
    <t>D65</t>
  </si>
  <si>
    <t>E65</t>
  </si>
  <si>
    <t>F65</t>
  </si>
  <si>
    <t>G65</t>
  </si>
  <si>
    <t>H65</t>
  </si>
  <si>
    <t>I65</t>
  </si>
  <si>
    <t>J65</t>
  </si>
  <si>
    <t>K65</t>
  </si>
  <si>
    <t>L65</t>
  </si>
  <si>
    <t>M65</t>
  </si>
  <si>
    <t>N65</t>
  </si>
  <si>
    <t>O65</t>
  </si>
  <si>
    <t>P65</t>
  </si>
  <si>
    <t>Q65</t>
  </si>
  <si>
    <t>R65</t>
  </si>
  <si>
    <t>S65</t>
  </si>
  <si>
    <t>T65</t>
  </si>
  <si>
    <t>A66</t>
  </si>
  <si>
    <t>B66</t>
  </si>
  <si>
    <t>C66</t>
  </si>
  <si>
    <t>D66</t>
  </si>
  <si>
    <t>E66</t>
  </si>
  <si>
    <t>F66</t>
  </si>
  <si>
    <t>G66</t>
  </si>
  <si>
    <t>H66</t>
  </si>
  <si>
    <t>I66</t>
  </si>
  <si>
    <t>J66</t>
  </si>
  <si>
    <t>K66</t>
  </si>
  <si>
    <t>L66</t>
  </si>
  <si>
    <t>M66</t>
  </si>
  <si>
    <t>N66</t>
  </si>
  <si>
    <t>O66</t>
  </si>
  <si>
    <t>P66</t>
  </si>
  <si>
    <t>Q66</t>
  </si>
  <si>
    <t>R66</t>
  </si>
  <si>
    <t>S66</t>
  </si>
  <si>
    <t>T66</t>
  </si>
  <si>
    <t>A67</t>
  </si>
  <si>
    <t>B67</t>
  </si>
  <si>
    <t>C67</t>
  </si>
  <si>
    <t>D67</t>
  </si>
  <si>
    <t>E67</t>
  </si>
  <si>
    <t>F67</t>
  </si>
  <si>
    <t>G67</t>
  </si>
  <si>
    <t>H67</t>
  </si>
  <si>
    <t>I67</t>
  </si>
  <si>
    <t>J67</t>
  </si>
  <si>
    <t>K67</t>
  </si>
  <si>
    <t>L67</t>
  </si>
  <si>
    <t>M67</t>
  </si>
  <si>
    <t>N67</t>
  </si>
  <si>
    <t>O67</t>
  </si>
  <si>
    <t>P67</t>
  </si>
  <si>
    <t>Q67</t>
  </si>
  <si>
    <t>R67</t>
  </si>
  <si>
    <t>S67</t>
  </si>
  <si>
    <t>T67</t>
  </si>
  <si>
    <t>A68</t>
  </si>
  <si>
    <t>B68</t>
  </si>
  <si>
    <t>C68</t>
  </si>
  <si>
    <t>D68</t>
  </si>
  <si>
    <t>E68</t>
  </si>
  <si>
    <t>F68</t>
  </si>
  <si>
    <t>G68</t>
  </si>
  <si>
    <t>H68</t>
  </si>
  <si>
    <t>I68</t>
  </si>
  <si>
    <t>J68</t>
  </si>
  <si>
    <t>K68</t>
  </si>
  <si>
    <t>L68</t>
  </si>
  <si>
    <t>M68</t>
  </si>
  <si>
    <t>N68</t>
  </si>
  <si>
    <t>O68</t>
  </si>
  <si>
    <t>P68</t>
  </si>
  <si>
    <t>Q68</t>
  </si>
  <si>
    <t>R68</t>
  </si>
  <si>
    <t>S68</t>
  </si>
  <si>
    <t>T68</t>
  </si>
  <si>
    <t>A69</t>
  </si>
  <si>
    <t>B69</t>
  </si>
  <si>
    <t>C69</t>
  </si>
  <si>
    <t>D69</t>
  </si>
  <si>
    <t>E69</t>
  </si>
  <si>
    <t>F69</t>
  </si>
  <si>
    <t>G69</t>
  </si>
  <si>
    <t>H69</t>
  </si>
  <si>
    <t>I69</t>
  </si>
  <si>
    <t>J69</t>
  </si>
  <si>
    <t>K69</t>
  </si>
  <si>
    <t>L69</t>
  </si>
  <si>
    <t>M69</t>
  </si>
  <si>
    <t>N69</t>
  </si>
  <si>
    <t>O69</t>
  </si>
  <si>
    <t>P69</t>
  </si>
  <si>
    <t>Q69</t>
  </si>
  <si>
    <t>R69</t>
  </si>
  <si>
    <t>S69</t>
  </si>
  <si>
    <t>T69</t>
  </si>
  <si>
    <t>A70</t>
  </si>
  <si>
    <t>B70</t>
  </si>
  <si>
    <t>C70</t>
  </si>
  <si>
    <t>D70</t>
  </si>
  <si>
    <t>E70</t>
  </si>
  <si>
    <t>F70</t>
  </si>
  <si>
    <t>G70</t>
  </si>
  <si>
    <t>H70</t>
  </si>
  <si>
    <t>I70</t>
  </si>
  <si>
    <t>J70</t>
  </si>
  <si>
    <t>K70</t>
  </si>
  <si>
    <t>L70</t>
  </si>
  <si>
    <t>M70</t>
  </si>
  <si>
    <t>N70</t>
  </si>
  <si>
    <t>O70</t>
  </si>
  <si>
    <t>P70</t>
  </si>
  <si>
    <t>Q70</t>
  </si>
  <si>
    <t>R70</t>
  </si>
  <si>
    <t>S70</t>
  </si>
  <si>
    <t>T70</t>
  </si>
  <si>
    <t>A71</t>
  </si>
  <si>
    <t>B71</t>
  </si>
  <si>
    <t>C71</t>
  </si>
  <si>
    <t>D71</t>
  </si>
  <si>
    <t>E71</t>
  </si>
  <si>
    <t>F71</t>
  </si>
  <si>
    <t>G71</t>
  </si>
  <si>
    <t>H71</t>
  </si>
  <si>
    <t>I71</t>
  </si>
  <si>
    <t>J71</t>
  </si>
  <si>
    <t>K71</t>
  </si>
  <si>
    <t>L71</t>
  </si>
  <si>
    <t>M71</t>
  </si>
  <si>
    <t>N71</t>
  </si>
  <si>
    <t>O71</t>
  </si>
  <si>
    <t>P71</t>
  </si>
  <si>
    <t>Q71</t>
  </si>
  <si>
    <t>R71</t>
  </si>
  <si>
    <t>S71</t>
  </si>
  <si>
    <t>T71</t>
  </si>
  <si>
    <t>A72</t>
  </si>
  <si>
    <t>B72</t>
  </si>
  <si>
    <t>C72</t>
  </si>
  <si>
    <t>D72</t>
  </si>
  <si>
    <t>E72</t>
  </si>
  <si>
    <t>F72</t>
  </si>
  <si>
    <t>G72</t>
  </si>
  <si>
    <t>H72</t>
  </si>
  <si>
    <t>I72</t>
  </si>
  <si>
    <t>J72</t>
  </si>
  <si>
    <t>K72</t>
  </si>
  <si>
    <t>L72</t>
  </si>
  <si>
    <t>M72</t>
  </si>
  <si>
    <t>N72</t>
  </si>
  <si>
    <t>O72</t>
  </si>
  <si>
    <t>P72</t>
  </si>
  <si>
    <t>Q72</t>
  </si>
  <si>
    <t>R72</t>
  </si>
  <si>
    <t>S72</t>
  </si>
  <si>
    <t>T72</t>
  </si>
  <si>
    <t>A73</t>
  </si>
  <si>
    <t>B73</t>
  </si>
  <si>
    <t>C73</t>
  </si>
  <si>
    <t>D73</t>
  </si>
  <si>
    <t>E73</t>
  </si>
  <si>
    <t>F73</t>
  </si>
  <si>
    <t>G73</t>
  </si>
  <si>
    <t>H73</t>
  </si>
  <si>
    <t>I73</t>
  </si>
  <si>
    <t>J73</t>
  </si>
  <si>
    <t>K73</t>
  </si>
  <si>
    <t>L73</t>
  </si>
  <si>
    <t>M73</t>
  </si>
  <si>
    <t>N73</t>
  </si>
  <si>
    <t>O73</t>
  </si>
  <si>
    <t>P73</t>
  </si>
  <si>
    <t>Q73</t>
  </si>
  <si>
    <t>R73</t>
  </si>
  <si>
    <t>S73</t>
  </si>
  <si>
    <t>T73</t>
  </si>
  <si>
    <t>A74</t>
  </si>
  <si>
    <t>B74</t>
  </si>
  <si>
    <t>C74</t>
  </si>
  <si>
    <t>D74</t>
  </si>
  <si>
    <t>E74</t>
  </si>
  <si>
    <t>F74</t>
  </si>
  <si>
    <t>G74</t>
  </si>
  <si>
    <t>H74</t>
  </si>
  <si>
    <t>I74</t>
  </si>
  <si>
    <t>J74</t>
  </si>
  <si>
    <t>K74</t>
  </si>
  <si>
    <t>L74</t>
  </si>
  <si>
    <t>M74</t>
  </si>
  <si>
    <t>N74</t>
  </si>
  <si>
    <t>O74</t>
  </si>
  <si>
    <t>P74</t>
  </si>
  <si>
    <t>Q74</t>
  </si>
  <si>
    <t>R74</t>
  </si>
  <si>
    <t>S74</t>
  </si>
  <si>
    <t>T74</t>
  </si>
  <si>
    <t>A75</t>
  </si>
  <si>
    <t>B75</t>
  </si>
  <si>
    <t>C75</t>
  </si>
  <si>
    <t>D75</t>
  </si>
  <si>
    <t>E75</t>
  </si>
  <si>
    <t>F75</t>
  </si>
  <si>
    <t>G75</t>
  </si>
  <si>
    <t>H75</t>
  </si>
  <si>
    <t>I75</t>
  </si>
  <si>
    <t>J75</t>
  </si>
  <si>
    <t>K75</t>
  </si>
  <si>
    <t>L75</t>
  </si>
  <si>
    <t>M75</t>
  </si>
  <si>
    <t>N75</t>
  </si>
  <si>
    <t>O75</t>
  </si>
  <si>
    <t>P75</t>
  </si>
  <si>
    <t>Q75</t>
  </si>
  <si>
    <t>R75</t>
  </si>
  <si>
    <t>S75</t>
  </si>
  <si>
    <t>T75</t>
  </si>
  <si>
    <t>A76</t>
  </si>
  <si>
    <t>B76</t>
  </si>
  <si>
    <t>C76</t>
  </si>
  <si>
    <t>D76</t>
  </si>
  <si>
    <t>E76</t>
  </si>
  <si>
    <t>F76</t>
  </si>
  <si>
    <t>G76</t>
  </si>
  <si>
    <t>H76</t>
  </si>
  <si>
    <t>I76</t>
  </si>
  <si>
    <t>J76</t>
  </si>
  <si>
    <t>K76</t>
  </si>
  <si>
    <t>L76</t>
  </si>
  <si>
    <t>M76</t>
  </si>
  <si>
    <t>N76</t>
  </si>
  <si>
    <t>O76</t>
  </si>
  <si>
    <t>P76</t>
  </si>
  <si>
    <t>Q76</t>
  </si>
  <si>
    <t>R76</t>
  </si>
  <si>
    <t>S76</t>
  </si>
  <si>
    <t>T76</t>
  </si>
  <si>
    <t>A77</t>
  </si>
  <si>
    <t>B77</t>
  </si>
  <si>
    <t>C77</t>
  </si>
  <si>
    <t>D77</t>
  </si>
  <si>
    <t>E77</t>
  </si>
  <si>
    <t>F77</t>
  </si>
  <si>
    <t>G77</t>
  </si>
  <si>
    <t>H77</t>
  </si>
  <si>
    <t>I77</t>
  </si>
  <si>
    <t>J77</t>
  </si>
  <si>
    <t>K77</t>
  </si>
  <si>
    <t>L77</t>
  </si>
  <si>
    <t>M77</t>
  </si>
  <si>
    <t>N77</t>
  </si>
  <si>
    <t>O77</t>
  </si>
  <si>
    <t>P77</t>
  </si>
  <si>
    <t>Q77</t>
  </si>
  <si>
    <t>R77</t>
  </si>
  <si>
    <t>S77</t>
  </si>
  <si>
    <t>T77</t>
  </si>
  <si>
    <t>A78</t>
  </si>
  <si>
    <t>B78</t>
  </si>
  <si>
    <t>C78</t>
  </si>
  <si>
    <t>D78</t>
  </si>
  <si>
    <t>E78</t>
  </si>
  <si>
    <t>F78</t>
  </si>
  <si>
    <t>G78</t>
  </si>
  <si>
    <t>H78</t>
  </si>
  <si>
    <t>I78</t>
  </si>
  <si>
    <t>J78</t>
  </si>
  <si>
    <t>K78</t>
  </si>
  <si>
    <t>L78</t>
  </si>
  <si>
    <t>M78</t>
  </si>
  <si>
    <t>N78</t>
  </si>
  <si>
    <t>O78</t>
  </si>
  <si>
    <t>P78</t>
  </si>
  <si>
    <t>Q78</t>
  </si>
  <si>
    <t>R78</t>
  </si>
  <si>
    <t>S78</t>
  </si>
  <si>
    <t>T78</t>
  </si>
  <si>
    <t>A79</t>
  </si>
  <si>
    <t>B79</t>
  </si>
  <si>
    <t>C79</t>
  </si>
  <si>
    <t>D79</t>
  </si>
  <si>
    <t>E79</t>
  </si>
  <si>
    <t>F79</t>
  </si>
  <si>
    <t>G79</t>
  </si>
  <si>
    <t>H79</t>
  </si>
  <si>
    <t>I79</t>
  </si>
  <si>
    <t>J79</t>
  </si>
  <si>
    <t>K79</t>
  </si>
  <si>
    <t>L79</t>
  </si>
  <si>
    <t>M79</t>
  </si>
  <si>
    <t>N79</t>
  </si>
  <si>
    <t>O79</t>
  </si>
  <si>
    <t>P79</t>
  </si>
  <si>
    <t>Q79</t>
  </si>
  <si>
    <t>R79</t>
  </si>
  <si>
    <t>S79</t>
  </si>
  <si>
    <t>T79</t>
  </si>
  <si>
    <t>CUADRO No. 4</t>
  </si>
  <si>
    <t>50% del PMFO del Módulo</t>
  </si>
  <si>
    <t>Propuestas a ponderar con PFMT ≥ Relación PO</t>
  </si>
  <si>
    <t>Propuestas a ponderar con PFMT &lt; Relación PO</t>
  </si>
  <si>
    <t>NO APLICA</t>
  </si>
  <si>
    <t>HÁBIL</t>
  </si>
  <si>
    <t>NO HÁBIL</t>
  </si>
  <si>
    <t>RECHAZO</t>
  </si>
  <si>
    <t>CUADRO No. 5</t>
  </si>
  <si>
    <t>Propuestas a ponderar con PFMT ≥ PMFO*50%</t>
  </si>
  <si>
    <t>Propuestas a ponderar con PFMT &lt; PMFO*50%</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</si>
</sst>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_(* #,##0_);_(* \(#,##0\);_(* &quot;-&quot;_);_(@_)"/>
    <numFmt numFmtId="165" formatCode="_(* #,##0.00_);_(* \(#,##0.00\);_(* &quot;-&quot;??_);_(@_)"/>
    <numFmt numFmtId="166" formatCode="0.000"/>
    <numFmt numFmtId="167" formatCode="#,##0.000"/>
    <numFmt numFmtId="168" formatCode="[$$]\ #,##0.00;\-[$$]\ #,##0.00"/>
    <numFmt numFmtId="169" formatCode="dd\-mmm\-yyyy"/>
    <numFmt numFmtId="170" formatCode="#,##0.0"/>
    <numFmt numFmtId="171" formatCode="&quot;NN&quot;\ 0"/>
    <numFmt numFmtId="172" formatCode="mmmm\ d\,\ yyyy"/>
    <numFmt numFmtId="173" formatCode="&quot;No. &quot;#,##0"/>
    <numFmt numFmtId="174" formatCode="dd\-mm\-yy;@"/>
    <numFmt numFmtId="175" formatCode="&quot;VTE = &quot;#,##0.00"/>
    <numFmt numFmtId="177" formatCode="&quot;RESUMEN HABILIDAD EVALUACIÓN MODULO  &quot;#"/>
    <numFmt numFmtId="178" formatCode="&quot;RESUMEN EVALUACIÓN MODULO  &quot;#"/>
    <numFmt numFmtId="179" formatCode="&quot;RESUMEN PUNTAJE EVALUACIÓN MODULO  &quot;#"/>
    <numFmt numFmtId="180" formatCode="&quot;MODULO &quot;#,##0"/>
  </numFmts>
  <fonts count="6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8"/>
      <name val="Arial"/>
      <family val="2"/>
    </font>
    <font>
      <b/>
      <sz val="8"/>
      <name val="Sans Serif 10cpi"/>
      <family val="3"/>
    </font>
    <font>
      <sz val="8"/>
      <name val="Arial"/>
      <family val="2"/>
    </font>
    <font>
      <sz val="8"/>
      <color rgb="FFFF0000"/>
      <name val="Arial"/>
      <family val="2"/>
    </font>
    <font>
      <sz val="11"/>
      <color indexed="8"/>
      <name val="Calibri"/>
      <family val="2"/>
    </font>
    <font>
      <b/>
      <sz val="8"/>
      <color rgb="FFFF0000"/>
      <name val="Arial"/>
      <family val="2"/>
    </font>
    <font>
      <sz val="11"/>
      <color theme="1"/>
      <name val="Calibri"/>
      <family val="2"/>
    </font>
    <font>
      <b/>
      <sz val="20"/>
      <name val="Arial"/>
      <family val="2"/>
    </font>
    <font>
      <b/>
      <sz val="10"/>
      <color indexed="8"/>
      <name val="Calibri"/>
      <family val="2"/>
    </font>
    <font>
      <u/>
      <sz val="11"/>
      <color indexed="8"/>
      <name val="Calibri"/>
      <family val="2"/>
    </font>
    <font>
      <b/>
      <sz val="10"/>
      <name val="Arial Narrow"/>
      <family val="2"/>
    </font>
    <font>
      <b/>
      <sz val="8"/>
      <name val="Arial Narrow"/>
      <family val="2"/>
    </font>
    <font>
      <sz val="8"/>
      <color indexed="8"/>
      <name val="Arial"/>
      <family val="2"/>
    </font>
    <font>
      <sz val="8"/>
      <color indexed="33"/>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sz val="8"/>
      <color indexed="18"/>
      <name val="Arial Narrow"/>
      <family val="2"/>
    </font>
    <font>
      <sz val="8"/>
      <name val="Arial Narrow"/>
      <family val="2"/>
    </font>
    <font>
      <sz val="14"/>
      <name val="Arial Narrow"/>
      <family val="2"/>
    </font>
    <font>
      <sz val="4"/>
      <name val="Arial Narrow"/>
      <family val="2"/>
    </font>
    <font>
      <sz val="12"/>
      <color indexed="8"/>
      <name val="Calibri"/>
      <family val="2"/>
    </font>
    <font>
      <b/>
      <sz val="16"/>
      <name val="Arial Narrow"/>
      <family val="2"/>
    </font>
    <font>
      <b/>
      <sz val="18"/>
      <name val="Arial Narrow"/>
      <family val="2"/>
    </font>
    <font>
      <sz val="12"/>
      <name val="Arial"/>
      <family val="2"/>
    </font>
    <font>
      <b/>
      <sz val="11"/>
      <name val="Calibri"/>
      <family val="2"/>
      <scheme val="minor"/>
    </font>
    <font>
      <b/>
      <sz val="5"/>
      <name val="Arial Narrow"/>
      <family val="2"/>
    </font>
    <font>
      <b/>
      <sz val="9"/>
      <color indexed="81"/>
      <name val="Tahoma"/>
      <family val="2"/>
    </font>
    <font>
      <sz val="5"/>
      <name val="Arial"/>
      <family val="2"/>
    </font>
    <font>
      <b/>
      <sz val="12"/>
      <name val="Arial"/>
      <family val="2"/>
    </font>
    <font>
      <b/>
      <sz val="10"/>
      <color indexed="8"/>
      <name val="Arial"/>
      <family val="2"/>
    </font>
    <font>
      <b/>
      <sz val="18"/>
      <name val="Arial"/>
      <family val="2"/>
    </font>
    <font>
      <b/>
      <sz val="11"/>
      <color indexed="8"/>
      <name val="Arial"/>
      <family val="2"/>
    </font>
    <font>
      <b/>
      <sz val="9"/>
      <color indexed="8"/>
      <name val="Arial"/>
      <family val="2"/>
    </font>
    <font>
      <sz val="9"/>
      <name val="Arial Narrow"/>
      <family val="2"/>
    </font>
    <font>
      <sz val="4"/>
      <color indexed="10"/>
      <name val="Arial"/>
      <family val="2"/>
    </font>
    <font>
      <sz val="4"/>
      <name val="Arial"/>
      <family val="2"/>
    </font>
    <font>
      <sz val="4"/>
      <color theme="1"/>
      <name val="Arial"/>
      <family val="2"/>
    </font>
    <font>
      <b/>
      <sz val="11"/>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theme="1"/>
      <name val="Calibri"/>
      <family val="2"/>
      <scheme val="minor"/>
    </font>
    <font>
      <sz val="12"/>
      <name val="Arial Narrow"/>
      <family val="2"/>
    </font>
  </fonts>
  <fills count="13">
    <fill>
      <patternFill patternType="none"/>
    </fill>
    <fill>
      <patternFill patternType="gray125"/>
    </fill>
    <fill>
      <patternFill patternType="solid">
        <fgColor rgb="FFFFFFCC"/>
      </patternFill>
    </fill>
    <fill>
      <patternFill patternType="solid">
        <fgColor indexed="47"/>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rgb="FFF2F5F9"/>
      </patternFill>
    </fill>
    <fill>
      <patternFill patternType="solid">
        <fgColor theme="0"/>
        <bgColor indexed="64"/>
      </patternFill>
    </fill>
    <fill>
      <patternFill patternType="solid">
        <fgColor rgb="FFFFCC81"/>
        <bgColor indexed="64"/>
      </patternFill>
    </fill>
    <fill>
      <patternFill patternType="solid">
        <fgColor indexed="11"/>
        <bgColor indexed="64"/>
      </patternFill>
    </fill>
    <fill>
      <patternFill patternType="solid">
        <fgColor rgb="FF00FF00"/>
        <bgColor indexed="64"/>
      </patternFill>
    </fill>
    <fill>
      <patternFill patternType="solid">
        <fgColor rgb="FFFFFF00"/>
        <bgColor indexed="64"/>
      </patternFill>
    </fill>
    <fill>
      <patternFill patternType="solid">
        <fgColor indexed="9"/>
        <bgColor indexed="64"/>
      </patternFill>
    </fill>
  </fills>
  <borders count="129">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rgb="FF979991"/>
      </left>
      <right style="thin">
        <color rgb="FF979991"/>
      </right>
      <top style="thin">
        <color rgb="FF979991"/>
      </top>
      <bottom style="thin">
        <color rgb="FF979991"/>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bottom/>
      <diagonal/>
    </border>
    <border>
      <left/>
      <right/>
      <top style="medium">
        <color indexed="64"/>
      </top>
      <bottom/>
      <diagonal/>
    </border>
    <border>
      <left/>
      <right style="medium">
        <color indexed="64"/>
      </right>
      <top style="medium">
        <color indexed="64"/>
      </top>
      <bottom/>
      <diagonal/>
    </border>
    <border>
      <left style="double">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top style="medium">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right style="double">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medium">
        <color indexed="64"/>
      </left>
      <right style="hair">
        <color indexed="64"/>
      </right>
      <top style="thin">
        <color indexed="64"/>
      </top>
      <bottom/>
      <diagonal/>
    </border>
    <border>
      <left/>
      <right style="medium">
        <color indexed="64"/>
      </right>
      <top style="thin">
        <color indexed="64"/>
      </top>
      <bottom style="thin">
        <color indexed="64"/>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thin">
        <color indexed="64"/>
      </bottom>
      <diagonal/>
    </border>
    <border>
      <left/>
      <right/>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style="thin">
        <color indexed="64"/>
      </left>
      <right style="medium">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dotted">
        <color indexed="64"/>
      </top>
      <bottom style="dotted">
        <color indexed="64"/>
      </bottom>
      <diagonal/>
    </border>
    <border>
      <left style="medium">
        <color indexed="64"/>
      </left>
      <right style="hair">
        <color indexed="64"/>
      </right>
      <top/>
      <bottom/>
      <diagonal/>
    </border>
    <border>
      <left style="hair">
        <color indexed="64"/>
      </left>
      <right style="hair">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right style="double">
        <color indexed="64"/>
      </right>
      <top/>
      <bottom style="double">
        <color indexed="64"/>
      </bottom>
      <diagonal/>
    </border>
  </borders>
  <cellStyleXfs count="13">
    <xf numFmtId="0" fontId="0" fillId="0" borderId="0"/>
    <xf numFmtId="165" fontId="13" fillId="0" borderId="0" applyFont="0" applyFill="0" applyBorder="0" applyAlignment="0" applyProtection="0"/>
    <xf numFmtId="164" fontId="13" fillId="0" borderId="0" applyFont="0" applyFill="0" applyBorder="0" applyAlignment="0" applyProtection="0"/>
    <xf numFmtId="9" fontId="13" fillId="0" borderId="0" applyFont="0" applyFill="0" applyBorder="0" applyAlignment="0" applyProtection="0"/>
    <xf numFmtId="0" fontId="3" fillId="0" borderId="0"/>
    <xf numFmtId="0" fontId="3" fillId="0" borderId="0"/>
    <xf numFmtId="0" fontId="15" fillId="0" borderId="0"/>
    <xf numFmtId="9" fontId="3" fillId="0" borderId="0" applyFont="0" applyFill="0" applyBorder="0" applyAlignment="0" applyProtection="0"/>
    <xf numFmtId="0" fontId="3" fillId="0" borderId="0"/>
    <xf numFmtId="0" fontId="26" fillId="0" borderId="0"/>
    <xf numFmtId="0" fontId="38" fillId="2" borderId="1" applyNumberFormat="0" applyFont="0" applyAlignment="0" applyProtection="0"/>
    <xf numFmtId="0" fontId="3" fillId="0" borderId="0"/>
    <xf numFmtId="0" fontId="1" fillId="0" borderId="0"/>
  </cellStyleXfs>
  <cellXfs count="525">
    <xf numFmtId="0" fontId="0" fillId="0" borderId="0" xfId="0"/>
    <xf numFmtId="0" fontId="3" fillId="0" borderId="0" xfId="4" applyFont="1"/>
    <xf numFmtId="0" fontId="6" fillId="0" borderId="0" xfId="4" applyFont="1"/>
    <xf numFmtId="0" fontId="5" fillId="0" borderId="0" xfId="4" applyFont="1" applyAlignment="1">
      <alignment horizontal="centerContinuous" vertical="center" wrapText="1"/>
    </xf>
    <xf numFmtId="0" fontId="3" fillId="0" borderId="0" xfId="4" applyFont="1" applyAlignment="1">
      <alignment horizontal="centerContinuous" vertical="center" wrapText="1"/>
    </xf>
    <xf numFmtId="0" fontId="3" fillId="0" borderId="0" xfId="4" applyAlignment="1">
      <alignment horizontal="centerContinuous" vertical="center" wrapText="1"/>
    </xf>
    <xf numFmtId="0" fontId="3" fillId="0" borderId="0" xfId="4"/>
    <xf numFmtId="0" fontId="9" fillId="3" borderId="4" xfId="4" applyFont="1" applyFill="1" applyBorder="1" applyAlignment="1">
      <alignment horizontal="center" vertical="center" wrapText="1"/>
    </xf>
    <xf numFmtId="0" fontId="9" fillId="3" borderId="6" xfId="4" applyFont="1" applyFill="1" applyBorder="1" applyAlignment="1">
      <alignment horizontal="center" vertical="center" wrapText="1"/>
    </xf>
    <xf numFmtId="0" fontId="3" fillId="0" borderId="0" xfId="4" applyAlignment="1">
      <alignment wrapText="1"/>
    </xf>
    <xf numFmtId="0" fontId="9" fillId="3" borderId="11" xfId="4" applyFont="1" applyFill="1" applyBorder="1" applyAlignment="1">
      <alignment horizontal="center" vertical="center" wrapText="1"/>
    </xf>
    <xf numFmtId="0" fontId="9" fillId="3" borderId="12"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13" xfId="4" applyFont="1" applyFill="1" applyBorder="1" applyAlignment="1">
      <alignment horizontal="center" vertical="center" wrapText="1"/>
    </xf>
    <xf numFmtId="0" fontId="9" fillId="0" borderId="16" xfId="4" applyFont="1" applyFill="1" applyBorder="1" applyAlignment="1">
      <alignment vertical="center"/>
    </xf>
    <xf numFmtId="0" fontId="9" fillId="0" borderId="17" xfId="4" applyFont="1" applyFill="1" applyBorder="1" applyAlignment="1">
      <alignment vertical="center"/>
    </xf>
    <xf numFmtId="0" fontId="9" fillId="0" borderId="18" xfId="4" applyFont="1" applyFill="1" applyBorder="1" applyAlignment="1">
      <alignment vertical="center"/>
    </xf>
    <xf numFmtId="0" fontId="10" fillId="0" borderId="0" xfId="4" applyFont="1"/>
    <xf numFmtId="0" fontId="9" fillId="0" borderId="19" xfId="4" applyFont="1" applyFill="1" applyBorder="1" applyAlignment="1">
      <alignment vertical="center"/>
    </xf>
    <xf numFmtId="0" fontId="11" fillId="0" borderId="20" xfId="4" applyFont="1" applyFill="1" applyBorder="1" applyAlignment="1">
      <alignment horizontal="center" vertical="center" wrapText="1"/>
    </xf>
    <xf numFmtId="0" fontId="12" fillId="0" borderId="21" xfId="4" applyFont="1" applyFill="1" applyBorder="1" applyAlignment="1">
      <alignment horizontal="center" vertical="center" wrapText="1"/>
    </xf>
    <xf numFmtId="39" fontId="12" fillId="0" borderId="21" xfId="1" applyNumberFormat="1" applyFont="1" applyFill="1" applyBorder="1" applyAlignment="1">
      <alignment horizontal="center" vertical="center" wrapText="1"/>
    </xf>
    <xf numFmtId="4" fontId="11" fillId="4" borderId="21" xfId="5" applyNumberFormat="1" applyFont="1" applyFill="1" applyBorder="1" applyAlignment="1">
      <alignment horizontal="center" vertical="center"/>
    </xf>
    <xf numFmtId="166" fontId="12" fillId="0" borderId="21" xfId="1" applyNumberFormat="1" applyFont="1" applyFill="1" applyBorder="1" applyAlignment="1">
      <alignment horizontal="center" vertical="center" wrapText="1"/>
    </xf>
    <xf numFmtId="167" fontId="11" fillId="4" borderId="21" xfId="5" applyNumberFormat="1" applyFont="1" applyFill="1" applyBorder="1" applyAlignment="1">
      <alignment horizontal="center" vertical="center"/>
    </xf>
    <xf numFmtId="167" fontId="9" fillId="5" borderId="22" xfId="5" applyNumberFormat="1" applyFont="1" applyFill="1" applyBorder="1" applyAlignment="1">
      <alignment horizontal="center" vertical="center"/>
    </xf>
    <xf numFmtId="0" fontId="3" fillId="0" borderId="23" xfId="4" applyBorder="1" applyAlignment="1">
      <alignment wrapText="1"/>
    </xf>
    <xf numFmtId="9" fontId="9" fillId="5" borderId="24" xfId="3" applyFont="1" applyFill="1" applyBorder="1" applyAlignment="1">
      <alignment horizontal="center" vertical="center"/>
    </xf>
    <xf numFmtId="1" fontId="14" fillId="5" borderId="25" xfId="3" applyNumberFormat="1" applyFont="1" applyFill="1" applyBorder="1" applyAlignment="1">
      <alignment horizontal="center" vertical="center"/>
    </xf>
    <xf numFmtId="168" fontId="15" fillId="6" borderId="26" xfId="6" applyNumberFormat="1" applyFill="1" applyBorder="1" applyAlignment="1">
      <alignment horizontal="right" vertical="center" wrapText="1"/>
    </xf>
    <xf numFmtId="3" fontId="9" fillId="5" borderId="24" xfId="2" applyNumberFormat="1" applyFont="1" applyFill="1" applyBorder="1" applyAlignment="1">
      <alignment horizontal="center" vertical="center" wrapText="1"/>
    </xf>
    <xf numFmtId="0" fontId="11" fillId="0" borderId="25" xfId="4" applyFont="1" applyFill="1" applyBorder="1" applyAlignment="1">
      <alignment horizontal="center" vertical="center" wrapText="1"/>
    </xf>
    <xf numFmtId="0" fontId="11" fillId="0" borderId="27" xfId="4" applyFont="1" applyFill="1" applyBorder="1" applyAlignment="1">
      <alignment horizontal="center" vertical="center" wrapText="1"/>
    </xf>
    <xf numFmtId="0" fontId="11" fillId="0" borderId="27" xfId="4" applyFont="1" applyFill="1" applyBorder="1" applyAlignment="1">
      <alignment horizontal="left" vertical="center" wrapText="1"/>
    </xf>
    <xf numFmtId="1" fontId="11" fillId="0" borderId="28" xfId="4" applyNumberFormat="1" applyFont="1" applyFill="1" applyBorder="1" applyAlignment="1">
      <alignment horizontal="center" vertical="center" wrapText="1"/>
    </xf>
    <xf numFmtId="169" fontId="11" fillId="0" borderId="32" xfId="5" applyNumberFormat="1" applyFont="1" applyBorder="1" applyAlignment="1">
      <alignment horizontal="centerContinuous" vertical="center"/>
    </xf>
    <xf numFmtId="169" fontId="12" fillId="0" borderId="32" xfId="5" applyNumberFormat="1" applyFont="1" applyBorder="1" applyAlignment="1">
      <alignment horizontal="centerContinuous" vertical="center"/>
    </xf>
    <xf numFmtId="0" fontId="9" fillId="0" borderId="33" xfId="5" applyFont="1" applyFill="1" applyBorder="1" applyAlignment="1">
      <alignment horizontal="right" vertical="center" wrapText="1"/>
    </xf>
    <xf numFmtId="169" fontId="11" fillId="0" borderId="33" xfId="5" applyNumberFormat="1" applyFont="1" applyBorder="1" applyAlignment="1">
      <alignment horizontal="centerContinuous" vertical="center"/>
    </xf>
    <xf numFmtId="0" fontId="16" fillId="3" borderId="34" xfId="5" applyFont="1" applyFill="1" applyBorder="1" applyAlignment="1">
      <alignment horizontal="center" vertical="center" wrapText="1"/>
    </xf>
    <xf numFmtId="0" fontId="9" fillId="3" borderId="37" xfId="4" applyFont="1" applyFill="1" applyBorder="1" applyAlignment="1">
      <alignment horizontal="center" vertical="center"/>
    </xf>
    <xf numFmtId="0" fontId="9" fillId="3" borderId="38" xfId="4" applyFont="1" applyFill="1" applyBorder="1" applyAlignment="1">
      <alignment horizontal="center" vertical="center"/>
    </xf>
    <xf numFmtId="0" fontId="9" fillId="3" borderId="38" xfId="5" applyFont="1" applyFill="1" applyBorder="1" applyAlignment="1">
      <alignment horizontal="center" vertical="center" wrapText="1"/>
    </xf>
    <xf numFmtId="0" fontId="9" fillId="3" borderId="39" xfId="5" applyFont="1" applyFill="1" applyBorder="1" applyAlignment="1">
      <alignment horizontal="center" vertical="center" wrapText="1"/>
    </xf>
    <xf numFmtId="170" fontId="9" fillId="3" borderId="40" xfId="5" applyNumberFormat="1" applyFont="1" applyFill="1" applyBorder="1" applyAlignment="1">
      <alignment horizontal="center" vertical="center" wrapText="1"/>
    </xf>
    <xf numFmtId="0" fontId="9" fillId="0" borderId="15" xfId="5" applyFont="1" applyFill="1" applyBorder="1" applyAlignment="1">
      <alignment horizontal="center" vertical="center" wrapText="1"/>
    </xf>
    <xf numFmtId="0" fontId="9" fillId="0" borderId="38" xfId="5" applyFont="1" applyFill="1" applyBorder="1" applyAlignment="1">
      <alignment horizontal="center" vertical="center" wrapText="1"/>
    </xf>
    <xf numFmtId="0" fontId="9" fillId="0" borderId="10" xfId="5" applyFont="1" applyFill="1" applyBorder="1" applyAlignment="1">
      <alignment horizontal="center" vertical="center" wrapText="1"/>
    </xf>
    <xf numFmtId="0" fontId="9" fillId="0" borderId="39" xfId="5" applyFont="1" applyFill="1" applyBorder="1" applyAlignment="1">
      <alignment horizontal="center" vertical="center" wrapText="1"/>
    </xf>
    <xf numFmtId="0" fontId="3" fillId="0" borderId="23" xfId="4" applyBorder="1"/>
    <xf numFmtId="0" fontId="17" fillId="3" borderId="37" xfId="0" applyFont="1" applyFill="1" applyBorder="1" applyAlignment="1">
      <alignment horizontal="center" vertical="center"/>
    </xf>
    <xf numFmtId="0" fontId="17" fillId="3" borderId="40" xfId="0" applyFont="1" applyFill="1" applyBorder="1" applyAlignment="1">
      <alignment horizontal="center" vertical="center" wrapText="1"/>
    </xf>
    <xf numFmtId="0" fontId="0" fillId="0" borderId="9" xfId="0" applyBorder="1" applyAlignment="1">
      <alignment horizontal="center"/>
    </xf>
    <xf numFmtId="0" fontId="0" fillId="0" borderId="41" xfId="0" applyBorder="1" applyAlignment="1">
      <alignment horizontal="center" vertical="center"/>
    </xf>
    <xf numFmtId="0" fontId="18" fillId="0" borderId="0" xfId="0" applyFont="1"/>
    <xf numFmtId="0" fontId="19" fillId="0" borderId="0" xfId="4" applyFont="1" applyAlignment="1">
      <alignment horizontal="centerContinuous" vertical="center" wrapText="1"/>
    </xf>
    <xf numFmtId="0" fontId="20" fillId="3" borderId="43" xfId="4" applyFont="1" applyFill="1" applyBorder="1" applyAlignment="1">
      <alignment horizontal="center" vertical="center"/>
    </xf>
    <xf numFmtId="0" fontId="3" fillId="0" borderId="46" xfId="4" applyBorder="1"/>
    <xf numFmtId="0" fontId="20" fillId="3" borderId="10" xfId="4" applyFont="1" applyFill="1" applyBorder="1" applyAlignment="1">
      <alignment horizontal="center" vertical="center"/>
    </xf>
    <xf numFmtId="0" fontId="20" fillId="3" borderId="50" xfId="4" applyFont="1" applyFill="1" applyBorder="1" applyAlignment="1">
      <alignment horizontal="center" vertical="center" wrapText="1"/>
    </xf>
    <xf numFmtId="0" fontId="9" fillId="0" borderId="53" xfId="4" applyFont="1" applyFill="1" applyBorder="1" applyAlignment="1">
      <alignment vertical="center"/>
    </xf>
    <xf numFmtId="0" fontId="10" fillId="0" borderId="46" xfId="4" applyFont="1" applyBorder="1"/>
    <xf numFmtId="0" fontId="11" fillId="0" borderId="56" xfId="4" applyFont="1" applyFill="1" applyBorder="1" applyAlignment="1">
      <alignment horizontal="center" vertical="center" wrapText="1"/>
    </xf>
    <xf numFmtId="0" fontId="11" fillId="0" borderId="57" xfId="4" applyFont="1" applyFill="1" applyBorder="1" applyAlignment="1">
      <alignment horizontal="center" vertical="center" wrapText="1"/>
    </xf>
    <xf numFmtId="171" fontId="11" fillId="0" borderId="57" xfId="4" applyNumberFormat="1" applyFont="1" applyFill="1" applyBorder="1" applyAlignment="1">
      <alignment horizontal="left" vertical="center" wrapText="1"/>
    </xf>
    <xf numFmtId="1" fontId="11" fillId="0" borderId="58" xfId="4" applyNumberFormat="1" applyFont="1" applyFill="1" applyBorder="1" applyAlignment="1">
      <alignment horizontal="center" vertical="center" wrapText="1"/>
    </xf>
    <xf numFmtId="1" fontId="21" fillId="0" borderId="61" xfId="4" applyNumberFormat="1" applyFont="1" applyBorder="1" applyAlignment="1">
      <alignment horizontal="center" vertical="center"/>
    </xf>
    <xf numFmtId="1" fontId="21" fillId="0" borderId="62" xfId="4" applyNumberFormat="1" applyFont="1" applyBorder="1" applyAlignment="1">
      <alignment horizontal="center" vertical="center"/>
    </xf>
    <xf numFmtId="0" fontId="22" fillId="0" borderId="62" xfId="4" applyFont="1" applyBorder="1" applyAlignment="1">
      <alignment horizontal="center"/>
    </xf>
    <xf numFmtId="9" fontId="21" fillId="0" borderId="62" xfId="7" applyNumberFormat="1" applyFont="1" applyFill="1" applyBorder="1" applyAlignment="1">
      <alignment horizontal="center" vertical="center"/>
    </xf>
    <xf numFmtId="0" fontId="23" fillId="7" borderId="0" xfId="8" applyFont="1" applyFill="1" applyAlignment="1" applyProtection="1">
      <alignment horizontal="justify" vertical="center"/>
      <protection locked="0"/>
    </xf>
    <xf numFmtId="0" fontId="24" fillId="7" borderId="0" xfId="8" applyFont="1" applyFill="1" applyProtection="1">
      <protection hidden="1"/>
    </xf>
    <xf numFmtId="1" fontId="25" fillId="7" borderId="0" xfId="4" applyNumberFormat="1" applyFont="1" applyFill="1" applyAlignment="1">
      <alignment horizontal="centerContinuous" vertical="center" wrapText="1"/>
    </xf>
    <xf numFmtId="1" fontId="28" fillId="7" borderId="0" xfId="9" applyNumberFormat="1" applyFont="1" applyFill="1" applyAlignment="1"/>
    <xf numFmtId="0" fontId="24" fillId="0" borderId="0" xfId="8" applyFont="1" applyProtection="1">
      <protection hidden="1"/>
    </xf>
    <xf numFmtId="0" fontId="29" fillId="7" borderId="0" xfId="8" applyFont="1" applyFill="1" applyProtection="1">
      <protection hidden="1"/>
    </xf>
    <xf numFmtId="0" fontId="29" fillId="0" borderId="0" xfId="8" applyFont="1" applyProtection="1">
      <protection hidden="1"/>
    </xf>
    <xf numFmtId="1" fontId="28" fillId="7" borderId="0" xfId="9" applyNumberFormat="1" applyFont="1" applyFill="1" applyAlignment="1">
      <alignment horizontal="centerContinuous"/>
    </xf>
    <xf numFmtId="1" fontId="30" fillId="7" borderId="0" xfId="4" applyNumberFormat="1" applyFont="1" applyFill="1" applyAlignment="1">
      <alignment horizontal="centerContinuous" vertical="center" wrapText="1"/>
    </xf>
    <xf numFmtId="1" fontId="30" fillId="7" borderId="0" xfId="8" applyNumberFormat="1" applyFont="1" applyFill="1" applyAlignment="1" applyProtection="1">
      <alignment vertical="center" wrapText="1"/>
      <protection hidden="1"/>
    </xf>
    <xf numFmtId="1" fontId="25" fillId="7" borderId="0" xfId="8" applyNumberFormat="1" applyFont="1" applyFill="1" applyAlignment="1" applyProtection="1">
      <alignment vertical="center" wrapText="1"/>
      <protection hidden="1"/>
    </xf>
    <xf numFmtId="1" fontId="25" fillId="7" borderId="0" xfId="8" applyNumberFormat="1" applyFont="1" applyFill="1" applyAlignment="1" applyProtection="1">
      <alignment horizontal="centerContinuous" vertical="center" wrapText="1"/>
      <protection hidden="1"/>
    </xf>
    <xf numFmtId="0" fontId="31" fillId="7" borderId="0" xfId="9" applyFont="1" applyFill="1"/>
    <xf numFmtId="0" fontId="25" fillId="7" borderId="0" xfId="8" applyFont="1" applyFill="1" applyAlignment="1" applyProtection="1">
      <alignment horizontal="centerContinuous"/>
      <protection hidden="1"/>
    </xf>
    <xf numFmtId="0" fontId="25" fillId="7" borderId="0" xfId="8" applyFont="1" applyFill="1" applyAlignment="1" applyProtection="1">
      <alignment horizontal="centerContinuous" vertical="center"/>
      <protection hidden="1"/>
    </xf>
    <xf numFmtId="4" fontId="25" fillId="7" borderId="0" xfId="8" applyNumberFormat="1" applyFont="1" applyFill="1" applyAlignment="1" applyProtection="1">
      <alignment horizontal="centerContinuous" vertical="center"/>
      <protection hidden="1"/>
    </xf>
    <xf numFmtId="0" fontId="31" fillId="7" borderId="67" xfId="9" applyFont="1" applyFill="1" applyBorder="1"/>
    <xf numFmtId="0" fontId="20" fillId="7" borderId="53" xfId="8" applyFont="1" applyFill="1" applyBorder="1" applyAlignment="1" applyProtection="1">
      <alignment horizontal="center"/>
      <protection hidden="1"/>
    </xf>
    <xf numFmtId="0" fontId="20" fillId="7" borderId="17" xfId="8" applyFont="1" applyFill="1" applyBorder="1" applyAlignment="1" applyProtection="1">
      <alignment horizontal="center" vertical="center"/>
      <protection hidden="1"/>
    </xf>
    <xf numFmtId="4" fontId="20" fillId="7" borderId="68" xfId="8" applyNumberFormat="1" applyFont="1" applyFill="1" applyBorder="1" applyAlignment="1" applyProtection="1">
      <alignment horizontal="center" vertical="center"/>
      <protection hidden="1"/>
    </xf>
    <xf numFmtId="1" fontId="9" fillId="7" borderId="69" xfId="4" applyNumberFormat="1" applyFont="1" applyFill="1" applyBorder="1" applyAlignment="1">
      <alignment horizontal="center" vertical="center" wrapText="1"/>
    </xf>
    <xf numFmtId="0" fontId="9" fillId="7" borderId="56" xfId="4" applyNumberFormat="1" applyFont="1" applyFill="1" applyBorder="1" applyAlignment="1">
      <alignment horizontal="center" vertical="center" wrapText="1"/>
    </xf>
    <xf numFmtId="0" fontId="9" fillId="0" borderId="70" xfId="4" applyFont="1" applyFill="1" applyBorder="1" applyAlignment="1">
      <alignment horizontal="left" vertical="center" wrapText="1"/>
    </xf>
    <xf numFmtId="10" fontId="9" fillId="0" borderId="72" xfId="4" applyNumberFormat="1" applyFont="1" applyFill="1" applyBorder="1" applyAlignment="1">
      <alignment horizontal="center" vertical="center" wrapText="1"/>
    </xf>
    <xf numFmtId="9" fontId="24" fillId="7" borderId="0" xfId="8" applyNumberFormat="1" applyFont="1" applyFill="1" applyProtection="1">
      <protection hidden="1"/>
    </xf>
    <xf numFmtId="0" fontId="31" fillId="7" borderId="73" xfId="9" applyFont="1" applyFill="1" applyBorder="1"/>
    <xf numFmtId="49" fontId="34" fillId="7" borderId="74" xfId="8" applyNumberFormat="1" applyFont="1" applyFill="1" applyBorder="1" applyAlignment="1" applyProtection="1">
      <alignment vertical="center"/>
      <protection hidden="1"/>
    </xf>
    <xf numFmtId="49" fontId="34" fillId="7" borderId="29" xfId="8" applyNumberFormat="1" applyFont="1" applyFill="1" applyBorder="1" applyAlignment="1" applyProtection="1">
      <alignment vertical="center"/>
      <protection hidden="1"/>
    </xf>
    <xf numFmtId="4" fontId="24" fillId="7" borderId="0" xfId="8" applyNumberFormat="1" applyFont="1" applyFill="1" applyProtection="1">
      <protection hidden="1"/>
    </xf>
    <xf numFmtId="0" fontId="35" fillId="7" borderId="0" xfId="9" applyFont="1" applyFill="1"/>
    <xf numFmtId="0" fontId="36" fillId="0" borderId="0" xfId="4" applyFont="1" applyFill="1" applyAlignment="1">
      <alignment horizontal="center" vertical="center"/>
    </xf>
    <xf numFmtId="0" fontId="36" fillId="0" borderId="0" xfId="4" applyFont="1"/>
    <xf numFmtId="1" fontId="25" fillId="0" borderId="0" xfId="4" applyNumberFormat="1" applyFont="1" applyAlignment="1">
      <alignment horizontal="centerContinuous" vertical="center" wrapText="1"/>
    </xf>
    <xf numFmtId="0" fontId="25" fillId="0" borderId="0" xfId="4" applyFont="1" applyAlignment="1">
      <alignment horizontal="centerContinuous" vertical="center" wrapText="1"/>
    </xf>
    <xf numFmtId="0" fontId="36" fillId="0" borderId="0" xfId="4" applyFont="1" applyAlignment="1">
      <alignment horizontal="centerContinuous" vertical="center" wrapText="1"/>
    </xf>
    <xf numFmtId="0" fontId="36" fillId="0" borderId="0" xfId="4" applyFont="1" applyAlignment="1">
      <alignment horizontal="centerContinuous"/>
    </xf>
    <xf numFmtId="0" fontId="36" fillId="0" borderId="0" xfId="4" applyFont="1" applyAlignment="1">
      <alignment horizontal="centerContinuous" vertical="center"/>
    </xf>
    <xf numFmtId="0" fontId="37" fillId="0" borderId="0" xfId="4" applyFont="1" applyFill="1" applyAlignment="1">
      <alignment horizontal="center" vertical="center"/>
    </xf>
    <xf numFmtId="0" fontId="24" fillId="0" borderId="0" xfId="4" applyFont="1" applyAlignment="1">
      <alignment horizontal="centerContinuous" vertical="center" wrapText="1"/>
    </xf>
    <xf numFmtId="0" fontId="24" fillId="0" borderId="0" xfId="4" applyFont="1" applyAlignment="1">
      <alignment horizontal="centerContinuous"/>
    </xf>
    <xf numFmtId="0" fontId="24" fillId="0" borderId="0" xfId="4" applyFont="1" applyAlignment="1">
      <alignment horizontal="centerContinuous" vertical="center"/>
    </xf>
    <xf numFmtId="0" fontId="24" fillId="0" borderId="0" xfId="4" applyFont="1"/>
    <xf numFmtId="0" fontId="24" fillId="0" borderId="0" xfId="4" applyFont="1" applyAlignment="1">
      <alignment wrapText="1"/>
    </xf>
    <xf numFmtId="0" fontId="24" fillId="0" borderId="0" xfId="4" applyFont="1" applyAlignment="1">
      <alignment horizontal="center" vertical="center"/>
    </xf>
    <xf numFmtId="0" fontId="24" fillId="0" borderId="0" xfId="4" applyFont="1" applyAlignment="1"/>
    <xf numFmtId="9" fontId="33" fillId="7" borderId="54" xfId="10" applyNumberFormat="1" applyFont="1" applyFill="1" applyBorder="1" applyAlignment="1">
      <alignment horizontal="center" vertical="center" wrapText="1"/>
    </xf>
    <xf numFmtId="9" fontId="33" fillId="8" borderId="76" xfId="10" applyNumberFormat="1" applyFont="1" applyFill="1" applyBorder="1" applyAlignment="1">
      <alignment horizontal="center" vertical="center" wrapText="1"/>
    </xf>
    <xf numFmtId="9" fontId="33" fillId="8" borderId="77" xfId="10" applyNumberFormat="1" applyFont="1" applyFill="1" applyBorder="1" applyAlignment="1">
      <alignment horizontal="center" vertical="center" wrapText="1"/>
    </xf>
    <xf numFmtId="172" fontId="35" fillId="0" borderId="0" xfId="4" applyNumberFormat="1" applyFont="1" applyFill="1" applyAlignment="1">
      <alignment horizontal="center"/>
    </xf>
    <xf numFmtId="172" fontId="35" fillId="0" borderId="0" xfId="4" applyNumberFormat="1" applyFont="1" applyFill="1" applyAlignment="1">
      <alignment horizontal="center" wrapText="1"/>
    </xf>
    <xf numFmtId="172" fontId="35" fillId="0" borderId="0" xfId="4" applyNumberFormat="1" applyFont="1" applyFill="1" applyBorder="1" applyAlignment="1">
      <alignment horizontal="center"/>
    </xf>
    <xf numFmtId="9" fontId="33" fillId="7" borderId="54" xfId="10" applyNumberFormat="1" applyFont="1" applyFill="1" applyBorder="1" applyAlignment="1">
      <alignment horizontal="center" vertical="center"/>
    </xf>
    <xf numFmtId="15" fontId="33" fillId="8" borderId="51" xfId="10" applyNumberFormat="1" applyFont="1" applyFill="1" applyBorder="1" applyAlignment="1">
      <alignment horizontal="center" vertical="center"/>
    </xf>
    <xf numFmtId="15" fontId="33" fillId="8" borderId="52" xfId="10" applyNumberFormat="1" applyFont="1" applyFill="1" applyBorder="1" applyAlignment="1">
      <alignment horizontal="center" vertical="center"/>
    </xf>
    <xf numFmtId="0" fontId="24" fillId="0" borderId="0" xfId="4" applyFont="1" applyFill="1"/>
    <xf numFmtId="0" fontId="24" fillId="0" borderId="0" xfId="4" applyFont="1" applyFill="1" applyAlignment="1">
      <alignment wrapText="1"/>
    </xf>
    <xf numFmtId="0" fontId="24" fillId="0" borderId="0" xfId="4" applyFont="1" applyBorder="1"/>
    <xf numFmtId="0" fontId="24" fillId="0" borderId="0" xfId="4" applyFont="1" applyFill="1" applyAlignment="1">
      <alignment horizontal="center" vertical="center"/>
    </xf>
    <xf numFmtId="173" fontId="39" fillId="0" borderId="0" xfId="4" applyNumberFormat="1" applyFont="1" applyFill="1" applyAlignment="1">
      <alignment horizontal="center" vertical="center"/>
    </xf>
    <xf numFmtId="0" fontId="39" fillId="0" borderId="0" xfId="4" applyFont="1" applyFill="1" applyAlignment="1">
      <alignment horizontal="left" vertical="center"/>
    </xf>
    <xf numFmtId="173" fontId="40" fillId="0" borderId="0" xfId="4" applyNumberFormat="1" applyFont="1" applyFill="1" applyAlignment="1">
      <alignment horizontal="center" vertical="center"/>
    </xf>
    <xf numFmtId="0" fontId="33" fillId="8" borderId="78" xfId="4" applyFont="1" applyFill="1" applyBorder="1" applyAlignment="1">
      <alignment horizontal="centerContinuous" vertical="center"/>
    </xf>
    <xf numFmtId="9" fontId="33" fillId="8" borderId="78" xfId="7" applyFont="1" applyFill="1" applyBorder="1" applyAlignment="1">
      <alignment horizontal="centerContinuous" vertical="center" wrapText="1"/>
    </xf>
    <xf numFmtId="0" fontId="33" fillId="8" borderId="78" xfId="4" applyFont="1" applyFill="1" applyBorder="1" applyAlignment="1">
      <alignment horizontal="center" vertical="center" wrapText="1"/>
    </xf>
    <xf numFmtId="0" fontId="33" fillId="8" borderId="78" xfId="4" applyFont="1" applyFill="1" applyBorder="1" applyAlignment="1">
      <alignment horizontal="center" vertical="center"/>
    </xf>
    <xf numFmtId="0" fontId="33" fillId="8" borderId="21" xfId="4" applyFont="1" applyFill="1" applyBorder="1" applyAlignment="1">
      <alignment horizontal="center" vertical="center"/>
    </xf>
    <xf numFmtId="9" fontId="33" fillId="8" borderId="21" xfId="7" applyFont="1" applyFill="1" applyBorder="1" applyAlignment="1">
      <alignment horizontal="center" vertical="center" wrapText="1"/>
    </xf>
    <xf numFmtId="0" fontId="33" fillId="8" borderId="21" xfId="4" applyFont="1" applyFill="1" applyBorder="1" applyAlignment="1">
      <alignment horizontal="center" vertical="center" wrapText="1"/>
    </xf>
    <xf numFmtId="0" fontId="33" fillId="8" borderId="81" xfId="4" applyFont="1" applyFill="1" applyBorder="1" applyAlignment="1">
      <alignment horizontal="center" vertical="center"/>
    </xf>
    <xf numFmtId="0" fontId="35" fillId="0" borderId="85" xfId="4" applyFont="1" applyBorder="1" applyAlignment="1">
      <alignment vertical="center"/>
    </xf>
    <xf numFmtId="0" fontId="35" fillId="0" borderId="87" xfId="4" applyFont="1" applyBorder="1" applyAlignment="1">
      <alignment vertical="center"/>
    </xf>
    <xf numFmtId="0" fontId="37" fillId="0" borderId="0" xfId="4" applyFont="1" applyFill="1" applyAlignment="1">
      <alignment horizontal="center" vertical="center" wrapText="1"/>
    </xf>
    <xf numFmtId="0" fontId="35" fillId="9" borderId="70" xfId="4" applyFont="1" applyFill="1" applyBorder="1" applyAlignment="1">
      <alignment horizontal="center" vertical="center" wrapText="1"/>
    </xf>
    <xf numFmtId="9" fontId="35" fillId="9" borderId="70" xfId="7" applyFont="1" applyFill="1" applyBorder="1" applyAlignment="1">
      <alignment horizontal="center" vertical="center" wrapText="1"/>
    </xf>
    <xf numFmtId="174" fontId="35" fillId="9" borderId="70" xfId="7" applyNumberFormat="1" applyFont="1" applyFill="1" applyBorder="1" applyAlignment="1">
      <alignment horizontal="center" vertical="center" wrapText="1"/>
    </xf>
    <xf numFmtId="15" fontId="35" fillId="9" borderId="70" xfId="4" applyNumberFormat="1" applyFont="1" applyFill="1" applyBorder="1" applyAlignment="1">
      <alignment horizontal="center" vertical="center" wrapText="1"/>
    </xf>
    <xf numFmtId="166" fontId="35" fillId="9" borderId="70" xfId="4" applyNumberFormat="1" applyFont="1" applyFill="1" applyBorder="1" applyAlignment="1">
      <alignment horizontal="center" vertical="center" wrapText="1"/>
    </xf>
    <xf numFmtId="167" fontId="35" fillId="4" borderId="70" xfId="4" applyNumberFormat="1" applyFont="1" applyFill="1" applyBorder="1" applyAlignment="1">
      <alignment horizontal="center" vertical="center" wrapText="1"/>
    </xf>
    <xf numFmtId="4" fontId="35" fillId="10" borderId="70" xfId="4" applyNumberFormat="1" applyFont="1" applyFill="1" applyBorder="1" applyAlignment="1">
      <alignment horizontal="center" vertical="center" wrapText="1"/>
    </xf>
    <xf numFmtId="167" fontId="35" fillId="10" borderId="70" xfId="4" applyNumberFormat="1" applyFont="1" applyFill="1" applyBorder="1" applyAlignment="1">
      <alignment horizontal="center" vertical="center" wrapText="1"/>
    </xf>
    <xf numFmtId="166" fontId="35" fillId="0" borderId="70" xfId="4" quotePrefix="1" applyNumberFormat="1" applyFont="1" applyFill="1" applyBorder="1" applyAlignment="1">
      <alignment horizontal="center" vertical="center" wrapText="1"/>
    </xf>
    <xf numFmtId="166" fontId="35" fillId="0" borderId="71" xfId="4" quotePrefix="1" applyNumberFormat="1" applyFont="1" applyFill="1" applyBorder="1" applyAlignment="1">
      <alignment horizontal="center" vertical="center" wrapText="1"/>
    </xf>
    <xf numFmtId="0" fontId="24" fillId="0" borderId="0" xfId="4" applyFont="1" applyAlignment="1">
      <alignment vertical="center" wrapText="1"/>
    </xf>
    <xf numFmtId="0" fontId="35" fillId="9" borderId="91" xfId="4" applyFont="1" applyFill="1" applyBorder="1" applyAlignment="1">
      <alignment horizontal="center" vertical="center" wrapText="1"/>
    </xf>
    <xf numFmtId="0" fontId="35" fillId="0" borderId="94" xfId="4" applyFont="1" applyBorder="1" applyAlignment="1">
      <alignment vertical="center"/>
    </xf>
    <xf numFmtId="0" fontId="35" fillId="0" borderId="82" xfId="4" applyFont="1" applyBorder="1" applyAlignment="1">
      <alignment vertical="center"/>
    </xf>
    <xf numFmtId="173" fontId="37" fillId="0" borderId="0" xfId="4" applyNumberFormat="1" applyFont="1" applyFill="1" applyAlignment="1">
      <alignment horizontal="center" vertical="center"/>
    </xf>
    <xf numFmtId="0" fontId="24" fillId="8" borderId="15" xfId="4" applyFont="1" applyFill="1" applyBorder="1" applyAlignment="1">
      <alignment vertical="center"/>
    </xf>
    <xf numFmtId="0" fontId="19" fillId="8" borderId="95" xfId="4" applyFont="1" applyFill="1" applyBorder="1" applyAlignment="1">
      <alignment vertical="center"/>
    </xf>
    <xf numFmtId="170" fontId="19" fillId="8" borderId="95" xfId="4" applyNumberFormat="1" applyFont="1" applyFill="1" applyBorder="1" applyAlignment="1">
      <alignment vertical="center"/>
    </xf>
    <xf numFmtId="175" fontId="19" fillId="8" borderId="95" xfId="4" applyNumberFormat="1" applyFont="1" applyFill="1" applyBorder="1" applyAlignment="1">
      <alignment horizontal="center" vertical="center"/>
    </xf>
    <xf numFmtId="0" fontId="37" fillId="7" borderId="0" xfId="4" applyFont="1" applyFill="1" applyAlignment="1">
      <alignment horizontal="center" vertical="center" wrapText="1"/>
    </xf>
    <xf numFmtId="0" fontId="33" fillId="8" borderId="82" xfId="4" applyFont="1" applyFill="1" applyBorder="1" applyAlignment="1">
      <alignment horizontal="center" vertical="center" wrapText="1"/>
    </xf>
    <xf numFmtId="0" fontId="33" fillId="8" borderId="97" xfId="4" applyFont="1" applyFill="1" applyBorder="1" applyAlignment="1">
      <alignment horizontal="center" vertical="center" wrapText="1"/>
    </xf>
    <xf numFmtId="0" fontId="33" fillId="8" borderId="22" xfId="4" applyFont="1" applyFill="1" applyBorder="1" applyAlignment="1">
      <alignment horizontal="center" vertical="center" wrapText="1"/>
    </xf>
    <xf numFmtId="0" fontId="33" fillId="8" borderId="81" xfId="4" applyFont="1" applyFill="1" applyBorder="1" applyAlignment="1">
      <alignment horizontal="center" vertical="center" wrapText="1"/>
    </xf>
    <xf numFmtId="0" fontId="41" fillId="0" borderId="52" xfId="4" applyFont="1" applyFill="1" applyBorder="1" applyAlignment="1">
      <alignment horizontal="center" vertical="center" wrapText="1"/>
    </xf>
    <xf numFmtId="1" fontId="24" fillId="0" borderId="55" xfId="4" applyNumberFormat="1" applyFont="1" applyBorder="1" applyAlignment="1">
      <alignment horizontal="center" vertical="center" wrapText="1"/>
    </xf>
    <xf numFmtId="2" fontId="24" fillId="0" borderId="22" xfId="4" applyNumberFormat="1" applyFont="1" applyBorder="1" applyAlignment="1">
      <alignment horizontal="center" vertical="center" wrapText="1"/>
    </xf>
    <xf numFmtId="10" fontId="24" fillId="0" borderId="21" xfId="4" applyNumberFormat="1" applyFont="1" applyBorder="1" applyAlignment="1">
      <alignment horizontal="center" vertical="center" wrapText="1"/>
    </xf>
    <xf numFmtId="166" fontId="24" fillId="0" borderId="21" xfId="4" applyNumberFormat="1" applyFont="1" applyFill="1" applyBorder="1" applyAlignment="1">
      <alignment horizontal="center" vertical="center" wrapText="1"/>
    </xf>
    <xf numFmtId="166" fontId="24" fillId="0" borderId="55" xfId="4" applyNumberFormat="1" applyFont="1" applyBorder="1" applyAlignment="1">
      <alignment horizontal="center" vertical="center" wrapText="1"/>
    </xf>
    <xf numFmtId="0" fontId="24" fillId="0" borderId="21" xfId="4" applyFont="1" applyFill="1" applyBorder="1" applyAlignment="1">
      <alignment horizontal="center" vertical="center"/>
    </xf>
    <xf numFmtId="0" fontId="24" fillId="0" borderId="55" xfId="4" applyFont="1" applyFill="1" applyBorder="1" applyAlignment="1">
      <alignment horizontal="center" vertical="center"/>
    </xf>
    <xf numFmtId="0" fontId="9" fillId="0" borderId="60" xfId="4" quotePrefix="1" applyFont="1" applyFill="1" applyBorder="1" applyAlignment="1">
      <alignment horizontal="center" vertical="center" wrapText="1"/>
    </xf>
    <xf numFmtId="0" fontId="33" fillId="8" borderId="0" xfId="4" applyFont="1" applyFill="1" applyBorder="1" applyAlignment="1">
      <alignment horizontal="center" vertical="center" wrapText="1"/>
    </xf>
    <xf numFmtId="1" fontId="24" fillId="0" borderId="101" xfId="4" applyNumberFormat="1" applyFont="1" applyBorder="1" applyAlignment="1">
      <alignment horizontal="center" vertical="center" wrapText="1"/>
    </xf>
    <xf numFmtId="2" fontId="24" fillId="0" borderId="102" xfId="4" applyNumberFormat="1" applyFont="1" applyBorder="1" applyAlignment="1">
      <alignment horizontal="center" vertical="center" wrapText="1"/>
    </xf>
    <xf numFmtId="10" fontId="24" fillId="0" borderId="103" xfId="4" applyNumberFormat="1" applyFont="1" applyBorder="1" applyAlignment="1">
      <alignment horizontal="center" vertical="center" wrapText="1"/>
    </xf>
    <xf numFmtId="166" fontId="24" fillId="0" borderId="103" xfId="4" applyNumberFormat="1" applyFont="1" applyFill="1" applyBorder="1" applyAlignment="1">
      <alignment horizontal="center" vertical="center" wrapText="1"/>
    </xf>
    <xf numFmtId="166" fontId="24" fillId="0" borderId="103" xfId="4" applyNumberFormat="1" applyFont="1" applyBorder="1" applyAlignment="1">
      <alignment horizontal="center" vertical="center" wrapText="1"/>
    </xf>
    <xf numFmtId="0" fontId="24" fillId="0" borderId="103" xfId="4" applyFont="1" applyFill="1" applyBorder="1" applyAlignment="1">
      <alignment horizontal="center" vertical="center"/>
    </xf>
    <xf numFmtId="0" fontId="9" fillId="0" borderId="52" xfId="4" quotePrefix="1" applyFont="1" applyFill="1" applyBorder="1" applyAlignment="1">
      <alignment horizontal="center" vertical="center" wrapText="1"/>
    </xf>
    <xf numFmtId="9" fontId="35" fillId="9" borderId="93" xfId="4" applyNumberFormat="1" applyFont="1" applyFill="1" applyBorder="1" applyAlignment="1">
      <alignment horizontal="center" vertical="center" wrapText="1"/>
    </xf>
    <xf numFmtId="0" fontId="35" fillId="9" borderId="88" xfId="4" applyFont="1" applyFill="1" applyBorder="1" applyAlignment="1">
      <alignment horizontal="center" vertical="center" wrapText="1"/>
    </xf>
    <xf numFmtId="0" fontId="35" fillId="9" borderId="90" xfId="4" applyFont="1" applyFill="1" applyBorder="1" applyAlignment="1">
      <alignment horizontal="center" vertical="center" wrapText="1"/>
    </xf>
    <xf numFmtId="0" fontId="35" fillId="9" borderId="92" xfId="4" applyFont="1" applyFill="1" applyBorder="1" applyAlignment="1">
      <alignment horizontal="center" vertical="center" wrapText="1"/>
    </xf>
    <xf numFmtId="0" fontId="35" fillId="9" borderId="93" xfId="4" applyFont="1" applyFill="1" applyBorder="1" applyAlignment="1">
      <alignment horizontal="center" vertical="center" wrapText="1"/>
    </xf>
    <xf numFmtId="166" fontId="24" fillId="11" borderId="55" xfId="4" applyNumberFormat="1" applyFont="1" applyFill="1" applyBorder="1" applyAlignment="1">
      <alignment horizontal="center" vertical="center" wrapText="1"/>
    </xf>
    <xf numFmtId="10" fontId="35" fillId="9" borderId="70" xfId="7" applyNumberFormat="1" applyFont="1" applyFill="1" applyBorder="1" applyAlignment="1">
      <alignment horizontal="center" vertical="center" wrapText="1"/>
    </xf>
    <xf numFmtId="0" fontId="20" fillId="0" borderId="104" xfId="11" applyFont="1" applyFill="1" applyBorder="1" applyAlignment="1">
      <alignment horizontal="center" vertical="center" wrapText="1"/>
    </xf>
    <xf numFmtId="9" fontId="20" fillId="0" borderId="104" xfId="7" applyFont="1" applyFill="1" applyBorder="1" applyAlignment="1">
      <alignment horizontal="center" vertical="center" wrapText="1"/>
    </xf>
    <xf numFmtId="9" fontId="43" fillId="12" borderId="104" xfId="7" applyFont="1" applyFill="1" applyBorder="1" applyAlignment="1">
      <alignment horizontal="center" vertical="center" wrapText="1"/>
    </xf>
    <xf numFmtId="0" fontId="9" fillId="0" borderId="70" xfId="4" applyFont="1" applyFill="1" applyBorder="1" applyAlignment="1">
      <alignment horizontal="center" vertical="center" wrapText="1"/>
    </xf>
    <xf numFmtId="17" fontId="35" fillId="9" borderId="93" xfId="4" applyNumberFormat="1" applyFont="1" applyFill="1" applyBorder="1" applyAlignment="1">
      <alignment horizontal="center" vertical="center" wrapText="1"/>
    </xf>
    <xf numFmtId="0" fontId="45" fillId="0" borderId="0" xfId="4" applyFont="1" applyAlignment="1" applyProtection="1">
      <alignment horizontal="center" vertical="center"/>
    </xf>
    <xf numFmtId="0" fontId="3" fillId="0" borderId="0" xfId="4" applyProtection="1"/>
    <xf numFmtId="0" fontId="3" fillId="0" borderId="0" xfId="4" applyAlignment="1" applyProtection="1">
      <alignment horizontal="center" vertical="center"/>
    </xf>
    <xf numFmtId="1" fontId="30" fillId="0" borderId="0" xfId="4" applyNumberFormat="1" applyFont="1" applyAlignment="1" applyProtection="1">
      <alignment horizontal="centerContinuous" vertical="center" wrapText="1"/>
    </xf>
    <xf numFmtId="1" fontId="46" fillId="0" borderId="0" xfId="4" applyNumberFormat="1" applyFont="1" applyAlignment="1" applyProtection="1">
      <alignment horizontal="centerContinuous" vertical="center" wrapText="1"/>
    </xf>
    <xf numFmtId="0" fontId="3" fillId="0" borderId="0" xfId="4" applyAlignment="1" applyProtection="1">
      <alignment horizontal="centerContinuous"/>
    </xf>
    <xf numFmtId="0" fontId="5" fillId="0" borderId="0" xfId="4" applyFont="1" applyAlignment="1" applyProtection="1">
      <alignment horizontal="centerContinuous" vertical="center" wrapText="1"/>
    </xf>
    <xf numFmtId="0" fontId="3" fillId="0" borderId="0" xfId="4" applyProtection="1">
      <protection hidden="1"/>
    </xf>
    <xf numFmtId="0" fontId="3" fillId="0" borderId="0" xfId="4" applyAlignment="1" applyProtection="1">
      <alignment horizontal="centerContinuous" vertical="center" wrapText="1"/>
      <protection hidden="1"/>
    </xf>
    <xf numFmtId="0" fontId="11" fillId="0" borderId="0" xfId="4" applyFont="1" applyAlignment="1" applyProtection="1">
      <alignment horizontal="centerContinuous" vertical="center" wrapText="1"/>
      <protection hidden="1"/>
    </xf>
    <xf numFmtId="0" fontId="3" fillId="0" borderId="0" xfId="4" applyAlignment="1" applyProtection="1">
      <alignment horizontal="center" vertical="center"/>
      <protection hidden="1"/>
    </xf>
    <xf numFmtId="178" fontId="25" fillId="0" borderId="0" xfId="4" applyNumberFormat="1" applyFont="1" applyAlignment="1" applyProtection="1">
      <alignment horizontal="centerContinuous" vertical="center" wrapText="1"/>
      <protection hidden="1"/>
    </xf>
    <xf numFmtId="178" fontId="4" fillId="0" borderId="0" xfId="4" applyNumberFormat="1" applyFont="1" applyAlignment="1" applyProtection="1">
      <alignment horizontal="centerContinuous" vertical="center" wrapText="1"/>
      <protection hidden="1"/>
    </xf>
    <xf numFmtId="0" fontId="4" fillId="0" borderId="0" xfId="4" applyFont="1" applyAlignment="1" applyProtection="1">
      <alignment horizontal="centerContinuous" vertical="center" wrapText="1"/>
      <protection hidden="1"/>
    </xf>
    <xf numFmtId="167" fontId="5" fillId="0" borderId="0" xfId="4" applyNumberFormat="1" applyFont="1" applyFill="1" applyBorder="1" applyAlignment="1">
      <alignment horizontal="center" vertical="center"/>
    </xf>
    <xf numFmtId="167" fontId="5" fillId="0" borderId="84" xfId="4" applyNumberFormat="1" applyFont="1" applyFill="1" applyBorder="1" applyAlignment="1">
      <alignment horizontal="center" vertical="center"/>
    </xf>
    <xf numFmtId="10" fontId="5" fillId="0" borderId="84" xfId="3" applyNumberFormat="1" applyFont="1" applyFill="1" applyBorder="1" applyAlignment="1">
      <alignment horizontal="center" vertical="center"/>
    </xf>
    <xf numFmtId="10" fontId="5" fillId="0" borderId="0" xfId="3" applyNumberFormat="1" applyFont="1" applyFill="1" applyBorder="1" applyAlignment="1">
      <alignment horizontal="center" vertical="center"/>
    </xf>
    <xf numFmtId="167" fontId="5" fillId="0" borderId="60" xfId="4" applyNumberFormat="1" applyFont="1" applyFill="1" applyBorder="1" applyAlignment="1">
      <alignment horizontal="center" vertical="center"/>
    </xf>
    <xf numFmtId="3" fontId="5" fillId="0" borderId="60" xfId="4" applyNumberFormat="1" applyFont="1" applyFill="1" applyBorder="1" applyAlignment="1">
      <alignment horizontal="center" vertical="center"/>
    </xf>
    <xf numFmtId="3" fontId="5" fillId="0" borderId="98" xfId="4" applyNumberFormat="1" applyFont="1" applyFill="1" applyBorder="1" applyAlignment="1">
      <alignment horizontal="center" vertical="center"/>
    </xf>
    <xf numFmtId="3" fontId="5" fillId="0" borderId="0" xfId="4" applyNumberFormat="1" applyFont="1" applyFill="1" applyBorder="1" applyAlignment="1">
      <alignment horizontal="center" vertical="center"/>
    </xf>
    <xf numFmtId="3" fontId="5" fillId="0" borderId="84" xfId="4" applyNumberFormat="1" applyFont="1" applyFill="1" applyBorder="1" applyAlignment="1">
      <alignment horizontal="center" vertical="center"/>
    </xf>
    <xf numFmtId="0" fontId="5" fillId="0" borderId="15" xfId="4" applyFont="1" applyFill="1" applyBorder="1" applyAlignment="1">
      <alignment vertical="center"/>
    </xf>
    <xf numFmtId="0" fontId="5" fillId="0" borderId="27" xfId="4" applyFont="1" applyFill="1" applyBorder="1" applyAlignment="1">
      <alignment vertical="center"/>
    </xf>
    <xf numFmtId="0" fontId="5" fillId="0" borderId="95" xfId="4" applyFont="1" applyFill="1" applyBorder="1" applyAlignment="1">
      <alignment vertical="center"/>
    </xf>
    <xf numFmtId="0" fontId="5" fillId="0" borderId="13" xfId="4" applyFont="1" applyFill="1" applyBorder="1" applyAlignment="1">
      <alignment vertical="center"/>
    </xf>
    <xf numFmtId="3" fontId="5" fillId="0" borderId="41" xfId="4" applyNumberFormat="1" applyFont="1" applyFill="1" applyBorder="1" applyAlignment="1">
      <alignment horizontal="center" vertical="center"/>
    </xf>
    <xf numFmtId="0" fontId="3" fillId="0" borderId="0" xfId="4" applyFont="1" applyBorder="1" applyAlignment="1" applyProtection="1">
      <alignment horizontal="centerContinuous"/>
      <protection hidden="1"/>
    </xf>
    <xf numFmtId="0" fontId="3" fillId="0" borderId="47" xfId="4" applyFont="1" applyBorder="1" applyAlignment="1" applyProtection="1">
      <alignment horizontal="centerContinuous"/>
      <protection hidden="1"/>
    </xf>
    <xf numFmtId="0" fontId="48" fillId="0" borderId="0" xfId="4" applyFont="1" applyBorder="1" applyAlignment="1" applyProtection="1">
      <alignment horizontal="left" vertical="center"/>
      <protection hidden="1"/>
    </xf>
    <xf numFmtId="0" fontId="48" fillId="0" borderId="47" xfId="4" applyFont="1" applyBorder="1" applyAlignment="1" applyProtection="1">
      <alignment horizontal="left" vertical="center"/>
      <protection hidden="1"/>
    </xf>
    <xf numFmtId="0" fontId="3" fillId="0" borderId="0" xfId="4" applyBorder="1" applyAlignment="1" applyProtection="1">
      <alignment vertical="center"/>
      <protection hidden="1"/>
    </xf>
    <xf numFmtId="0" fontId="50" fillId="3" borderId="87" xfId="0" applyFont="1" applyFill="1" applyBorder="1" applyAlignment="1">
      <alignment horizontal="center" vertical="center" wrapText="1"/>
    </xf>
    <xf numFmtId="0" fontId="50" fillId="3" borderId="10" xfId="0" applyFont="1" applyFill="1" applyBorder="1" applyAlignment="1">
      <alignment horizontal="center" vertical="center" wrapText="1"/>
    </xf>
    <xf numFmtId="0" fontId="50" fillId="3" borderId="11" xfId="0" applyFont="1" applyFill="1" applyBorder="1" applyAlignment="1">
      <alignment horizontal="center" vertical="center" wrapText="1"/>
    </xf>
    <xf numFmtId="0" fontId="50" fillId="3" borderId="41" xfId="0" applyFont="1" applyFill="1" applyBorder="1" applyAlignment="1">
      <alignment horizontal="center" vertical="center" wrapText="1"/>
    </xf>
    <xf numFmtId="0" fontId="9" fillId="0" borderId="109" xfId="4" applyFont="1" applyBorder="1" applyAlignment="1" applyProtection="1">
      <alignment horizontal="centerContinuous"/>
      <protection hidden="1"/>
    </xf>
    <xf numFmtId="0" fontId="9" fillId="0" borderId="110" xfId="4" applyFont="1" applyBorder="1" applyAlignment="1" applyProtection="1">
      <alignment horizontal="centerContinuous"/>
      <protection hidden="1"/>
    </xf>
    <xf numFmtId="0" fontId="9" fillId="0" borderId="93" xfId="4" applyFont="1" applyBorder="1" applyAlignment="1" applyProtection="1">
      <alignment horizontal="center" vertical="center"/>
      <protection hidden="1"/>
    </xf>
    <xf numFmtId="0" fontId="9" fillId="0" borderId="111" xfId="4" applyFont="1" applyBorder="1" applyAlignment="1" applyProtection="1">
      <alignment horizontal="center" vertical="center"/>
      <protection hidden="1"/>
    </xf>
    <xf numFmtId="0" fontId="9" fillId="0" borderId="112" xfId="4" applyFont="1" applyBorder="1" applyAlignment="1" applyProtection="1">
      <alignment horizontal="center" vertical="center"/>
      <protection hidden="1"/>
    </xf>
    <xf numFmtId="0" fontId="9" fillId="0" borderId="47" xfId="4" applyFont="1" applyBorder="1" applyAlignment="1" applyProtection="1">
      <alignment horizontal="center" vertical="center"/>
      <protection hidden="1"/>
    </xf>
    <xf numFmtId="0" fontId="3" fillId="0" borderId="48" xfId="4" applyBorder="1" applyProtection="1">
      <protection hidden="1"/>
    </xf>
    <xf numFmtId="1" fontId="32" fillId="0" borderId="91" xfId="4" applyNumberFormat="1" applyFont="1" applyFill="1" applyBorder="1" applyAlignment="1" applyProtection="1">
      <alignment horizontal="center" vertical="center"/>
      <protection hidden="1"/>
    </xf>
    <xf numFmtId="1" fontId="32" fillId="0" borderId="57" xfId="4" applyNumberFormat="1" applyFont="1" applyFill="1" applyBorder="1" applyAlignment="1" applyProtection="1">
      <alignment horizontal="center" vertical="center"/>
      <protection hidden="1"/>
    </xf>
    <xf numFmtId="0" fontId="32" fillId="0" borderId="70" xfId="4" applyFont="1" applyFill="1" applyBorder="1" applyAlignment="1" applyProtection="1">
      <alignment horizontal="center" vertical="center" wrapText="1"/>
      <protection hidden="1"/>
    </xf>
    <xf numFmtId="3" fontId="51" fillId="0" borderId="70" xfId="4" applyNumberFormat="1" applyFont="1" applyFill="1" applyBorder="1" applyAlignment="1" applyProtection="1">
      <alignment horizontal="center" vertical="center"/>
      <protection hidden="1"/>
    </xf>
    <xf numFmtId="3" fontId="32" fillId="0" borderId="70" xfId="4" quotePrefix="1" applyNumberFormat="1" applyFont="1" applyFill="1" applyBorder="1" applyAlignment="1" applyProtection="1">
      <alignment horizontal="center" vertical="center"/>
      <protection hidden="1"/>
    </xf>
    <xf numFmtId="167" fontId="32" fillId="0" borderId="70" xfId="4" quotePrefix="1" applyNumberFormat="1" applyFont="1" applyFill="1" applyBorder="1" applyAlignment="1" applyProtection="1">
      <alignment horizontal="center" vertical="center"/>
      <protection hidden="1"/>
    </xf>
    <xf numFmtId="167" fontId="32" fillId="0" borderId="71" xfId="4" quotePrefix="1" applyNumberFormat="1" applyFont="1" applyFill="1" applyBorder="1" applyAlignment="1" applyProtection="1">
      <alignment horizontal="center" vertical="center"/>
      <protection hidden="1"/>
    </xf>
    <xf numFmtId="3" fontId="51" fillId="0" borderId="71" xfId="4" applyNumberFormat="1" applyFont="1" applyFill="1" applyBorder="1" applyAlignment="1" applyProtection="1">
      <alignment horizontal="center" vertical="center"/>
      <protection hidden="1"/>
    </xf>
    <xf numFmtId="3" fontId="51" fillId="0" borderId="113" xfId="4" applyNumberFormat="1" applyFont="1" applyFill="1" applyBorder="1" applyAlignment="1" applyProtection="1">
      <alignment horizontal="center" vertical="center"/>
      <protection hidden="1"/>
    </xf>
    <xf numFmtId="0" fontId="3" fillId="0" borderId="21" xfId="4" applyBorder="1" applyAlignment="1" applyProtection="1">
      <alignment horizontal="center" vertical="center"/>
      <protection hidden="1"/>
    </xf>
    <xf numFmtId="1" fontId="32" fillId="0" borderId="91" xfId="4" applyNumberFormat="1" applyFont="1" applyFill="1" applyBorder="1" applyAlignment="1" applyProtection="1">
      <alignment horizontal="center" vertical="center" wrapText="1"/>
      <protection hidden="1"/>
    </xf>
    <xf numFmtId="1" fontId="11" fillId="0" borderId="25" xfId="4" applyNumberFormat="1" applyFont="1" applyBorder="1" applyAlignment="1" applyProtection="1">
      <alignment horizontal="center" vertical="center"/>
      <protection hidden="1"/>
    </xf>
    <xf numFmtId="1" fontId="11" fillId="0" borderId="27" xfId="4" applyNumberFormat="1" applyFont="1" applyBorder="1" applyAlignment="1" applyProtection="1">
      <alignment horizontal="center" vertical="center"/>
      <protection hidden="1"/>
    </xf>
    <xf numFmtId="0" fontId="11" fillId="0" borderId="27" xfId="4" applyFont="1" applyBorder="1" applyAlignment="1" applyProtection="1">
      <alignment horizontal="centerContinuous" vertical="center" wrapText="1"/>
      <protection hidden="1"/>
    </xf>
    <xf numFmtId="3" fontId="11" fillId="12" borderId="27" xfId="4" applyNumberFormat="1" applyFont="1" applyFill="1" applyBorder="1" applyProtection="1">
      <protection hidden="1"/>
    </xf>
    <xf numFmtId="3" fontId="11" fillId="0" borderId="27" xfId="4" applyNumberFormat="1" applyFont="1" applyBorder="1" applyAlignment="1" applyProtection="1">
      <alignment horizontal="center"/>
      <protection hidden="1"/>
    </xf>
    <xf numFmtId="3" fontId="11" fillId="0" borderId="95" xfId="4" applyNumberFormat="1" applyFont="1" applyBorder="1" applyAlignment="1" applyProtection="1">
      <alignment horizontal="center"/>
      <protection hidden="1"/>
    </xf>
    <xf numFmtId="0" fontId="3" fillId="0" borderId="13" xfId="4" applyBorder="1" applyProtection="1">
      <protection hidden="1"/>
    </xf>
    <xf numFmtId="0" fontId="11" fillId="0" borderId="0" xfId="4" quotePrefix="1" applyFont="1" applyBorder="1" applyAlignment="1" applyProtection="1">
      <alignment horizontal="left"/>
      <protection hidden="1"/>
    </xf>
    <xf numFmtId="0" fontId="3" fillId="0" borderId="0" xfId="4" applyBorder="1" applyAlignment="1" applyProtection="1">
      <alignment horizontal="centerContinuous" vertical="center" wrapText="1"/>
      <protection hidden="1"/>
    </xf>
    <xf numFmtId="0" fontId="3" fillId="0" borderId="0" xfId="4" applyBorder="1" applyProtection="1">
      <protection hidden="1"/>
    </xf>
    <xf numFmtId="0" fontId="3" fillId="0" borderId="0" xfId="4" applyFont="1" applyProtection="1">
      <protection hidden="1"/>
    </xf>
    <xf numFmtId="3" fontId="5" fillId="0" borderId="77" xfId="4" applyNumberFormat="1" applyFont="1" applyFill="1" applyBorder="1" applyAlignment="1">
      <alignment horizontal="center" vertical="center"/>
    </xf>
    <xf numFmtId="0" fontId="4" fillId="0" borderId="0" xfId="4" applyFont="1" applyBorder="1" applyAlignment="1" applyProtection="1">
      <alignment horizontal="centerContinuous" vertical="center" wrapText="1"/>
      <protection hidden="1"/>
    </xf>
    <xf numFmtId="3" fontId="4" fillId="0" borderId="0" xfId="4" applyNumberFormat="1" applyFont="1" applyAlignment="1" applyProtection="1">
      <alignment horizontal="centerContinuous" vertical="center" wrapText="1"/>
      <protection hidden="1"/>
    </xf>
    <xf numFmtId="3" fontId="5" fillId="0" borderId="52" xfId="4" applyNumberFormat="1" applyFont="1" applyFill="1" applyBorder="1" applyAlignment="1">
      <alignment horizontal="center" vertical="center"/>
    </xf>
    <xf numFmtId="3" fontId="5" fillId="0" borderId="13" xfId="4" applyNumberFormat="1" applyFont="1" applyFill="1" applyBorder="1" applyAlignment="1">
      <alignment horizontal="center" vertical="center"/>
    </xf>
    <xf numFmtId="0" fontId="3" fillId="0" borderId="95" xfId="4" applyFont="1" applyBorder="1" applyAlignment="1" applyProtection="1">
      <alignment horizontal="centerContinuous"/>
      <protection hidden="1"/>
    </xf>
    <xf numFmtId="0" fontId="3" fillId="0" borderId="35" xfId="4" applyFont="1" applyBorder="1" applyAlignment="1" applyProtection="1">
      <alignment horizontal="centerContinuous"/>
      <protection hidden="1"/>
    </xf>
    <xf numFmtId="0" fontId="48" fillId="0" borderId="95" xfId="4" applyFont="1" applyBorder="1" applyAlignment="1" applyProtection="1">
      <alignment horizontal="left" vertical="center"/>
      <protection hidden="1"/>
    </xf>
    <xf numFmtId="0" fontId="48" fillId="0" borderId="35" xfId="4" applyFont="1" applyBorder="1" applyAlignment="1" applyProtection="1">
      <alignment horizontal="left" vertical="center"/>
      <protection hidden="1"/>
    </xf>
    <xf numFmtId="0" fontId="3" fillId="0" borderId="95" xfId="4" applyBorder="1" applyAlignment="1" applyProtection="1">
      <alignment vertical="center"/>
      <protection hidden="1"/>
    </xf>
    <xf numFmtId="0" fontId="3" fillId="0" borderId="23" xfId="4" applyBorder="1" applyProtection="1">
      <protection hidden="1"/>
    </xf>
    <xf numFmtId="0" fontId="50" fillId="3" borderId="103" xfId="0" applyFont="1" applyFill="1" applyBorder="1" applyAlignment="1">
      <alignment horizontal="center" vertical="center" wrapText="1"/>
    </xf>
    <xf numFmtId="0" fontId="9" fillId="0" borderId="114" xfId="4" applyFont="1" applyBorder="1" applyAlignment="1" applyProtection="1">
      <alignment horizontal="center" vertical="center"/>
      <protection hidden="1"/>
    </xf>
    <xf numFmtId="167" fontId="50" fillId="0" borderId="113" xfId="4" applyNumberFormat="1" applyFont="1" applyFill="1" applyBorder="1" applyAlignment="1" applyProtection="1">
      <alignment horizontal="center" vertical="center"/>
      <protection hidden="1"/>
    </xf>
    <xf numFmtId="4" fontId="3" fillId="0" borderId="0" xfId="4" applyNumberFormat="1" applyProtection="1">
      <protection hidden="1"/>
    </xf>
    <xf numFmtId="3" fontId="11" fillId="0" borderId="28" xfId="4" applyNumberFormat="1" applyFont="1" applyBorder="1" applyAlignment="1" applyProtection="1">
      <alignment horizontal="center"/>
      <protection hidden="1"/>
    </xf>
    <xf numFmtId="0" fontId="52" fillId="0" borderId="0" xfId="4" applyFont="1"/>
    <xf numFmtId="0" fontId="53" fillId="0" borderId="0" xfId="4" applyFont="1"/>
    <xf numFmtId="1" fontId="5" fillId="0" borderId="0" xfId="4" applyNumberFormat="1" applyFont="1" applyAlignment="1">
      <alignment horizontal="centerContinuous" vertical="center" wrapText="1"/>
    </xf>
    <xf numFmtId="0" fontId="3" fillId="0" borderId="0" xfId="4" applyFont="1" applyAlignment="1">
      <alignment horizontal="centerContinuous"/>
    </xf>
    <xf numFmtId="0" fontId="3" fillId="0" borderId="0" xfId="4" applyAlignment="1">
      <alignment horizontal="centerContinuous"/>
    </xf>
    <xf numFmtId="0" fontId="5" fillId="0" borderId="0" xfId="5" applyFont="1" applyAlignment="1">
      <alignment horizontal="centerContinuous" vertical="center" wrapText="1"/>
    </xf>
    <xf numFmtId="180" fontId="46" fillId="0" borderId="0" xfId="4" applyNumberFormat="1" applyFont="1" applyAlignment="1">
      <alignment horizontal="centerContinuous" vertical="center"/>
    </xf>
    <xf numFmtId="0" fontId="54" fillId="0" borderId="0" xfId="12" applyFont="1" applyAlignment="1">
      <alignment horizontal="center" vertical="center"/>
    </xf>
    <xf numFmtId="0" fontId="1" fillId="0" borderId="0" xfId="12"/>
    <xf numFmtId="0" fontId="9" fillId="0" borderId="118" xfId="4" applyFont="1" applyBorder="1" applyAlignment="1">
      <alignment horizontal="centerContinuous"/>
    </xf>
    <xf numFmtId="0" fontId="9" fillId="0" borderId="82" xfId="4" applyFont="1" applyBorder="1" applyAlignment="1">
      <alignment horizontal="center" vertical="center"/>
    </xf>
    <xf numFmtId="0" fontId="9" fillId="0" borderId="119" xfId="4" applyFont="1" applyBorder="1" applyAlignment="1">
      <alignment horizontal="center" vertical="center"/>
    </xf>
    <xf numFmtId="1" fontId="9" fillId="0" borderId="120" xfId="4" applyNumberFormat="1" applyFont="1" applyFill="1" applyBorder="1" applyAlignment="1">
      <alignment horizontal="center" vertical="center"/>
    </xf>
    <xf numFmtId="1" fontId="9" fillId="0" borderId="121" xfId="4" applyNumberFormat="1" applyFont="1" applyFill="1" applyBorder="1" applyAlignment="1">
      <alignment horizontal="left" vertical="center"/>
    </xf>
    <xf numFmtId="0" fontId="2" fillId="0" borderId="122" xfId="12" applyFont="1" applyFill="1" applyBorder="1" applyAlignment="1" applyProtection="1">
      <alignment horizontal="center" vertical="center"/>
      <protection hidden="1"/>
    </xf>
    <xf numFmtId="1" fontId="11" fillId="0" borderId="61" xfId="4" applyNumberFormat="1" applyFont="1" applyBorder="1" applyAlignment="1">
      <alignment horizontal="center" vertical="center"/>
    </xf>
    <xf numFmtId="0" fontId="11" fillId="0" borderId="62" xfId="4" applyFont="1" applyBorder="1" applyAlignment="1">
      <alignment horizontal="centerContinuous" vertical="center" wrapText="1"/>
    </xf>
    <xf numFmtId="3" fontId="11" fillId="0" borderId="75" xfId="4" applyNumberFormat="1" applyFont="1" applyBorder="1" applyAlignment="1">
      <alignment horizontal="center"/>
    </xf>
    <xf numFmtId="0" fontId="2" fillId="0" borderId="0" xfId="12" applyFont="1" applyAlignment="1">
      <alignment wrapText="1"/>
    </xf>
    <xf numFmtId="0" fontId="42" fillId="8" borderId="50" xfId="4" applyFont="1" applyFill="1" applyBorder="1" applyAlignment="1">
      <alignment horizontal="center" vertical="center" wrapText="1"/>
    </xf>
    <xf numFmtId="0" fontId="56" fillId="0" borderId="118" xfId="12" applyFont="1" applyBorder="1"/>
    <xf numFmtId="0" fontId="57" fillId="0" borderId="82" xfId="4" applyFont="1" applyBorder="1" applyAlignment="1">
      <alignment horizontal="centerContinuous"/>
    </xf>
    <xf numFmtId="0" fontId="57" fillId="0" borderId="82" xfId="4" applyFont="1" applyBorder="1" applyAlignment="1">
      <alignment horizontal="center" vertical="center"/>
    </xf>
    <xf numFmtId="0" fontId="56" fillId="0" borderId="82" xfId="12" applyFont="1" applyBorder="1"/>
    <xf numFmtId="0" fontId="56" fillId="0" borderId="119" xfId="12" applyFont="1" applyBorder="1"/>
    <xf numFmtId="0" fontId="56" fillId="0" borderId="0" xfId="12" applyFont="1"/>
    <xf numFmtId="1" fontId="57" fillId="0" borderId="56" xfId="4" applyNumberFormat="1" applyFont="1" applyFill="1" applyBorder="1" applyAlignment="1">
      <alignment horizontal="center" vertical="center" wrapText="1"/>
    </xf>
    <xf numFmtId="1" fontId="57" fillId="0" borderId="70" xfId="4" applyNumberFormat="1" applyFont="1" applyFill="1" applyBorder="1" applyAlignment="1">
      <alignment horizontal="center" vertical="center" wrapText="1"/>
    </xf>
    <xf numFmtId="1" fontId="57" fillId="0" borderId="70" xfId="4" applyNumberFormat="1" applyFont="1" applyFill="1" applyBorder="1" applyAlignment="1">
      <alignment horizontal="left" vertical="center" wrapText="1"/>
    </xf>
    <xf numFmtId="167" fontId="58" fillId="0" borderId="57" xfId="12" applyNumberFormat="1" applyFont="1" applyFill="1" applyBorder="1" applyAlignment="1" applyProtection="1">
      <alignment horizontal="center" vertical="center" wrapText="1"/>
      <protection hidden="1"/>
    </xf>
    <xf numFmtId="167" fontId="58" fillId="0" borderId="70" xfId="12" applyNumberFormat="1" applyFont="1" applyFill="1" applyBorder="1" applyAlignment="1" applyProtection="1">
      <alignment horizontal="center" vertical="center" wrapText="1"/>
      <protection hidden="1"/>
    </xf>
    <xf numFmtId="167" fontId="58" fillId="0" borderId="70" xfId="12" applyNumberFormat="1" applyFont="1" applyFill="1" applyBorder="1" applyAlignment="1">
      <alignment horizontal="center" vertical="center" wrapText="1"/>
    </xf>
    <xf numFmtId="0" fontId="59" fillId="0" borderId="72" xfId="12" applyFont="1" applyFill="1" applyBorder="1" applyAlignment="1">
      <alignment wrapText="1"/>
    </xf>
    <xf numFmtId="0" fontId="1" fillId="0" borderId="74" xfId="12" applyBorder="1"/>
    <xf numFmtId="0" fontId="1" fillId="0" borderId="29" xfId="12" applyBorder="1"/>
    <xf numFmtId="0" fontId="1" fillId="0" borderId="128" xfId="12" applyBorder="1"/>
    <xf numFmtId="0" fontId="9" fillId="0" borderId="30" xfId="5" applyFont="1" applyFill="1" applyBorder="1" applyAlignment="1">
      <alignment horizontal="right" vertical="center" wrapText="1"/>
    </xf>
    <xf numFmtId="0" fontId="9" fillId="0" borderId="31" xfId="5" applyFont="1" applyFill="1" applyBorder="1" applyAlignment="1">
      <alignment horizontal="right" vertical="center" wrapText="1"/>
    </xf>
    <xf numFmtId="0" fontId="5" fillId="3" borderId="34" xfId="5" applyFont="1" applyFill="1" applyBorder="1" applyAlignment="1">
      <alignment horizontal="center" vertical="center" wrapText="1"/>
    </xf>
    <xf numFmtId="0" fontId="5" fillId="3" borderId="35" xfId="5" applyFont="1" applyFill="1" applyBorder="1" applyAlignment="1">
      <alignment horizontal="center" vertical="center" wrapText="1"/>
    </xf>
    <xf numFmtId="0" fontId="5" fillId="3" borderId="36" xfId="5" applyFont="1" applyFill="1" applyBorder="1" applyAlignment="1">
      <alignment horizontal="center" vertical="center" wrapText="1"/>
    </xf>
    <xf numFmtId="0" fontId="17" fillId="3" borderId="38" xfId="0" applyFont="1" applyFill="1" applyBorder="1" applyAlignment="1">
      <alignment horizontal="center" vertical="center" wrapText="1"/>
    </xf>
    <xf numFmtId="0" fontId="0" fillId="0" borderId="10" xfId="0" applyBorder="1" applyAlignment="1">
      <alignment horizontal="center" vertical="center"/>
    </xf>
    <xf numFmtId="0" fontId="9" fillId="3" borderId="8" xfId="4" applyFont="1" applyFill="1" applyBorder="1" applyAlignment="1">
      <alignment horizontal="center" vertical="center" wrapText="1"/>
    </xf>
    <xf numFmtId="0" fontId="9" fillId="3" borderId="15" xfId="4" applyFont="1" applyFill="1" applyBorder="1" applyAlignment="1">
      <alignment horizontal="center" vertical="center" wrapText="1"/>
    </xf>
    <xf numFmtId="0" fontId="9" fillId="3" borderId="7" xfId="4" applyFont="1" applyFill="1" applyBorder="1" applyAlignment="1">
      <alignment horizontal="center" vertical="center" wrapText="1"/>
    </xf>
    <xf numFmtId="0" fontId="9" fillId="3" borderId="14" xfId="4" applyFont="1" applyFill="1" applyBorder="1" applyAlignment="1">
      <alignment horizontal="center" vertical="center" wrapText="1"/>
    </xf>
    <xf numFmtId="0" fontId="8" fillId="0" borderId="29" xfId="4" applyFont="1" applyBorder="1" applyAlignment="1">
      <alignment horizontal="center" vertical="center" wrapText="1"/>
    </xf>
    <xf numFmtId="0" fontId="5" fillId="0" borderId="0" xfId="4" applyFont="1" applyAlignment="1">
      <alignment horizontal="center" vertical="center" wrapText="1"/>
    </xf>
    <xf numFmtId="0" fontId="8" fillId="0" borderId="0" xfId="4" applyFont="1" applyAlignment="1">
      <alignment horizontal="center" vertical="center" wrapText="1"/>
    </xf>
    <xf numFmtId="0" fontId="9" fillId="3" borderId="2" xfId="4" applyFont="1" applyFill="1" applyBorder="1" applyAlignment="1">
      <alignment horizontal="center" vertical="center" wrapText="1"/>
    </xf>
    <xf numFmtId="0" fontId="9" fillId="3" borderId="9"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4"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4" fillId="0" borderId="0" xfId="4" applyFont="1" applyAlignment="1">
      <alignment horizontal="center" vertical="center" wrapText="1"/>
    </xf>
    <xf numFmtId="0" fontId="5" fillId="0" borderId="0" xfId="4" applyFont="1" applyAlignment="1">
      <alignment horizontal="center" vertical="center"/>
    </xf>
    <xf numFmtId="0" fontId="7" fillId="0" borderId="0" xfId="4" applyFont="1" applyAlignment="1">
      <alignment horizontal="center" vertical="center" wrapText="1"/>
    </xf>
    <xf numFmtId="0" fontId="19" fillId="0" borderId="0" xfId="4" applyFont="1" applyAlignment="1">
      <alignment horizontal="center" vertical="center" wrapText="1"/>
    </xf>
    <xf numFmtId="0" fontId="20" fillId="3" borderId="42" xfId="4" applyFont="1" applyFill="1" applyBorder="1" applyAlignment="1">
      <alignment horizontal="center" vertical="center"/>
    </xf>
    <xf numFmtId="0" fontId="20" fillId="3" borderId="49" xfId="4" applyFont="1" applyFill="1" applyBorder="1" applyAlignment="1">
      <alignment horizontal="center" vertical="center"/>
    </xf>
    <xf numFmtId="0" fontId="20" fillId="3" borderId="44" xfId="4" applyFont="1" applyFill="1" applyBorder="1" applyAlignment="1">
      <alignment horizontal="center" vertical="center"/>
    </xf>
    <xf numFmtId="0" fontId="20" fillId="3" borderId="45" xfId="4" applyFont="1" applyFill="1" applyBorder="1" applyAlignment="1">
      <alignment horizontal="center" vertical="center"/>
    </xf>
    <xf numFmtId="4" fontId="33" fillId="8" borderId="64" xfId="4" applyNumberFormat="1" applyFont="1" applyFill="1" applyBorder="1" applyAlignment="1">
      <alignment horizontal="center" vertical="center" wrapText="1"/>
    </xf>
    <xf numFmtId="4" fontId="33" fillId="8" borderId="66" xfId="4" applyNumberFormat="1" applyFont="1" applyFill="1" applyBorder="1" applyAlignment="1">
      <alignment horizontal="center" vertical="center" wrapText="1"/>
    </xf>
    <xf numFmtId="1" fontId="28" fillId="7" borderId="0" xfId="9" applyNumberFormat="1" applyFont="1" applyFill="1" applyAlignment="1">
      <alignment horizontal="center"/>
    </xf>
    <xf numFmtId="1" fontId="30" fillId="7" borderId="0" xfId="4" applyNumberFormat="1" applyFont="1" applyFill="1" applyAlignment="1">
      <alignment horizontal="center" vertical="center" wrapText="1"/>
    </xf>
    <xf numFmtId="0" fontId="32" fillId="8" borderId="63" xfId="4" applyFont="1" applyFill="1" applyBorder="1" applyAlignment="1" applyProtection="1">
      <alignment horizontal="center" vertical="center" wrapText="1"/>
      <protection hidden="1"/>
    </xf>
    <xf numFmtId="0" fontId="32" fillId="8" borderId="65" xfId="4" applyFont="1" applyFill="1" applyBorder="1" applyAlignment="1" applyProtection="1">
      <alignment horizontal="center" vertical="center" wrapText="1"/>
      <protection hidden="1"/>
    </xf>
    <xf numFmtId="0" fontId="33" fillId="8" borderId="42" xfId="4" applyFont="1" applyFill="1" applyBorder="1" applyAlignment="1">
      <alignment horizontal="center" vertical="center" wrapText="1"/>
    </xf>
    <xf numFmtId="0" fontId="33" fillId="8" borderId="49" xfId="4" applyFont="1" applyFill="1" applyBorder="1" applyAlignment="1">
      <alignment horizontal="center" vertical="center" wrapText="1"/>
    </xf>
    <xf numFmtId="0" fontId="33" fillId="8" borderId="43" xfId="4" applyFont="1" applyFill="1" applyBorder="1" applyAlignment="1">
      <alignment horizontal="center" vertical="center" wrapText="1"/>
    </xf>
    <xf numFmtId="0" fontId="33" fillId="8" borderId="10" xfId="4" applyFont="1" applyFill="1" applyBorder="1" applyAlignment="1">
      <alignment horizontal="center" vertical="center" wrapText="1"/>
    </xf>
    <xf numFmtId="1" fontId="27" fillId="7" borderId="0" xfId="9" applyNumberFormat="1" applyFont="1" applyFill="1" applyAlignment="1">
      <alignment horizontal="center"/>
    </xf>
    <xf numFmtId="1" fontId="25" fillId="7" borderId="0" xfId="4" applyNumberFormat="1" applyFont="1" applyFill="1" applyAlignment="1">
      <alignment horizontal="center" vertical="center" wrapText="1"/>
    </xf>
    <xf numFmtId="0" fontId="33" fillId="8" borderId="27" xfId="4" applyFont="1" applyFill="1" applyBorder="1" applyAlignment="1">
      <alignment horizontal="center" vertical="center" wrapText="1"/>
    </xf>
    <xf numFmtId="0" fontId="33" fillId="8" borderId="34" xfId="4" applyFont="1" applyFill="1" applyBorder="1" applyAlignment="1">
      <alignment horizontal="center" vertical="center" wrapText="1"/>
    </xf>
    <xf numFmtId="0" fontId="33" fillId="8" borderId="35" xfId="4" applyFont="1" applyFill="1" applyBorder="1" applyAlignment="1">
      <alignment horizontal="center" vertical="center" wrapText="1"/>
    </xf>
    <xf numFmtId="0" fontId="33" fillId="8" borderId="36" xfId="4" applyFont="1" applyFill="1" applyBorder="1" applyAlignment="1">
      <alignment horizontal="center" vertical="center" wrapText="1"/>
    </xf>
    <xf numFmtId="0" fontId="33" fillId="8" borderId="47" xfId="4" applyFont="1" applyFill="1" applyBorder="1" applyAlignment="1">
      <alignment horizontal="center" vertical="center" wrapText="1"/>
    </xf>
    <xf numFmtId="0" fontId="33" fillId="8" borderId="48" xfId="4" applyFont="1" applyFill="1" applyBorder="1" applyAlignment="1">
      <alignment horizontal="center" vertical="center" wrapText="1"/>
    </xf>
    <xf numFmtId="0" fontId="33" fillId="8" borderId="22" xfId="4" applyFont="1" applyFill="1" applyBorder="1" applyAlignment="1">
      <alignment horizontal="center" vertical="center" wrapText="1"/>
    </xf>
    <xf numFmtId="0" fontId="33" fillId="8" borderId="55" xfId="4" applyFont="1" applyFill="1" applyBorder="1" applyAlignment="1">
      <alignment horizontal="center" vertical="center" wrapText="1"/>
    </xf>
    <xf numFmtId="0" fontId="33" fillId="8" borderId="89" xfId="4" applyFont="1" applyFill="1" applyBorder="1" applyAlignment="1">
      <alignment horizontal="center" vertical="center" wrapText="1"/>
    </xf>
    <xf numFmtId="0" fontId="33" fillId="8" borderId="79" xfId="4" applyFont="1" applyFill="1" applyBorder="1" applyAlignment="1">
      <alignment horizontal="center" vertical="center" wrapText="1"/>
    </xf>
    <xf numFmtId="0" fontId="33" fillId="8" borderId="17" xfId="4" applyFont="1" applyFill="1" applyBorder="1" applyAlignment="1">
      <alignment horizontal="center" vertical="center" wrapText="1"/>
    </xf>
    <xf numFmtId="0" fontId="33" fillId="8" borderId="18" xfId="4" applyFont="1" applyFill="1" applyBorder="1" applyAlignment="1">
      <alignment horizontal="center" vertical="center" wrapText="1"/>
    </xf>
    <xf numFmtId="0" fontId="33" fillId="8" borderId="82" xfId="4" applyFont="1" applyFill="1" applyBorder="1" applyAlignment="1">
      <alignment horizontal="center" vertical="center" wrapText="1"/>
    </xf>
    <xf numFmtId="0" fontId="33" fillId="8" borderId="97" xfId="4" applyFont="1" applyFill="1" applyBorder="1" applyAlignment="1">
      <alignment horizontal="center" vertical="center" wrapText="1"/>
    </xf>
    <xf numFmtId="0" fontId="33" fillId="8" borderId="81" xfId="4" applyFont="1" applyFill="1" applyBorder="1" applyAlignment="1">
      <alignment horizontal="center" vertical="center" wrapText="1"/>
    </xf>
    <xf numFmtId="0" fontId="33" fillId="8" borderId="58" xfId="4" applyFont="1" applyFill="1" applyBorder="1" applyAlignment="1">
      <alignment horizontal="center" vertical="center" wrapText="1"/>
    </xf>
    <xf numFmtId="0" fontId="19" fillId="8" borderId="95" xfId="4" applyFont="1" applyFill="1" applyBorder="1" applyAlignment="1">
      <alignment horizontal="center" vertical="center"/>
    </xf>
    <xf numFmtId="0" fontId="20" fillId="0" borderId="2" xfId="4" applyFont="1" applyFill="1" applyBorder="1" applyAlignment="1">
      <alignment horizontal="center" vertical="center" wrapText="1"/>
    </xf>
    <xf numFmtId="0" fontId="20" fillId="0" borderId="96" xfId="4" applyFont="1" applyFill="1" applyBorder="1" applyAlignment="1">
      <alignment horizontal="center" vertical="center" wrapText="1"/>
    </xf>
    <xf numFmtId="0" fontId="20" fillId="0" borderId="9" xfId="4" applyFont="1" applyFill="1" applyBorder="1" applyAlignment="1">
      <alignment horizontal="center" vertical="center" wrapText="1"/>
    </xf>
    <xf numFmtId="0" fontId="33" fillId="8" borderId="0" xfId="4" applyFont="1" applyFill="1" applyBorder="1" applyAlignment="1">
      <alignment horizontal="center" vertical="center" wrapText="1"/>
    </xf>
    <xf numFmtId="0" fontId="33" fillId="8" borderId="54" xfId="4" applyFont="1" applyFill="1" applyBorder="1" applyAlignment="1">
      <alignment horizontal="center" vertical="center" wrapText="1"/>
    </xf>
    <xf numFmtId="0" fontId="33" fillId="8" borderId="78" xfId="4" applyFont="1" applyFill="1" applyBorder="1" applyAlignment="1">
      <alignment horizontal="center" vertical="center" wrapText="1"/>
    </xf>
    <xf numFmtId="0" fontId="33" fillId="8" borderId="21" xfId="4" applyFont="1" applyFill="1" applyBorder="1" applyAlignment="1">
      <alignment horizontal="center" vertical="center" wrapText="1"/>
    </xf>
    <xf numFmtId="15" fontId="33" fillId="8" borderId="78" xfId="4" applyNumberFormat="1" applyFont="1" applyFill="1" applyBorder="1" applyAlignment="1">
      <alignment horizontal="center" vertical="center" wrapText="1"/>
    </xf>
    <xf numFmtId="15" fontId="33" fillId="8" borderId="21" xfId="4" applyNumberFormat="1" applyFont="1" applyFill="1" applyBorder="1" applyAlignment="1">
      <alignment horizontal="center" vertical="center" wrapText="1"/>
    </xf>
    <xf numFmtId="0" fontId="33" fillId="8" borderId="79" xfId="4" applyFont="1" applyFill="1" applyBorder="1" applyAlignment="1">
      <alignment horizontal="center" vertical="center"/>
    </xf>
    <xf numFmtId="0" fontId="33" fillId="8" borderId="80" xfId="4" applyFont="1" applyFill="1" applyBorder="1" applyAlignment="1">
      <alignment horizontal="center" vertical="center"/>
    </xf>
    <xf numFmtId="0" fontId="39" fillId="0" borderId="0" xfId="4" applyFont="1" applyFill="1" applyBorder="1" applyAlignment="1">
      <alignment horizontal="center" vertical="center"/>
    </xf>
    <xf numFmtId="0" fontId="33" fillId="8" borderId="76" xfId="4" applyFont="1" applyFill="1" applyBorder="1" applyAlignment="1">
      <alignment horizontal="center" vertical="center" wrapText="1"/>
    </xf>
    <xf numFmtId="0" fontId="33" fillId="8" borderId="59" xfId="4" applyFont="1" applyFill="1" applyBorder="1" applyAlignment="1">
      <alignment horizontal="center" vertical="center" wrapText="1"/>
    </xf>
    <xf numFmtId="166" fontId="35" fillId="9" borderId="90" xfId="4" applyNumberFormat="1" applyFont="1" applyFill="1" applyBorder="1" applyAlignment="1">
      <alignment horizontal="center" vertical="center" wrapText="1"/>
    </xf>
    <xf numFmtId="166" fontId="35" fillId="9" borderId="106" xfId="4" applyNumberFormat="1" applyFont="1" applyFill="1" applyBorder="1" applyAlignment="1">
      <alignment horizontal="center" vertical="center" wrapText="1"/>
    </xf>
    <xf numFmtId="166" fontId="35" fillId="9" borderId="93" xfId="4" applyNumberFormat="1" applyFont="1" applyFill="1" applyBorder="1" applyAlignment="1">
      <alignment horizontal="center" vertical="center" wrapText="1"/>
    </xf>
    <xf numFmtId="15" fontId="35" fillId="9" borderId="90" xfId="4" applyNumberFormat="1" applyFont="1" applyFill="1" applyBorder="1" applyAlignment="1">
      <alignment horizontal="center" vertical="center" wrapText="1"/>
    </xf>
    <xf numFmtId="15" fontId="35" fillId="9" borderId="106" xfId="4" applyNumberFormat="1" applyFont="1" applyFill="1" applyBorder="1" applyAlignment="1">
      <alignment horizontal="center" vertical="center" wrapText="1"/>
    </xf>
    <xf numFmtId="15" fontId="35" fillId="9" borderId="93" xfId="4" applyNumberFormat="1" applyFont="1" applyFill="1" applyBorder="1" applyAlignment="1">
      <alignment horizontal="center" vertical="center" wrapText="1"/>
    </xf>
    <xf numFmtId="167" fontId="35" fillId="4" borderId="90" xfId="4" applyNumberFormat="1" applyFont="1" applyFill="1" applyBorder="1" applyAlignment="1">
      <alignment horizontal="center" vertical="center" wrapText="1"/>
    </xf>
    <xf numFmtId="167" fontId="35" fillId="4" borderId="106" xfId="4" applyNumberFormat="1" applyFont="1" applyFill="1" applyBorder="1" applyAlignment="1">
      <alignment horizontal="center" vertical="center" wrapText="1"/>
    </xf>
    <xf numFmtId="167" fontId="35" fillId="4" borderId="93" xfId="4" applyNumberFormat="1" applyFont="1" applyFill="1" applyBorder="1" applyAlignment="1">
      <alignment horizontal="center" vertical="center" wrapText="1"/>
    </xf>
    <xf numFmtId="0" fontId="35" fillId="9" borderId="88" xfId="4" applyFont="1" applyFill="1" applyBorder="1" applyAlignment="1">
      <alignment horizontal="center" vertical="center" wrapText="1"/>
    </xf>
    <xf numFmtId="0" fontId="35" fillId="9" borderId="105" xfId="4" applyFont="1" applyFill="1" applyBorder="1" applyAlignment="1">
      <alignment horizontal="center" vertical="center" wrapText="1"/>
    </xf>
    <xf numFmtId="0" fontId="35" fillId="9" borderId="92" xfId="4" applyFont="1" applyFill="1" applyBorder="1" applyAlignment="1">
      <alignment horizontal="center" vertical="center" wrapText="1"/>
    </xf>
    <xf numFmtId="0" fontId="35" fillId="9" borderId="90" xfId="4" applyFont="1" applyFill="1" applyBorder="1" applyAlignment="1">
      <alignment horizontal="center" vertical="center" wrapText="1"/>
    </xf>
    <xf numFmtId="0" fontId="35" fillId="9" borderId="106" xfId="4" applyFont="1" applyFill="1" applyBorder="1" applyAlignment="1">
      <alignment horizontal="center" vertical="center" wrapText="1"/>
    </xf>
    <xf numFmtId="0" fontId="35" fillId="9" borderId="93" xfId="4" applyFont="1" applyFill="1" applyBorder="1" applyAlignment="1">
      <alignment horizontal="center" vertical="center" wrapText="1"/>
    </xf>
    <xf numFmtId="9" fontId="35" fillId="9" borderId="90" xfId="7" applyFont="1" applyFill="1" applyBorder="1" applyAlignment="1">
      <alignment horizontal="center" vertical="center" wrapText="1"/>
    </xf>
    <xf numFmtId="9" fontId="35" fillId="9" borderId="106" xfId="7" applyFont="1" applyFill="1" applyBorder="1" applyAlignment="1">
      <alignment horizontal="center" vertical="center" wrapText="1"/>
    </xf>
    <xf numFmtId="9" fontId="35" fillId="9" borderId="93" xfId="7" applyFont="1" applyFill="1" applyBorder="1" applyAlignment="1">
      <alignment horizontal="center" vertical="center" wrapText="1"/>
    </xf>
    <xf numFmtId="1" fontId="25" fillId="0" borderId="0" xfId="4" applyNumberFormat="1" applyFont="1" applyAlignment="1">
      <alignment horizontal="center" vertical="center" wrapText="1"/>
    </xf>
    <xf numFmtId="0" fontId="25" fillId="0" borderId="0" xfId="4" applyFont="1" applyAlignment="1">
      <alignment horizontal="center" vertical="center" wrapText="1"/>
    </xf>
    <xf numFmtId="0" fontId="50" fillId="3" borderId="79" xfId="0" applyFont="1" applyFill="1" applyBorder="1" applyAlignment="1">
      <alignment horizontal="center" vertical="center" wrapText="1"/>
    </xf>
    <xf numFmtId="0" fontId="50" fillId="3" borderId="17" xfId="0" applyFont="1" applyFill="1" applyBorder="1" applyAlignment="1">
      <alignment horizontal="center" vertical="center" wrapText="1"/>
    </xf>
    <xf numFmtId="0" fontId="50" fillId="3" borderId="4" xfId="0" applyFont="1" applyFill="1" applyBorder="1" applyAlignment="1">
      <alignment horizontal="center" vertical="center" wrapText="1"/>
    </xf>
    <xf numFmtId="0" fontId="50" fillId="3" borderId="107" xfId="0" applyFont="1" applyFill="1" applyBorder="1" applyAlignment="1">
      <alignment horizontal="center" vertical="center" wrapText="1"/>
    </xf>
    <xf numFmtId="0" fontId="50" fillId="3" borderId="6" xfId="0" applyFont="1" applyFill="1" applyBorder="1" applyAlignment="1">
      <alignment horizontal="center" vertical="center" wrapText="1"/>
    </xf>
    <xf numFmtId="0" fontId="50" fillId="3" borderId="98" xfId="0" applyFont="1" applyFill="1" applyBorder="1" applyAlignment="1">
      <alignment horizontal="center" vertical="center" wrapText="1"/>
    </xf>
    <xf numFmtId="0" fontId="3" fillId="0" borderId="0" xfId="4" applyBorder="1" applyAlignment="1" applyProtection="1">
      <alignment horizontal="center" vertical="center"/>
      <protection hidden="1"/>
    </xf>
    <xf numFmtId="0" fontId="50" fillId="3" borderId="103" xfId="0" applyFont="1" applyFill="1" applyBorder="1" applyAlignment="1">
      <alignment horizontal="center" vertical="center" wrapText="1"/>
    </xf>
    <xf numFmtId="0" fontId="50" fillId="3" borderId="10" xfId="0" applyFont="1" applyFill="1" applyBorder="1" applyAlignment="1">
      <alignment horizontal="center" vertical="center" wrapText="1"/>
    </xf>
    <xf numFmtId="0" fontId="5" fillId="0" borderId="25" xfId="4" applyFont="1" applyFill="1" applyBorder="1" applyAlignment="1">
      <alignment horizontal="right" vertical="center"/>
    </xf>
    <xf numFmtId="0" fontId="5" fillId="0" borderId="27" xfId="4" applyFont="1" applyFill="1" applyBorder="1" applyAlignment="1">
      <alignment horizontal="right" vertical="center"/>
    </xf>
    <xf numFmtId="0" fontId="48" fillId="0" borderId="0" xfId="4" applyFont="1" applyBorder="1" applyAlignment="1" applyProtection="1">
      <alignment horizontal="right" vertical="center"/>
      <protection hidden="1"/>
    </xf>
    <xf numFmtId="0" fontId="49" fillId="3" borderId="34" xfId="0" applyFont="1" applyFill="1" applyBorder="1" applyAlignment="1">
      <alignment horizontal="center" vertical="center" wrapText="1"/>
    </xf>
    <xf numFmtId="0" fontId="49" fillId="3" borderId="35" xfId="0" applyFont="1" applyFill="1" applyBorder="1" applyAlignment="1">
      <alignment horizontal="center" vertical="center" wrapText="1"/>
    </xf>
    <xf numFmtId="0" fontId="49" fillId="3" borderId="36" xfId="0" applyFont="1" applyFill="1" applyBorder="1" applyAlignment="1">
      <alignment horizontal="center" vertical="center" wrapText="1"/>
    </xf>
    <xf numFmtId="0" fontId="50" fillId="3" borderId="23" xfId="0" applyFont="1" applyFill="1" applyBorder="1" applyAlignment="1">
      <alignment horizontal="center" vertical="center" wrapText="1"/>
    </xf>
    <xf numFmtId="0" fontId="50" fillId="3" borderId="15" xfId="0" applyFont="1" applyFill="1" applyBorder="1" applyAlignment="1">
      <alignment horizontal="center" vertical="center" wrapText="1"/>
    </xf>
    <xf numFmtId="0" fontId="50" fillId="3" borderId="11" xfId="0" applyFont="1" applyFill="1" applyBorder="1" applyAlignment="1">
      <alignment horizontal="center" vertical="center" wrapText="1"/>
    </xf>
    <xf numFmtId="0" fontId="50" fillId="3" borderId="108" xfId="0" applyFont="1" applyFill="1" applyBorder="1" applyAlignment="1">
      <alignment horizontal="center" vertical="center" wrapText="1"/>
    </xf>
    <xf numFmtId="0" fontId="50" fillId="3" borderId="0" xfId="0" applyFont="1" applyFill="1" applyBorder="1" applyAlignment="1">
      <alignment horizontal="center" vertical="center" wrapText="1"/>
    </xf>
    <xf numFmtId="0" fontId="50" fillId="3" borderId="95" xfId="0" applyFont="1" applyFill="1" applyBorder="1" applyAlignment="1">
      <alignment horizontal="center" vertical="center" wrapText="1"/>
    </xf>
    <xf numFmtId="0" fontId="50" fillId="3" borderId="81" xfId="0" applyFont="1" applyFill="1" applyBorder="1" applyAlignment="1">
      <alignment horizontal="center" vertical="center" wrapText="1"/>
    </xf>
    <xf numFmtId="0" fontId="50" fillId="3" borderId="97" xfId="0" applyFont="1" applyFill="1" applyBorder="1" applyAlignment="1">
      <alignment horizontal="center" vertical="center" wrapText="1"/>
    </xf>
    <xf numFmtId="0" fontId="5" fillId="0" borderId="59" xfId="4" applyFont="1" applyFill="1" applyBorder="1" applyAlignment="1">
      <alignment horizontal="right" vertical="center" wrapText="1"/>
    </xf>
    <xf numFmtId="0" fontId="5" fillId="0" borderId="55" xfId="4" applyFont="1" applyFill="1" applyBorder="1" applyAlignment="1">
      <alignment horizontal="right" vertical="center" wrapText="1"/>
    </xf>
    <xf numFmtId="0" fontId="5" fillId="0" borderId="21" xfId="4" applyFont="1" applyFill="1" applyBorder="1" applyAlignment="1">
      <alignment horizontal="right" vertical="center" wrapText="1"/>
    </xf>
    <xf numFmtId="0" fontId="5" fillId="0" borderId="20" xfId="4" applyFont="1" applyFill="1" applyBorder="1" applyAlignment="1">
      <alignment horizontal="right" vertical="center"/>
    </xf>
    <xf numFmtId="0" fontId="5" fillId="0" borderId="58" xfId="4" applyFont="1" applyFill="1" applyBorder="1" applyAlignment="1">
      <alignment horizontal="right" vertical="center"/>
    </xf>
    <xf numFmtId="0" fontId="5" fillId="0" borderId="20" xfId="4" applyFont="1" applyFill="1" applyBorder="1" applyAlignment="1">
      <alignment horizontal="right" vertical="center" wrapText="1"/>
    </xf>
    <xf numFmtId="0" fontId="5" fillId="0" borderId="58" xfId="4" applyFont="1" applyFill="1" applyBorder="1" applyAlignment="1">
      <alignment horizontal="right" vertical="center" wrapText="1"/>
    </xf>
    <xf numFmtId="0" fontId="5" fillId="0" borderId="83" xfId="4" applyFont="1" applyFill="1" applyBorder="1" applyAlignment="1">
      <alignment horizontal="right" vertical="center"/>
    </xf>
    <xf numFmtId="0" fontId="5" fillId="0" borderId="97" xfId="4" applyFont="1" applyFill="1" applyBorder="1" applyAlignment="1">
      <alignment horizontal="right" vertical="center"/>
    </xf>
    <xf numFmtId="0" fontId="5" fillId="0" borderId="86" xfId="4" applyFont="1" applyFill="1" applyBorder="1" applyAlignment="1">
      <alignment horizontal="right" vertical="center"/>
    </xf>
    <xf numFmtId="0" fontId="5" fillId="0" borderId="94" xfId="4" applyFont="1" applyFill="1" applyBorder="1" applyAlignment="1">
      <alignment horizontal="right" vertical="center"/>
    </xf>
    <xf numFmtId="0" fontId="5" fillId="0" borderId="82" xfId="4" applyFont="1" applyFill="1" applyBorder="1" applyAlignment="1">
      <alignment horizontal="right" vertical="center"/>
    </xf>
    <xf numFmtId="0" fontId="5" fillId="0" borderId="59" xfId="4" applyFont="1" applyFill="1" applyBorder="1" applyAlignment="1">
      <alignment horizontal="right" vertical="center"/>
    </xf>
    <xf numFmtId="0" fontId="5" fillId="0" borderId="55" xfId="4" applyFont="1" applyFill="1" applyBorder="1" applyAlignment="1">
      <alignment horizontal="right" vertical="center"/>
    </xf>
    <xf numFmtId="0" fontId="5" fillId="0" borderId="21" xfId="4" applyFont="1" applyFill="1" applyBorder="1" applyAlignment="1">
      <alignment horizontal="right" vertical="center"/>
    </xf>
    <xf numFmtId="1" fontId="30" fillId="0" borderId="0" xfId="4" applyNumberFormat="1" applyFont="1" applyAlignment="1" applyProtection="1">
      <alignment horizontal="center" vertical="center" wrapText="1"/>
    </xf>
    <xf numFmtId="0" fontId="30" fillId="0" borderId="0" xfId="4" applyFont="1" applyAlignment="1" applyProtection="1">
      <alignment horizontal="center" vertical="center" wrapText="1"/>
      <protection hidden="1"/>
    </xf>
    <xf numFmtId="177" fontId="25" fillId="0" borderId="0" xfId="4" applyNumberFormat="1" applyFont="1" applyAlignment="1" applyProtection="1">
      <alignment horizontal="center" vertical="center" wrapText="1"/>
      <protection hidden="1"/>
    </xf>
    <xf numFmtId="0" fontId="47" fillId="3" borderId="8" xfId="0" applyFont="1" applyFill="1" applyBorder="1" applyAlignment="1">
      <alignment horizontal="center" vertical="center"/>
    </xf>
    <xf numFmtId="0" fontId="47" fillId="3" borderId="47" xfId="0" applyFont="1" applyFill="1" applyBorder="1" applyAlignment="1">
      <alignment horizontal="center" vertical="center"/>
    </xf>
    <xf numFmtId="0" fontId="47" fillId="3" borderId="48" xfId="0" applyFont="1" applyFill="1" applyBorder="1" applyAlignment="1">
      <alignment horizontal="center" vertical="center"/>
    </xf>
    <xf numFmtId="0" fontId="47" fillId="3" borderId="25" xfId="0" applyFont="1" applyFill="1" applyBorder="1" applyAlignment="1">
      <alignment horizontal="center" vertical="center"/>
    </xf>
    <xf numFmtId="0" fontId="47" fillId="3" borderId="27" xfId="0" applyFont="1" applyFill="1" applyBorder="1" applyAlignment="1">
      <alignment horizontal="center" vertical="center"/>
    </xf>
    <xf numFmtId="0" fontId="47" fillId="3" borderId="100" xfId="0" applyFont="1" applyFill="1" applyBorder="1" applyAlignment="1">
      <alignment horizontal="center" vertical="center"/>
    </xf>
    <xf numFmtId="0" fontId="47" fillId="3" borderId="99" xfId="0" applyFont="1" applyFill="1" applyBorder="1" applyAlignment="1">
      <alignment horizontal="center" vertical="center"/>
    </xf>
    <xf numFmtId="0" fontId="47" fillId="3" borderId="28" xfId="0" applyFont="1" applyFill="1" applyBorder="1" applyAlignment="1">
      <alignment horizontal="center" vertical="center"/>
    </xf>
    <xf numFmtId="0" fontId="50" fillId="3" borderId="22" xfId="0" applyFont="1" applyFill="1" applyBorder="1" applyAlignment="1">
      <alignment horizontal="center" vertical="center" wrapText="1"/>
    </xf>
    <xf numFmtId="0" fontId="50" fillId="3" borderId="89" xfId="0" applyFont="1" applyFill="1" applyBorder="1" applyAlignment="1">
      <alignment horizontal="center" vertical="center" wrapText="1"/>
    </xf>
    <xf numFmtId="0" fontId="3" fillId="0" borderId="0" xfId="4" applyBorder="1" applyAlignment="1" applyProtection="1">
      <alignment horizontal="center"/>
      <protection hidden="1"/>
    </xf>
    <xf numFmtId="0" fontId="50" fillId="3" borderId="85" xfId="0" applyFont="1" applyFill="1" applyBorder="1" applyAlignment="1">
      <alignment horizontal="center" vertical="center" wrapText="1"/>
    </xf>
    <xf numFmtId="0" fontId="50" fillId="3" borderId="102" xfId="0" applyFont="1" applyFill="1" applyBorder="1" applyAlignment="1">
      <alignment horizontal="center" vertical="center" wrapText="1"/>
    </xf>
    <xf numFmtId="0" fontId="50" fillId="3" borderId="55" xfId="0" applyFont="1" applyFill="1" applyBorder="1" applyAlignment="1">
      <alignment horizontal="center" vertical="center" wrapText="1"/>
    </xf>
    <xf numFmtId="0" fontId="5" fillId="0" borderId="25" xfId="4" applyFont="1" applyFill="1" applyBorder="1" applyAlignment="1">
      <alignment horizontal="right" vertical="center" wrapText="1"/>
    </xf>
    <xf numFmtId="0" fontId="5" fillId="0" borderId="27" xfId="4" applyFont="1" applyFill="1" applyBorder="1" applyAlignment="1">
      <alignment horizontal="right" vertical="center" wrapText="1"/>
    </xf>
    <xf numFmtId="0" fontId="5" fillId="0" borderId="100" xfId="4" applyFont="1" applyFill="1" applyBorder="1" applyAlignment="1">
      <alignment horizontal="right" vertical="center"/>
    </xf>
    <xf numFmtId="0" fontId="48" fillId="0" borderId="95" xfId="4" applyFont="1" applyBorder="1" applyAlignment="1" applyProtection="1">
      <alignment horizontal="right" vertical="center"/>
      <protection hidden="1"/>
    </xf>
    <xf numFmtId="0" fontId="49" fillId="3" borderId="16" xfId="0" applyFont="1" applyFill="1" applyBorder="1" applyAlignment="1">
      <alignment horizontal="center" vertical="center" wrapText="1"/>
    </xf>
    <xf numFmtId="0" fontId="49" fillId="3" borderId="17" xfId="0" applyFont="1" applyFill="1" applyBorder="1" applyAlignment="1">
      <alignment horizontal="center" vertical="center" wrapText="1"/>
    </xf>
    <xf numFmtId="0" fontId="49" fillId="3" borderId="18" xfId="0" applyFont="1" applyFill="1" applyBorder="1" applyAlignment="1">
      <alignment horizontal="center" vertical="center" wrapText="1"/>
    </xf>
    <xf numFmtId="0" fontId="5" fillId="0" borderId="16" xfId="4" applyFont="1" applyFill="1" applyBorder="1" applyAlignment="1">
      <alignment horizontal="right" vertical="center"/>
    </xf>
    <xf numFmtId="0" fontId="5" fillId="0" borderId="17" xfId="4" applyFont="1" applyFill="1" applyBorder="1" applyAlignment="1">
      <alignment horizontal="right" vertical="center"/>
    </xf>
    <xf numFmtId="0" fontId="5" fillId="0" borderId="80" xfId="4" applyFont="1" applyFill="1" applyBorder="1" applyAlignment="1">
      <alignment horizontal="right" vertical="center"/>
    </xf>
    <xf numFmtId="179" fontId="25" fillId="0" borderId="0" xfId="4" applyNumberFormat="1" applyFont="1" applyAlignment="1" applyProtection="1">
      <alignment horizontal="center" vertical="center" wrapText="1"/>
      <protection hidden="1"/>
    </xf>
    <xf numFmtId="0" fontId="47" fillId="3" borderId="16" xfId="0" applyFont="1" applyFill="1" applyBorder="1" applyAlignment="1">
      <alignment horizontal="center" vertical="center"/>
    </xf>
    <xf numFmtId="0" fontId="47" fillId="3" borderId="17" xfId="0" applyFont="1" applyFill="1" applyBorder="1" applyAlignment="1">
      <alignment horizontal="center" vertical="center"/>
    </xf>
    <xf numFmtId="0" fontId="47" fillId="3" borderId="18" xfId="0" applyFont="1" applyFill="1" applyBorder="1" applyAlignment="1">
      <alignment horizontal="center" vertical="center"/>
    </xf>
    <xf numFmtId="0" fontId="47" fillId="3" borderId="15" xfId="0" applyFont="1" applyFill="1" applyBorder="1" applyAlignment="1">
      <alignment horizontal="center" vertical="center"/>
    </xf>
    <xf numFmtId="0" fontId="47" fillId="3" borderId="95" xfId="0" applyFont="1" applyFill="1" applyBorder="1" applyAlignment="1">
      <alignment horizontal="center" vertical="center"/>
    </xf>
    <xf numFmtId="1" fontId="5" fillId="0" borderId="0" xfId="4" applyNumberFormat="1" applyFont="1" applyAlignment="1">
      <alignment horizontal="center" vertical="center" wrapText="1"/>
    </xf>
    <xf numFmtId="0" fontId="5" fillId="0" borderId="0" xfId="5" applyFont="1" applyAlignment="1">
      <alignment horizontal="center" vertical="center" wrapText="1"/>
    </xf>
    <xf numFmtId="0" fontId="9" fillId="8" borderId="115" xfId="4" applyFont="1" applyFill="1" applyBorder="1" applyAlignment="1">
      <alignment horizontal="center" vertical="center" wrapText="1"/>
    </xf>
    <xf numFmtId="0" fontId="9" fillId="8" borderId="117" xfId="4" applyFont="1" applyFill="1" applyBorder="1" applyAlignment="1">
      <alignment horizontal="center" vertical="center" wrapText="1"/>
    </xf>
    <xf numFmtId="0" fontId="9" fillId="8" borderId="116" xfId="4" applyFont="1" applyFill="1" applyBorder="1" applyAlignment="1">
      <alignment horizontal="center" vertical="center"/>
    </xf>
    <xf numFmtId="0" fontId="9" fillId="8" borderId="50" xfId="4" applyFont="1" applyFill="1" applyBorder="1" applyAlignment="1">
      <alignment horizontal="center" vertical="center"/>
    </xf>
    <xf numFmtId="0" fontId="9" fillId="8" borderId="64" xfId="4" applyFont="1" applyFill="1" applyBorder="1" applyAlignment="1">
      <alignment horizontal="center" vertical="center"/>
    </xf>
    <xf numFmtId="0" fontId="9" fillId="8" borderId="66" xfId="4" applyFont="1" applyFill="1" applyBorder="1" applyAlignment="1">
      <alignment horizontal="center" vertical="center"/>
    </xf>
    <xf numFmtId="0" fontId="55" fillId="8" borderId="124" xfId="12" applyFont="1" applyFill="1" applyBorder="1" applyAlignment="1">
      <alignment horizontal="center" vertical="center" wrapText="1"/>
    </xf>
    <xf numFmtId="0" fontId="55" fillId="8" borderId="126" xfId="12" applyFont="1" applyFill="1" applyBorder="1" applyAlignment="1">
      <alignment horizontal="center" vertical="center" wrapText="1"/>
    </xf>
    <xf numFmtId="0" fontId="55" fillId="8" borderId="127" xfId="12" applyFont="1" applyFill="1" applyBorder="1" applyAlignment="1">
      <alignment horizontal="center" vertical="center" wrapText="1"/>
    </xf>
    <xf numFmtId="0" fontId="42" fillId="8" borderId="21" xfId="4" applyFont="1" applyFill="1" applyBorder="1" applyAlignment="1">
      <alignment horizontal="center" vertical="center" wrapText="1"/>
    </xf>
    <xf numFmtId="0" fontId="42" fillId="8" borderId="50" xfId="4" applyFont="1" applyFill="1" applyBorder="1" applyAlignment="1">
      <alignment horizontal="center" vertical="center" wrapText="1"/>
    </xf>
    <xf numFmtId="0" fontId="42" fillId="8" borderId="115" xfId="4" applyFont="1" applyFill="1" applyBorder="1" applyAlignment="1">
      <alignment horizontal="center" vertical="center" wrapText="1"/>
    </xf>
    <xf numFmtId="0" fontId="42" fillId="8" borderId="125" xfId="4" applyFont="1" applyFill="1" applyBorder="1" applyAlignment="1">
      <alignment horizontal="center" vertical="center" wrapText="1"/>
    </xf>
    <xf numFmtId="0" fontId="42" fillId="8" borderId="117" xfId="4" applyFont="1" applyFill="1" applyBorder="1" applyAlignment="1">
      <alignment horizontal="center" vertical="center" wrapText="1"/>
    </xf>
    <xf numFmtId="0" fontId="42" fillId="8" borderId="116" xfId="4" applyFont="1" applyFill="1" applyBorder="1" applyAlignment="1">
      <alignment horizontal="center" vertical="center" wrapText="1"/>
    </xf>
    <xf numFmtId="0" fontId="42" fillId="8" borderId="43" xfId="4" applyFont="1" applyFill="1" applyBorder="1" applyAlignment="1">
      <alignment horizontal="center" vertical="center" wrapText="1"/>
    </xf>
    <xf numFmtId="0" fontId="42" fillId="8" borderId="108" xfId="4" applyFont="1" applyFill="1" applyBorder="1" applyAlignment="1">
      <alignment horizontal="center" vertical="center" wrapText="1"/>
    </xf>
    <xf numFmtId="0" fontId="42" fillId="8" borderId="10" xfId="4" applyFont="1" applyFill="1" applyBorder="1" applyAlignment="1">
      <alignment horizontal="center" vertical="center" wrapText="1"/>
    </xf>
    <xf numFmtId="0" fontId="42" fillId="8" borderId="44" xfId="4" applyFont="1" applyFill="1" applyBorder="1" applyAlignment="1">
      <alignment horizontal="center" vertical="center" wrapText="1"/>
    </xf>
    <xf numFmtId="0" fontId="42" fillId="8" borderId="45" xfId="4" applyFont="1" applyFill="1" applyBorder="1" applyAlignment="1">
      <alignment horizontal="center" vertical="center" wrapText="1"/>
    </xf>
    <xf numFmtId="0" fontId="42" fillId="8" borderId="123" xfId="4" applyFont="1" applyFill="1" applyBorder="1" applyAlignment="1">
      <alignment horizontal="center" vertical="center" wrapText="1"/>
    </xf>
    <xf numFmtId="0" fontId="55" fillId="8" borderId="116" xfId="12" applyFont="1" applyFill="1" applyBorder="1" applyAlignment="1">
      <alignment horizontal="center" vertical="center" wrapText="1"/>
    </xf>
    <xf numFmtId="0" fontId="55" fillId="8" borderId="21" xfId="12" applyFont="1" applyFill="1" applyBorder="1" applyAlignment="1">
      <alignment horizontal="center" vertical="center" wrapText="1"/>
    </xf>
    <xf numFmtId="0" fontId="55" fillId="8" borderId="50" xfId="12" applyFont="1" applyFill="1" applyBorder="1" applyAlignment="1">
      <alignment horizontal="center" vertical="center" wrapText="1"/>
    </xf>
    <xf numFmtId="49" fontId="34" fillId="7" borderId="128" xfId="8" applyNumberFormat="1" applyFont="1" applyFill="1" applyBorder="1" applyAlignment="1" applyProtection="1">
      <alignment vertical="center"/>
      <protection hidden="1"/>
    </xf>
    <xf numFmtId="0" fontId="24" fillId="0" borderId="0" xfId="4" applyFont="1" applyFill="1" applyAlignment="1">
      <alignment horizontal="centerContinuous" vertical="center"/>
    </xf>
    <xf numFmtId="0" fontId="37" fillId="0" borderId="0" xfId="9" applyFont="1"/>
    <xf numFmtId="0" fontId="60" fillId="0" borderId="0" xfId="9" applyFont="1" applyAlignment="1">
      <alignment vertical="center"/>
    </xf>
    <xf numFmtId="0" fontId="60" fillId="0" borderId="0" xfId="9" applyFont="1"/>
    <xf numFmtId="0" fontId="20" fillId="0" borderId="2" xfId="9" applyFont="1" applyBorder="1" applyAlignment="1">
      <alignment horizontal="center" vertical="center" wrapText="1"/>
    </xf>
    <xf numFmtId="0" fontId="20" fillId="0" borderId="96" xfId="9" applyFont="1" applyBorder="1" applyAlignment="1">
      <alignment horizontal="center" vertical="center" wrapText="1"/>
    </xf>
    <xf numFmtId="0" fontId="20" fillId="0" borderId="9" xfId="9" applyFont="1" applyBorder="1" applyAlignment="1">
      <alignment horizontal="center" vertical="center" wrapText="1"/>
    </xf>
    <xf numFmtId="0" fontId="46" fillId="0" borderId="99" xfId="9" applyFont="1" applyBorder="1" applyAlignment="1">
      <alignment horizontal="right" vertical="center"/>
    </xf>
    <xf numFmtId="0" fontId="46" fillId="0" borderId="27" xfId="9" applyFont="1" applyBorder="1" applyAlignment="1">
      <alignment horizontal="right" vertical="center"/>
    </xf>
    <xf numFmtId="0" fontId="5" fillId="0" borderId="99" xfId="9" applyFont="1" applyBorder="1" applyAlignment="1">
      <alignment horizontal="center" vertical="center"/>
    </xf>
    <xf numFmtId="0" fontId="5" fillId="0" borderId="100" xfId="9" applyFont="1" applyBorder="1" applyAlignment="1">
      <alignment horizontal="center" vertical="center"/>
    </xf>
    <xf numFmtId="0" fontId="3" fillId="0" borderId="99" xfId="9" applyFont="1" applyBorder="1" applyAlignment="1">
      <alignment horizontal="center" vertical="center"/>
    </xf>
    <xf numFmtId="166" fontId="3" fillId="0" borderId="99" xfId="9" applyNumberFormat="1" applyFont="1" applyBorder="1" applyAlignment="1">
      <alignment horizontal="center" vertical="center"/>
    </xf>
    <xf numFmtId="166" fontId="3" fillId="0" borderId="28" xfId="9" applyNumberFormat="1" applyFont="1" applyBorder="1" applyAlignment="1">
      <alignment horizontal="center" vertical="center"/>
    </xf>
    <xf numFmtId="0" fontId="20" fillId="0" borderId="8" xfId="9" applyFont="1" applyBorder="1" applyAlignment="1">
      <alignment horizontal="center" vertical="center" wrapText="1"/>
    </xf>
    <xf numFmtId="0" fontId="20" fillId="0" borderId="23" xfId="9" applyFont="1" applyBorder="1" applyAlignment="1">
      <alignment horizontal="center" vertical="center" wrapText="1"/>
    </xf>
    <xf numFmtId="0" fontId="37" fillId="0" borderId="0" xfId="9" applyFont="1" applyAlignment="1">
      <alignment horizontal="center" vertical="center"/>
    </xf>
    <xf numFmtId="0" fontId="60" fillId="0" borderId="0" xfId="9" applyFont="1" applyBorder="1" applyAlignment="1">
      <alignment horizontal="center" vertical="center"/>
    </xf>
    <xf numFmtId="0" fontId="60" fillId="0" borderId="0" xfId="9" applyFont="1" applyAlignment="1">
      <alignment horizontal="center" vertical="center"/>
    </xf>
    <xf numFmtId="0" fontId="60" fillId="0" borderId="47" xfId="9" applyFont="1" applyBorder="1" applyAlignment="1">
      <alignment horizontal="center" vertical="center"/>
    </xf>
    <xf numFmtId="4" fontId="60" fillId="0" borderId="47" xfId="9" applyNumberFormat="1" applyFont="1" applyBorder="1" applyAlignment="1">
      <alignment horizontal="center" vertical="center"/>
    </xf>
    <xf numFmtId="2" fontId="60" fillId="0" borderId="0" xfId="9" applyNumberFormat="1" applyFont="1"/>
    <xf numFmtId="1" fontId="28" fillId="7" borderId="0" xfId="9" applyNumberFormat="1" applyFont="1" applyFill="1" applyAlignment="1">
      <alignment horizontal="center" vertical="center" wrapText="1"/>
    </xf>
  </cellXfs>
  <cellStyles count="13">
    <cellStyle name="Millares" xfId="1" builtinId="3"/>
    <cellStyle name="Millares [0]" xfId="2" builtinId="6"/>
    <cellStyle name="Normal" xfId="0" builtinId="0"/>
    <cellStyle name="Normal 10" xfId="9"/>
    <cellStyle name="Normal 2" xfId="4"/>
    <cellStyle name="Normal 2 2" xfId="11"/>
    <cellStyle name="Normal 3 2" xfId="5"/>
    <cellStyle name="Normal 4 10" xfId="12"/>
    <cellStyle name="Normal 7" xfId="6"/>
    <cellStyle name="Normal_Kresidual" xfId="8"/>
    <cellStyle name="Notas 2" xfId="10"/>
    <cellStyle name="Porcentaje" xfId="3" builtinId="5"/>
    <cellStyle name="Porcentual 2" xfId="7"/>
  </cellStyles>
  <dxfs count="1435">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ill>
        <patternFill>
          <bgColor theme="0" tint="-0.14996795556505021"/>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MA-DO-SRN-009-20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0">
          <cell r="H10">
            <v>781242</v>
          </cell>
        </row>
      </sheetData>
      <sheetData sheetId="11" refreshError="1"/>
      <sheetData sheetId="12" refreshError="1"/>
      <sheetData sheetId="13" refreshError="1"/>
      <sheetData sheetId="14" refreshError="1"/>
      <sheetData sheetId="15" refreshError="1"/>
      <sheetData sheetId="16" refreshError="1"/>
      <sheetData sheetId="17">
        <row r="2">
          <cell r="B2" t="str">
            <v>DIRECCIÓN GENERAL</v>
          </cell>
          <cell r="K2" t="str">
            <v>HÁBIL</v>
          </cell>
          <cell r="L2" t="str">
            <v>SI</v>
          </cell>
          <cell r="N2" t="str">
            <v>COLOMBIA</v>
          </cell>
          <cell r="O2" t="str">
            <v>SI</v>
          </cell>
          <cell r="P2" t="str">
            <v>SI</v>
          </cell>
          <cell r="Q2" t="str">
            <v>PRIMARIA</v>
          </cell>
        </row>
        <row r="3">
          <cell r="B3" t="str">
            <v>SECRETARIA GENERAL - SUBDIRECCIÓN ADMINISTRATIVA</v>
          </cell>
          <cell r="K3" t="str">
            <v>NO HÁBIL</v>
          </cell>
          <cell r="L3" t="str">
            <v>NO</v>
          </cell>
          <cell r="N3" t="str">
            <v>EXTRANJERO</v>
          </cell>
          <cell r="O3" t="str">
            <v>NO</v>
          </cell>
          <cell r="P3" t="str">
            <v>NO</v>
          </cell>
          <cell r="Q3" t="str">
            <v>SECUNDARIA</v>
          </cell>
        </row>
        <row r="4">
          <cell r="B4" t="str">
            <v>SECRETARIA GENERAL - SUBDIRECCIÓN FINANCIERA</v>
          </cell>
          <cell r="K4" t="str">
            <v>RECHAZO</v>
          </cell>
          <cell r="L4" t="str">
            <v>N/A</v>
          </cell>
          <cell r="O4" t="str">
            <v>N/A</v>
          </cell>
          <cell r="Q4" t="str">
            <v>TERCIARIA</v>
          </cell>
        </row>
        <row r="5">
          <cell r="B5" t="str">
            <v>DIRECCIÓN OPERATIVA - DIRECCIONES TERRITORIALES</v>
          </cell>
          <cell r="Q5" t="str">
            <v>URBANA</v>
          </cell>
        </row>
        <row r="6">
          <cell r="B6" t="str">
            <v>DIRECCIÓN OPERATIVA - GERENCIA DE GRANDES PROYECTOS</v>
          </cell>
          <cell r="Q6" t="str">
            <v>PISTA DE AEROPUERTO</v>
          </cell>
        </row>
        <row r="7">
          <cell r="B7" t="str">
            <v>DIRECCIÓN OPERATIVA - GRUPO PLAN 2500</v>
          </cell>
          <cell r="Q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39997558519241921"/>
    <pageSetUpPr autoPageBreaks="0" fitToPage="1"/>
  </sheetPr>
  <dimension ref="B1:N93"/>
  <sheetViews>
    <sheetView showGridLines="0" tabSelected="1" zoomScale="85" zoomScaleNormal="85" zoomScaleSheetLayoutView="80" workbookViewId="0"/>
  </sheetViews>
  <sheetFormatPr baseColWidth="10" defaultRowHeight="15"/>
  <cols>
    <col min="1" max="1" width="1.85546875" customWidth="1"/>
    <col min="2" max="2" width="8" customWidth="1"/>
    <col min="3" max="3" width="34.85546875" customWidth="1"/>
    <col min="4" max="8" width="16.7109375" customWidth="1"/>
    <col min="9" max="9" width="12.28515625" bestFit="1" customWidth="1"/>
    <col min="10" max="10" width="16.28515625" customWidth="1"/>
    <col min="11" max="11" width="21.85546875" customWidth="1"/>
    <col min="12" max="13" width="29.7109375" customWidth="1"/>
    <col min="14" max="14" width="12.140625" customWidth="1"/>
  </cols>
  <sheetData>
    <row r="1" spans="2:14" s="1" customFormat="1" ht="18">
      <c r="B1" s="333" t="s">
        <v>0</v>
      </c>
      <c r="C1" s="333"/>
      <c r="D1" s="333"/>
      <c r="E1" s="333"/>
      <c r="F1" s="333"/>
      <c r="G1" s="333"/>
      <c r="H1" s="333"/>
    </row>
    <row r="2" spans="2:14" s="1" customFormat="1" ht="18">
      <c r="B2" s="333" t="s">
        <v>1</v>
      </c>
      <c r="C2" s="333"/>
      <c r="D2" s="333"/>
      <c r="E2" s="333"/>
      <c r="F2" s="333"/>
      <c r="G2" s="333"/>
      <c r="H2" s="333"/>
    </row>
    <row r="3" spans="2:14" s="1" customFormat="1" ht="12.75">
      <c r="B3" s="325" t="s">
        <v>2</v>
      </c>
      <c r="C3" s="325"/>
      <c r="D3" s="325"/>
      <c r="E3" s="325"/>
      <c r="F3" s="325"/>
      <c r="G3" s="325"/>
      <c r="H3" s="325"/>
    </row>
    <row r="4" spans="2:14" s="2" customFormat="1" ht="18" customHeight="1">
      <c r="B4" s="334" t="s">
        <v>3</v>
      </c>
      <c r="C4" s="334"/>
      <c r="D4" s="334"/>
      <c r="E4" s="334"/>
      <c r="F4" s="334"/>
      <c r="G4" s="334"/>
      <c r="H4" s="334"/>
    </row>
    <row r="5" spans="2:14" s="1" customFormat="1" ht="12.75">
      <c r="B5" s="3"/>
      <c r="C5" s="3"/>
      <c r="D5" s="3"/>
      <c r="E5" s="3"/>
      <c r="F5" s="3"/>
      <c r="G5" s="3"/>
      <c r="H5" s="4"/>
    </row>
    <row r="6" spans="2:14" s="1" customFormat="1" ht="12.75">
      <c r="B6" s="325" t="s">
        <v>4</v>
      </c>
      <c r="C6" s="325"/>
      <c r="D6" s="325"/>
      <c r="E6" s="325"/>
      <c r="F6" s="325"/>
      <c r="G6" s="325"/>
      <c r="H6" s="325"/>
    </row>
    <row r="7" spans="2:14" s="1" customFormat="1" ht="12.75">
      <c r="B7" s="335" t="s">
        <v>5</v>
      </c>
      <c r="C7" s="335"/>
      <c r="D7" s="335"/>
      <c r="E7" s="335"/>
      <c r="F7" s="335"/>
      <c r="G7" s="335"/>
      <c r="H7" s="335"/>
    </row>
    <row r="8" spans="2:14" s="1" customFormat="1" ht="12.75">
      <c r="B8" s="3"/>
      <c r="C8" s="3"/>
      <c r="D8" s="3"/>
      <c r="E8" s="3"/>
      <c r="F8" s="3"/>
      <c r="G8" s="3"/>
      <c r="H8" s="4"/>
    </row>
    <row r="9" spans="2:14" s="1" customFormat="1" ht="91.5" customHeight="1">
      <c r="B9" s="325" t="s">
        <v>1319</v>
      </c>
      <c r="C9" s="325"/>
      <c r="D9" s="325"/>
      <c r="E9" s="325"/>
      <c r="F9" s="325"/>
      <c r="G9" s="325"/>
      <c r="H9" s="325"/>
    </row>
    <row r="10" spans="2:14" s="6" customFormat="1" ht="12.75">
      <c r="B10" s="3"/>
      <c r="C10" s="3"/>
      <c r="D10" s="3"/>
      <c r="E10" s="3"/>
      <c r="F10" s="3"/>
      <c r="G10" s="3"/>
      <c r="H10" s="5"/>
    </row>
    <row r="11" spans="2:14" s="6" customFormat="1" ht="20.25">
      <c r="B11" s="326" t="s">
        <v>6</v>
      </c>
      <c r="C11" s="326"/>
      <c r="D11" s="326"/>
      <c r="E11" s="326"/>
      <c r="F11" s="326"/>
      <c r="G11" s="326"/>
      <c r="H11" s="326"/>
    </row>
    <row r="12" spans="2:14" ht="15.75" thickBot="1"/>
    <row r="13" spans="2:14" s="9" customFormat="1" ht="19.5" customHeight="1">
      <c r="B13" s="327" t="s">
        <v>7</v>
      </c>
      <c r="C13" s="329" t="s">
        <v>8</v>
      </c>
      <c r="D13" s="331" t="s">
        <v>9</v>
      </c>
      <c r="E13" s="332"/>
      <c r="F13" s="7" t="s">
        <v>10</v>
      </c>
      <c r="G13" s="7" t="s">
        <v>11</v>
      </c>
      <c r="H13" s="8" t="s">
        <v>1320</v>
      </c>
      <c r="J13" s="322" t="s">
        <v>12</v>
      </c>
      <c r="K13" s="320" t="s">
        <v>13</v>
      </c>
      <c r="L13" s="322" t="s">
        <v>14</v>
      </c>
      <c r="M13" s="322" t="s">
        <v>15</v>
      </c>
      <c r="N13" s="322" t="s">
        <v>16</v>
      </c>
    </row>
    <row r="14" spans="2:14" s="9" customFormat="1" ht="19.5" customHeight="1" thickBot="1">
      <c r="B14" s="328"/>
      <c r="C14" s="330"/>
      <c r="D14" s="10" t="s">
        <v>17</v>
      </c>
      <c r="E14" s="11" t="s">
        <v>18</v>
      </c>
      <c r="F14" s="12" t="s">
        <v>19</v>
      </c>
      <c r="G14" s="12" t="s">
        <v>20</v>
      </c>
      <c r="H14" s="13" t="s">
        <v>20</v>
      </c>
      <c r="J14" s="323"/>
      <c r="K14" s="321"/>
      <c r="L14" s="323"/>
      <c r="M14" s="323"/>
      <c r="N14" s="323"/>
    </row>
    <row r="15" spans="2:14" s="17" customFormat="1" ht="2.25" customHeight="1">
      <c r="B15" s="14"/>
      <c r="C15" s="15"/>
      <c r="D15" s="15"/>
      <c r="E15" s="15"/>
      <c r="F15" s="15"/>
      <c r="G15" s="15"/>
      <c r="H15" s="16"/>
      <c r="J15" s="18"/>
      <c r="K15" s="14"/>
      <c r="L15" s="18"/>
      <c r="M15" s="18"/>
      <c r="N15" s="18"/>
    </row>
    <row r="16" spans="2:14" s="9" customFormat="1" ht="158.25" customHeight="1" thickBot="1">
      <c r="B16" s="19">
        <v>1</v>
      </c>
      <c r="C16" s="20" t="s">
        <v>21</v>
      </c>
      <c r="D16" s="21">
        <v>394096394</v>
      </c>
      <c r="E16" s="22">
        <v>504.44854987315068</v>
      </c>
      <c r="F16" s="23">
        <v>6</v>
      </c>
      <c r="G16" s="24">
        <v>84.075000000000003</v>
      </c>
      <c r="H16" s="25">
        <v>42.037999999999997</v>
      </c>
      <c r="I16" s="26"/>
      <c r="J16" s="27">
        <v>0.5</v>
      </c>
      <c r="K16" s="28">
        <v>79</v>
      </c>
      <c r="L16" s="27">
        <v>0.6</v>
      </c>
      <c r="M16" s="29">
        <v>2780.47</v>
      </c>
      <c r="N16" s="30">
        <v>46.999999999979991</v>
      </c>
    </row>
    <row r="17" spans="2:9" s="6" customFormat="1" ht="2.25" customHeight="1" thickBot="1">
      <c r="B17" s="31"/>
      <c r="C17" s="32"/>
      <c r="D17" s="32"/>
      <c r="E17" s="32"/>
      <c r="F17" s="32"/>
      <c r="G17" s="33"/>
      <c r="H17" s="34"/>
    </row>
    <row r="18" spans="2:9" s="6" customFormat="1">
      <c r="B18"/>
      <c r="C18"/>
      <c r="D18"/>
      <c r="E18"/>
      <c r="F18"/>
      <c r="G18"/>
      <c r="H18"/>
    </row>
    <row r="19" spans="2:9" s="6" customFormat="1" ht="21" thickBot="1">
      <c r="B19" s="324" t="s">
        <v>22</v>
      </c>
      <c r="C19" s="324"/>
      <c r="D19" s="324"/>
      <c r="E19" s="324"/>
      <c r="F19" s="324"/>
      <c r="G19" s="324"/>
      <c r="H19" s="324"/>
    </row>
    <row r="20" spans="2:9" s="6" customFormat="1" ht="15.6" customHeight="1" thickTop="1" thickBot="1">
      <c r="B20" s="313" t="s">
        <v>23</v>
      </c>
      <c r="C20" s="314"/>
      <c r="D20" s="314"/>
      <c r="E20" s="314"/>
      <c r="F20" s="314"/>
      <c r="G20" s="314"/>
      <c r="H20" s="35">
        <v>25569</v>
      </c>
    </row>
    <row r="21" spans="2:9" s="6" customFormat="1" ht="15.6" customHeight="1" thickTop="1" thickBot="1">
      <c r="B21" s="313" t="s">
        <v>24</v>
      </c>
      <c r="C21" s="314"/>
      <c r="D21" s="314"/>
      <c r="E21" s="314"/>
      <c r="F21" s="314"/>
      <c r="G21" s="314"/>
      <c r="H21" s="36">
        <v>43160</v>
      </c>
    </row>
    <row r="22" spans="2:9" s="6" customFormat="1" ht="15.6" customHeight="1" thickTop="1" thickBot="1">
      <c r="B22" s="37"/>
      <c r="C22" s="37"/>
      <c r="D22" s="37"/>
      <c r="E22" s="37"/>
      <c r="F22" s="37"/>
      <c r="G22" s="37"/>
      <c r="H22" s="38"/>
    </row>
    <row r="23" spans="2:9" s="6" customFormat="1" ht="27" thickBot="1">
      <c r="B23" s="39">
        <v>1</v>
      </c>
      <c r="C23" s="315" t="s">
        <v>25</v>
      </c>
      <c r="D23" s="316"/>
      <c r="E23" s="316"/>
      <c r="F23" s="316"/>
      <c r="G23" s="316"/>
      <c r="H23" s="317"/>
    </row>
    <row r="24" spans="2:9" ht="15.75" customHeight="1" thickBot="1"/>
    <row r="25" spans="2:9" s="6" customFormat="1" ht="79.5" thickBot="1">
      <c r="B25" s="40" t="s">
        <v>26</v>
      </c>
      <c r="C25" s="41" t="s">
        <v>27</v>
      </c>
      <c r="D25" s="42" t="s">
        <v>28</v>
      </c>
      <c r="E25" s="42" t="s">
        <v>29</v>
      </c>
      <c r="F25" s="42" t="s">
        <v>30</v>
      </c>
      <c r="G25" s="43" t="s">
        <v>31</v>
      </c>
      <c r="H25" s="44" t="s">
        <v>32</v>
      </c>
    </row>
    <row r="26" spans="2:9" s="6" customFormat="1" ht="185.25" customHeight="1" thickBot="1">
      <c r="B26" s="45">
        <v>1</v>
      </c>
      <c r="C26" s="46" t="s">
        <v>21</v>
      </c>
      <c r="D26" s="47">
        <v>300</v>
      </c>
      <c r="E26" s="47">
        <v>600</v>
      </c>
      <c r="F26" s="47">
        <v>900</v>
      </c>
      <c r="G26" s="48">
        <v>4</v>
      </c>
      <c r="H26" s="48">
        <v>6</v>
      </c>
      <c r="I26" s="49"/>
    </row>
    <row r="28" spans="2:9" s="6" customFormat="1" ht="15" customHeight="1" thickBot="1">
      <c r="B28"/>
      <c r="C28"/>
      <c r="D28"/>
      <c r="E28"/>
      <c r="F28"/>
      <c r="G28"/>
      <c r="H28"/>
    </row>
    <row r="29" spans="2:9" s="6" customFormat="1" ht="27" thickBot="1">
      <c r="B29" s="39">
        <v>2</v>
      </c>
      <c r="C29" s="315" t="s">
        <v>33</v>
      </c>
      <c r="D29" s="316"/>
      <c r="E29" s="316"/>
      <c r="F29" s="316"/>
      <c r="G29" s="316"/>
      <c r="H29" s="317"/>
    </row>
    <row r="30" spans="2:9" s="6" customFormat="1" ht="15.75" thickBot="1">
      <c r="B30"/>
      <c r="D30"/>
      <c r="E30"/>
      <c r="F30"/>
      <c r="G30"/>
      <c r="H30"/>
    </row>
    <row r="31" spans="2:9" s="6" customFormat="1" ht="15.6" customHeight="1" thickBot="1">
      <c r="B31" s="50" t="s">
        <v>34</v>
      </c>
      <c r="C31" s="318" t="s">
        <v>33</v>
      </c>
      <c r="D31" s="318"/>
      <c r="E31" s="318"/>
      <c r="F31" s="318"/>
      <c r="G31" s="318"/>
      <c r="H31" s="51" t="s">
        <v>35</v>
      </c>
    </row>
    <row r="32" spans="2:9" s="6" customFormat="1" ht="15.75" thickBot="1">
      <c r="B32" s="52">
        <v>1</v>
      </c>
      <c r="C32" s="319" t="s">
        <v>36</v>
      </c>
      <c r="D32" s="319"/>
      <c r="E32" s="319"/>
      <c r="F32" s="319"/>
      <c r="G32" s="319"/>
      <c r="H32" s="53" t="s">
        <v>37</v>
      </c>
    </row>
    <row r="33" spans="2:8" s="6" customFormat="1">
      <c r="B33"/>
      <c r="C33"/>
      <c r="D33"/>
      <c r="E33" s="54"/>
      <c r="F33"/>
      <c r="G33"/>
      <c r="H33"/>
    </row>
    <row r="34" spans="2:8" s="6" customFormat="1">
      <c r="B34"/>
      <c r="C34"/>
      <c r="D34"/>
      <c r="E34"/>
      <c r="F34"/>
      <c r="G34"/>
      <c r="H34"/>
    </row>
    <row r="35" spans="2:8" s="6" customFormat="1">
      <c r="B35"/>
      <c r="C35"/>
      <c r="D35"/>
      <c r="E35"/>
      <c r="F35"/>
      <c r="G35"/>
      <c r="H35"/>
    </row>
    <row r="36" spans="2:8" s="6" customFormat="1">
      <c r="B36"/>
      <c r="C36"/>
      <c r="D36"/>
      <c r="E36"/>
      <c r="F36"/>
      <c r="G36"/>
      <c r="H36"/>
    </row>
    <row r="37" spans="2:8" s="6" customFormat="1">
      <c r="B37"/>
      <c r="C37"/>
      <c r="D37"/>
      <c r="E37"/>
      <c r="F37"/>
      <c r="G37"/>
      <c r="H37"/>
    </row>
    <row r="38" spans="2:8" s="6" customFormat="1">
      <c r="B38"/>
      <c r="C38"/>
      <c r="D38"/>
      <c r="E38"/>
      <c r="F38"/>
      <c r="G38"/>
      <c r="H38"/>
    </row>
    <row r="39" spans="2:8" s="6" customFormat="1">
      <c r="B39"/>
      <c r="C39"/>
      <c r="D39"/>
      <c r="E39"/>
      <c r="F39"/>
      <c r="G39"/>
      <c r="H39"/>
    </row>
    <row r="40" spans="2:8" s="6" customFormat="1">
      <c r="B40"/>
      <c r="C40"/>
      <c r="D40"/>
      <c r="E40"/>
      <c r="F40"/>
      <c r="G40"/>
      <c r="H40"/>
    </row>
    <row r="41" spans="2:8" s="6" customFormat="1">
      <c r="B41"/>
      <c r="C41"/>
      <c r="D41"/>
      <c r="E41"/>
      <c r="F41"/>
      <c r="G41"/>
      <c r="H41"/>
    </row>
    <row r="42" spans="2:8" s="6" customFormat="1">
      <c r="B42"/>
      <c r="C42"/>
      <c r="D42"/>
      <c r="E42"/>
      <c r="F42"/>
      <c r="G42"/>
      <c r="H42"/>
    </row>
    <row r="43" spans="2:8" s="6" customFormat="1">
      <c r="B43"/>
      <c r="C43"/>
      <c r="D43"/>
      <c r="E43"/>
      <c r="F43"/>
      <c r="G43"/>
      <c r="H43"/>
    </row>
    <row r="44" spans="2:8" s="6" customFormat="1">
      <c r="B44"/>
      <c r="C44"/>
      <c r="D44"/>
      <c r="E44"/>
      <c r="F44"/>
      <c r="G44"/>
      <c r="H44"/>
    </row>
    <row r="45" spans="2:8" s="6" customFormat="1">
      <c r="B45"/>
      <c r="C45"/>
      <c r="D45"/>
      <c r="E45"/>
      <c r="F45"/>
      <c r="G45"/>
      <c r="H45"/>
    </row>
    <row r="46" spans="2:8" s="6" customFormat="1">
      <c r="B46"/>
      <c r="C46"/>
      <c r="D46"/>
      <c r="E46"/>
      <c r="F46"/>
      <c r="G46"/>
      <c r="H46"/>
    </row>
    <row r="47" spans="2:8" s="6" customFormat="1">
      <c r="B47"/>
      <c r="C47"/>
      <c r="D47"/>
      <c r="E47"/>
      <c r="F47"/>
      <c r="G47"/>
      <c r="H47"/>
    </row>
    <row r="48" spans="2:8" s="6" customFormat="1">
      <c r="B48"/>
      <c r="C48"/>
      <c r="D48"/>
      <c r="E48"/>
      <c r="F48"/>
      <c r="G48"/>
      <c r="H48"/>
    </row>
    <row r="49" spans="2:8" s="6" customFormat="1">
      <c r="B49"/>
      <c r="C49"/>
      <c r="D49"/>
      <c r="E49"/>
      <c r="F49"/>
      <c r="G49"/>
      <c r="H49"/>
    </row>
    <row r="50" spans="2:8" s="6" customFormat="1">
      <c r="B50"/>
      <c r="C50"/>
      <c r="D50"/>
      <c r="E50"/>
      <c r="F50"/>
      <c r="G50"/>
      <c r="H50"/>
    </row>
    <row r="51" spans="2:8" s="6" customFormat="1">
      <c r="B51"/>
      <c r="C51"/>
      <c r="D51"/>
      <c r="E51"/>
      <c r="F51"/>
      <c r="G51"/>
      <c r="H51"/>
    </row>
    <row r="52" spans="2:8" s="6" customFormat="1">
      <c r="B52"/>
      <c r="C52"/>
      <c r="D52"/>
      <c r="E52"/>
      <c r="F52"/>
      <c r="G52"/>
      <c r="H52"/>
    </row>
    <row r="53" spans="2:8" s="6" customFormat="1">
      <c r="B53"/>
      <c r="C53"/>
      <c r="D53"/>
      <c r="E53"/>
      <c r="F53"/>
      <c r="G53"/>
      <c r="H53"/>
    </row>
    <row r="54" spans="2:8" s="6" customFormat="1">
      <c r="B54"/>
      <c r="C54"/>
      <c r="D54"/>
      <c r="E54"/>
      <c r="F54"/>
      <c r="G54"/>
      <c r="H54"/>
    </row>
    <row r="55" spans="2:8" s="6" customFormat="1">
      <c r="B55"/>
      <c r="C55"/>
      <c r="D55"/>
      <c r="E55"/>
      <c r="F55"/>
      <c r="G55"/>
      <c r="H55"/>
    </row>
    <row r="56" spans="2:8" s="6" customFormat="1">
      <c r="B56"/>
      <c r="C56"/>
      <c r="D56"/>
      <c r="E56"/>
      <c r="F56"/>
      <c r="G56"/>
      <c r="H56"/>
    </row>
    <row r="57" spans="2:8" s="6" customFormat="1">
      <c r="B57"/>
      <c r="C57"/>
      <c r="D57"/>
      <c r="E57"/>
      <c r="F57"/>
      <c r="G57"/>
      <c r="H57"/>
    </row>
    <row r="58" spans="2:8" s="6" customFormat="1">
      <c r="B58"/>
      <c r="C58"/>
      <c r="D58"/>
      <c r="E58"/>
      <c r="F58"/>
      <c r="G58"/>
      <c r="H58"/>
    </row>
    <row r="59" spans="2:8" s="6" customFormat="1">
      <c r="B59"/>
      <c r="C59"/>
      <c r="D59"/>
      <c r="E59"/>
      <c r="F59"/>
      <c r="G59"/>
      <c r="H59"/>
    </row>
    <row r="60" spans="2:8" s="6" customFormat="1">
      <c r="B60"/>
      <c r="C60"/>
      <c r="D60"/>
      <c r="E60"/>
      <c r="F60"/>
      <c r="G60"/>
      <c r="H60"/>
    </row>
    <row r="61" spans="2:8" s="6" customFormat="1">
      <c r="B61"/>
      <c r="C61"/>
      <c r="D61"/>
      <c r="E61"/>
      <c r="F61"/>
      <c r="G61"/>
      <c r="H61"/>
    </row>
    <row r="62" spans="2:8" s="6" customFormat="1">
      <c r="B62"/>
      <c r="C62"/>
      <c r="D62"/>
      <c r="E62"/>
      <c r="F62"/>
      <c r="G62"/>
      <c r="H62"/>
    </row>
    <row r="63" spans="2:8" s="6" customFormat="1">
      <c r="B63"/>
      <c r="C63"/>
      <c r="D63"/>
      <c r="E63"/>
      <c r="F63"/>
      <c r="G63"/>
      <c r="H63"/>
    </row>
    <row r="64" spans="2:8" s="6" customFormat="1">
      <c r="B64"/>
      <c r="C64"/>
      <c r="D64"/>
      <c r="E64"/>
      <c r="F64"/>
      <c r="G64"/>
      <c r="H64"/>
    </row>
    <row r="65" spans="2:8" s="6" customFormat="1">
      <c r="B65"/>
      <c r="C65"/>
      <c r="D65"/>
      <c r="E65"/>
      <c r="F65"/>
      <c r="G65"/>
      <c r="H65"/>
    </row>
    <row r="66" spans="2:8" s="6" customFormat="1">
      <c r="B66"/>
      <c r="C66"/>
      <c r="D66"/>
      <c r="E66"/>
      <c r="F66"/>
      <c r="G66"/>
      <c r="H66"/>
    </row>
    <row r="67" spans="2:8" s="6" customFormat="1">
      <c r="B67"/>
      <c r="C67"/>
      <c r="D67"/>
      <c r="E67"/>
      <c r="F67"/>
      <c r="G67"/>
      <c r="H67"/>
    </row>
    <row r="68" spans="2:8" s="6" customFormat="1">
      <c r="B68"/>
      <c r="C68"/>
      <c r="D68"/>
      <c r="E68"/>
      <c r="F68"/>
      <c r="G68"/>
      <c r="H68"/>
    </row>
    <row r="69" spans="2:8" s="6" customFormat="1">
      <c r="B69"/>
      <c r="C69"/>
      <c r="D69"/>
      <c r="E69"/>
      <c r="F69"/>
      <c r="G69"/>
      <c r="H69"/>
    </row>
    <row r="70" spans="2:8" s="6" customFormat="1">
      <c r="B70"/>
      <c r="C70"/>
      <c r="D70"/>
      <c r="E70"/>
      <c r="F70"/>
      <c r="G70"/>
      <c r="H70"/>
    </row>
    <row r="71" spans="2:8" s="6" customFormat="1">
      <c r="B71"/>
      <c r="C71"/>
      <c r="D71"/>
      <c r="E71"/>
      <c r="F71"/>
      <c r="G71"/>
      <c r="H71"/>
    </row>
    <row r="72" spans="2:8" s="6" customFormat="1">
      <c r="B72"/>
      <c r="C72"/>
      <c r="D72"/>
      <c r="E72"/>
      <c r="F72"/>
      <c r="G72"/>
      <c r="H72"/>
    </row>
    <row r="73" spans="2:8" s="6" customFormat="1">
      <c r="B73"/>
      <c r="C73"/>
      <c r="D73"/>
      <c r="E73"/>
      <c r="F73"/>
      <c r="G73"/>
      <c r="H73"/>
    </row>
    <row r="74" spans="2:8" s="6" customFormat="1">
      <c r="B74"/>
      <c r="C74"/>
      <c r="D74"/>
      <c r="E74"/>
      <c r="F74"/>
      <c r="G74"/>
      <c r="H74"/>
    </row>
    <row r="75" spans="2:8" s="6" customFormat="1">
      <c r="B75"/>
      <c r="C75"/>
      <c r="D75"/>
      <c r="E75"/>
      <c r="F75"/>
      <c r="G75"/>
      <c r="H75"/>
    </row>
    <row r="76" spans="2:8" s="6" customFormat="1">
      <c r="B76"/>
      <c r="C76"/>
      <c r="D76"/>
      <c r="E76"/>
      <c r="F76"/>
      <c r="G76"/>
      <c r="H76"/>
    </row>
    <row r="77" spans="2:8" s="6" customFormat="1">
      <c r="B77"/>
      <c r="C77"/>
      <c r="D77"/>
      <c r="E77"/>
      <c r="F77"/>
      <c r="G77"/>
      <c r="H77"/>
    </row>
    <row r="78" spans="2:8" s="6" customFormat="1">
      <c r="B78"/>
      <c r="C78"/>
      <c r="D78"/>
      <c r="E78"/>
      <c r="F78"/>
      <c r="G78"/>
      <c r="H78"/>
    </row>
    <row r="79" spans="2:8" s="6" customFormat="1">
      <c r="B79"/>
      <c r="C79"/>
      <c r="D79"/>
      <c r="E79"/>
      <c r="F79"/>
      <c r="G79"/>
      <c r="H79"/>
    </row>
    <row r="80" spans="2:8" s="6" customFormat="1">
      <c r="B80"/>
      <c r="C80"/>
      <c r="D80"/>
      <c r="E80"/>
      <c r="F80"/>
      <c r="G80"/>
      <c r="H80"/>
    </row>
    <row r="81" spans="2:8" s="6" customFormat="1">
      <c r="B81"/>
      <c r="C81"/>
      <c r="D81"/>
      <c r="E81"/>
      <c r="F81"/>
      <c r="G81"/>
      <c r="H81"/>
    </row>
    <row r="82" spans="2:8" s="6" customFormat="1">
      <c r="B82"/>
      <c r="C82"/>
      <c r="D82"/>
      <c r="E82"/>
      <c r="F82"/>
      <c r="G82"/>
      <c r="H82"/>
    </row>
    <row r="83" spans="2:8" s="6" customFormat="1">
      <c r="B83"/>
      <c r="C83"/>
      <c r="D83"/>
      <c r="E83"/>
      <c r="F83"/>
      <c r="G83"/>
      <c r="H83"/>
    </row>
    <row r="84" spans="2:8" s="6" customFormat="1">
      <c r="B84"/>
      <c r="C84"/>
      <c r="D84"/>
      <c r="E84"/>
      <c r="F84"/>
      <c r="G84"/>
      <c r="H84"/>
    </row>
    <row r="85" spans="2:8" s="6" customFormat="1">
      <c r="B85"/>
      <c r="C85"/>
      <c r="D85"/>
      <c r="E85"/>
      <c r="F85"/>
      <c r="G85"/>
      <c r="H85"/>
    </row>
    <row r="86" spans="2:8" s="6" customFormat="1">
      <c r="B86"/>
      <c r="C86"/>
      <c r="D86"/>
      <c r="E86"/>
      <c r="F86"/>
      <c r="G86"/>
      <c r="H86"/>
    </row>
    <row r="87" spans="2:8" s="6" customFormat="1">
      <c r="B87"/>
      <c r="C87"/>
      <c r="D87"/>
      <c r="E87"/>
      <c r="F87"/>
      <c r="G87"/>
      <c r="H87"/>
    </row>
    <row r="88" spans="2:8" s="6" customFormat="1">
      <c r="B88"/>
      <c r="C88"/>
      <c r="D88"/>
      <c r="E88"/>
      <c r="F88"/>
      <c r="G88"/>
      <c r="H88"/>
    </row>
    <row r="89" spans="2:8" s="6" customFormat="1">
      <c r="B89"/>
      <c r="C89"/>
      <c r="D89"/>
      <c r="E89"/>
      <c r="F89"/>
      <c r="G89"/>
      <c r="H89"/>
    </row>
    <row r="90" spans="2:8" s="6" customFormat="1">
      <c r="B90"/>
      <c r="C90"/>
      <c r="D90"/>
      <c r="E90"/>
      <c r="F90"/>
      <c r="G90"/>
      <c r="H90"/>
    </row>
    <row r="91" spans="2:8" s="6" customFormat="1">
      <c r="B91"/>
      <c r="C91"/>
      <c r="D91"/>
      <c r="E91"/>
      <c r="F91"/>
      <c r="G91"/>
      <c r="H91"/>
    </row>
    <row r="92" spans="2:8" s="6" customFormat="1">
      <c r="B92"/>
      <c r="C92"/>
      <c r="D92"/>
      <c r="E92"/>
      <c r="F92"/>
      <c r="G92"/>
      <c r="H92"/>
    </row>
    <row r="93" spans="2:8" s="6" customFormat="1" ht="2.25" customHeight="1">
      <c r="B93"/>
      <c r="C93"/>
      <c r="D93"/>
      <c r="E93"/>
      <c r="F93"/>
      <c r="G93"/>
      <c r="H93"/>
    </row>
  </sheetData>
  <dataConsolidate/>
  <mergeCells count="23">
    <mergeCell ref="B7:H7"/>
    <mergeCell ref="B1:H1"/>
    <mergeCell ref="B2:H2"/>
    <mergeCell ref="B3:H3"/>
    <mergeCell ref="B4:H4"/>
    <mergeCell ref="B6:H6"/>
    <mergeCell ref="B20:G20"/>
    <mergeCell ref="B9:H9"/>
    <mergeCell ref="B11:H11"/>
    <mergeCell ref="B13:B14"/>
    <mergeCell ref="C13:C14"/>
    <mergeCell ref="D13:E13"/>
    <mergeCell ref="K13:K14"/>
    <mergeCell ref="L13:L14"/>
    <mergeCell ref="M13:M14"/>
    <mergeCell ref="N13:N14"/>
    <mergeCell ref="B19:H19"/>
    <mergeCell ref="J13:J14"/>
    <mergeCell ref="B21:G21"/>
    <mergeCell ref="C23:H23"/>
    <mergeCell ref="C29:H29"/>
    <mergeCell ref="C31:G31"/>
    <mergeCell ref="C32:G32"/>
  </mergeCells>
  <dataValidations count="1">
    <dataValidation type="list" allowBlank="1" showInputMessage="1" showErrorMessage="1" sqref="B4:H4">
      <formula1>DEPENDENCIAS</formula1>
    </dataValidation>
  </dataValidations>
  <printOptions horizontalCentered="1"/>
  <pageMargins left="0.70866141732283472" right="0.70866141732283472" top="0.74803149606299213" bottom="0.74803149606299213" header="0.31496062992125984" footer="0.31496062992125984"/>
  <pageSetup scale="71" fitToHeight="0" orientation="portrait" r:id="rId1"/>
  <headerFooter alignWithMargins="0">
    <oddFooter>&amp;L&amp;"Arial,Normal"&amp;9&amp;F
&amp;A&amp;C&amp;"Arial,Normal"&amp;10&amp;P de &amp;N&amp;R&amp;"Arial,Normal"&amp;9INSTITUTO NACIONAL DE VIAS
&amp;D</oddFooter>
  </headerFooter>
  <colBreaks count="3" manualBreakCount="3">
    <brk id="11" max="1048575" man="1"/>
    <brk id="20" max="1048575" man="1"/>
    <brk id="2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59999389629810485"/>
    <pageSetUpPr autoPageBreaks="0" fitToPage="1"/>
  </sheetPr>
  <dimension ref="B1:F99"/>
  <sheetViews>
    <sheetView showGridLines="0" zoomScaleNormal="100" workbookViewId="0"/>
  </sheetViews>
  <sheetFormatPr baseColWidth="10" defaultRowHeight="15"/>
  <cols>
    <col min="1" max="1" width="1.85546875" customWidth="1"/>
    <col min="2" max="2" width="7.140625" bestFit="1" customWidth="1"/>
    <col min="3" max="3" width="12.85546875" bestFit="1" customWidth="1"/>
    <col min="4" max="4" width="60.28515625" customWidth="1"/>
    <col min="5" max="5" width="11.42578125" bestFit="1" customWidth="1"/>
  </cols>
  <sheetData>
    <row r="1" spans="2:6" s="2" customFormat="1" ht="15" customHeight="1">
      <c r="B1" s="336" t="s">
        <v>0</v>
      </c>
      <c r="C1" s="336"/>
      <c r="D1" s="336"/>
      <c r="E1" s="336"/>
    </row>
    <row r="2" spans="2:6" s="1" customFormat="1" ht="15" customHeight="1">
      <c r="B2" s="336" t="s">
        <v>1</v>
      </c>
      <c r="C2" s="336"/>
      <c r="D2" s="336"/>
      <c r="E2" s="336"/>
    </row>
    <row r="3" spans="2:6" s="1" customFormat="1" ht="15" customHeight="1">
      <c r="B3" s="336" t="s">
        <v>2</v>
      </c>
      <c r="C3" s="336"/>
      <c r="D3" s="336"/>
      <c r="E3" s="336"/>
    </row>
    <row r="4" spans="2:6" s="1" customFormat="1" ht="12.75" customHeight="1">
      <c r="B4" s="336" t="s">
        <v>3</v>
      </c>
      <c r="C4" s="336"/>
      <c r="D4" s="336"/>
      <c r="E4" s="336"/>
    </row>
    <row r="5" spans="2:6" s="1" customFormat="1" ht="12.75">
      <c r="B5" s="55"/>
      <c r="C5" s="55"/>
      <c r="D5" s="55"/>
      <c r="E5" s="55"/>
    </row>
    <row r="6" spans="2:6" s="1" customFormat="1" ht="12.75">
      <c r="B6" s="336" t="s">
        <v>4</v>
      </c>
      <c r="C6" s="336"/>
      <c r="D6" s="336"/>
      <c r="E6" s="336"/>
    </row>
    <row r="7" spans="2:6" s="6" customFormat="1" ht="12.75" customHeight="1">
      <c r="B7" s="336" t="s">
        <v>5</v>
      </c>
      <c r="C7" s="336"/>
      <c r="D7" s="336"/>
      <c r="E7" s="336"/>
    </row>
    <row r="8" spans="2:6" s="6" customFormat="1" ht="12.75" customHeight="1">
      <c r="B8" s="55"/>
      <c r="C8" s="55"/>
      <c r="D8" s="55"/>
      <c r="E8" s="55"/>
    </row>
    <row r="9" spans="2:6" s="6" customFormat="1" ht="75.75" customHeight="1">
      <c r="B9" s="336" t="s">
        <v>1319</v>
      </c>
      <c r="C9" s="336"/>
      <c r="D9" s="336"/>
      <c r="E9" s="336"/>
    </row>
    <row r="10" spans="2:6" s="6" customFormat="1" ht="12.75" customHeight="1">
      <c r="B10" s="55"/>
      <c r="C10" s="55"/>
      <c r="D10" s="55"/>
      <c r="E10" s="55"/>
    </row>
    <row r="11" spans="2:6" s="6" customFormat="1" ht="12.75" customHeight="1">
      <c r="B11" s="336" t="s">
        <v>1321</v>
      </c>
      <c r="C11" s="336"/>
      <c r="D11" s="336"/>
      <c r="E11" s="336"/>
    </row>
    <row r="12" spans="2:6" s="6" customFormat="1" ht="12.75">
      <c r="B12" s="55"/>
      <c r="C12" s="55"/>
      <c r="D12" s="55"/>
      <c r="E12" s="55"/>
    </row>
    <row r="13" spans="2:6" s="6" customFormat="1" ht="12.75" customHeight="1">
      <c r="B13" s="336" t="s">
        <v>38</v>
      </c>
      <c r="C13" s="336"/>
      <c r="D13" s="336"/>
      <c r="E13" s="336"/>
    </row>
    <row r="14" spans="2:6" s="6" customFormat="1" ht="12.75" customHeight="1">
      <c r="B14" s="336" t="s">
        <v>39</v>
      </c>
      <c r="C14" s="336"/>
      <c r="D14" s="336"/>
      <c r="E14" s="336"/>
    </row>
    <row r="15" spans="2:6" s="6" customFormat="1" ht="14.25" customHeight="1" thickBot="1">
      <c r="B15" s="3"/>
      <c r="C15" s="3"/>
      <c r="D15" s="3"/>
      <c r="E15" s="3"/>
    </row>
    <row r="16" spans="2:6" s="6" customFormat="1" ht="18.75" customHeight="1" thickTop="1">
      <c r="B16" s="337" t="s">
        <v>40</v>
      </c>
      <c r="C16" s="56" t="s">
        <v>41</v>
      </c>
      <c r="D16" s="339" t="s">
        <v>42</v>
      </c>
      <c r="E16" s="340"/>
      <c r="F16" s="57"/>
    </row>
    <row r="17" spans="2:6" s="6" customFormat="1" ht="26.25" thickBot="1">
      <c r="B17" s="338"/>
      <c r="C17" s="58" t="s">
        <v>43</v>
      </c>
      <c r="D17" s="58" t="s">
        <v>44</v>
      </c>
      <c r="E17" s="59" t="s">
        <v>45</v>
      </c>
      <c r="F17" s="57"/>
    </row>
    <row r="18" spans="2:6" s="17" customFormat="1" ht="2.25" customHeight="1">
      <c r="B18" s="60"/>
      <c r="C18" s="15"/>
      <c r="D18" s="15"/>
      <c r="E18" s="15"/>
      <c r="F18" s="61"/>
    </row>
    <row r="19" spans="2:6" s="6" customFormat="1" ht="15" customHeight="1">
      <c r="B19" s="62">
        <v>1</v>
      </c>
      <c r="C19" s="63">
        <v>1</v>
      </c>
      <c r="D19" s="64" t="s">
        <v>46</v>
      </c>
      <c r="E19" s="65">
        <v>1</v>
      </c>
      <c r="F19" s="57"/>
    </row>
    <row r="20" spans="2:6" s="6" customFormat="1" ht="15" customHeight="1">
      <c r="B20" s="62">
        <v>2</v>
      </c>
      <c r="C20" s="63">
        <v>2</v>
      </c>
      <c r="D20" s="64" t="s">
        <v>47</v>
      </c>
      <c r="E20" s="65">
        <v>1</v>
      </c>
      <c r="F20" s="57"/>
    </row>
    <row r="21" spans="2:6" s="6" customFormat="1" ht="15" customHeight="1">
      <c r="B21" s="62">
        <v>3</v>
      </c>
      <c r="C21" s="63">
        <v>3</v>
      </c>
      <c r="D21" s="64" t="s">
        <v>48</v>
      </c>
      <c r="E21" s="65">
        <v>1</v>
      </c>
      <c r="F21" s="57"/>
    </row>
    <row r="22" spans="2:6" s="6" customFormat="1" ht="12.75">
      <c r="B22" s="62">
        <v>4</v>
      </c>
      <c r="C22" s="63">
        <v>4</v>
      </c>
      <c r="D22" s="64" t="s">
        <v>49</v>
      </c>
      <c r="E22" s="65">
        <v>1</v>
      </c>
      <c r="F22" s="57"/>
    </row>
    <row r="23" spans="2:6" s="6" customFormat="1" ht="12.75">
      <c r="B23" s="62">
        <v>5</v>
      </c>
      <c r="C23" s="63">
        <v>5</v>
      </c>
      <c r="D23" s="64" t="s">
        <v>50</v>
      </c>
      <c r="E23" s="65">
        <v>2</v>
      </c>
      <c r="F23" s="57"/>
    </row>
    <row r="24" spans="2:6" s="6" customFormat="1" ht="12.75">
      <c r="B24" s="62">
        <v>6</v>
      </c>
      <c r="C24" s="63">
        <v>6</v>
      </c>
      <c r="D24" s="64" t="s">
        <v>51</v>
      </c>
      <c r="E24" s="65">
        <v>3</v>
      </c>
      <c r="F24" s="57"/>
    </row>
    <row r="25" spans="2:6" s="6" customFormat="1" ht="12.75">
      <c r="B25" s="62">
        <v>7</v>
      </c>
      <c r="C25" s="63">
        <v>7</v>
      </c>
      <c r="D25" s="64" t="s">
        <v>52</v>
      </c>
      <c r="E25" s="65">
        <v>2</v>
      </c>
      <c r="F25" s="57"/>
    </row>
    <row r="26" spans="2:6" s="6" customFormat="1" ht="12.75">
      <c r="B26" s="62">
        <v>8</v>
      </c>
      <c r="C26" s="63">
        <v>8</v>
      </c>
      <c r="D26" s="64" t="s">
        <v>53</v>
      </c>
      <c r="E26" s="65">
        <v>2</v>
      </c>
      <c r="F26" s="57"/>
    </row>
    <row r="27" spans="2:6" s="6" customFormat="1" ht="12.75">
      <c r="B27" s="62">
        <v>9</v>
      </c>
      <c r="C27" s="63">
        <v>9</v>
      </c>
      <c r="D27" s="64" t="s">
        <v>54</v>
      </c>
      <c r="E27" s="65">
        <v>1</v>
      </c>
      <c r="F27" s="57"/>
    </row>
    <row r="28" spans="2:6" s="6" customFormat="1" ht="12.75">
      <c r="B28" s="62">
        <v>10</v>
      </c>
      <c r="C28" s="63">
        <v>10</v>
      </c>
      <c r="D28" s="64" t="s">
        <v>55</v>
      </c>
      <c r="E28" s="65">
        <v>2</v>
      </c>
      <c r="F28" s="57"/>
    </row>
    <row r="29" spans="2:6" s="6" customFormat="1" ht="12.75">
      <c r="B29" s="62">
        <v>11</v>
      </c>
      <c r="C29" s="63">
        <v>11</v>
      </c>
      <c r="D29" s="64" t="s">
        <v>56</v>
      </c>
      <c r="E29" s="65">
        <v>1</v>
      </c>
      <c r="F29" s="57"/>
    </row>
    <row r="30" spans="2:6" s="6" customFormat="1" ht="12.75">
      <c r="B30" s="62">
        <v>12</v>
      </c>
      <c r="C30" s="63">
        <v>12</v>
      </c>
      <c r="D30" s="64" t="s">
        <v>57</v>
      </c>
      <c r="E30" s="65">
        <v>1</v>
      </c>
      <c r="F30" s="57"/>
    </row>
    <row r="31" spans="2:6" s="6" customFormat="1" ht="12.75">
      <c r="B31" s="62">
        <v>13</v>
      </c>
      <c r="C31" s="63">
        <v>13</v>
      </c>
      <c r="D31" s="64" t="s">
        <v>58</v>
      </c>
      <c r="E31" s="65">
        <v>2</v>
      </c>
      <c r="F31" s="57"/>
    </row>
    <row r="32" spans="2:6" s="6" customFormat="1" ht="12.75">
      <c r="B32" s="62">
        <v>14</v>
      </c>
      <c r="C32" s="63">
        <v>14</v>
      </c>
      <c r="D32" s="64" t="s">
        <v>59</v>
      </c>
      <c r="E32" s="65">
        <v>1</v>
      </c>
      <c r="F32" s="57"/>
    </row>
    <row r="33" spans="2:6" s="6" customFormat="1" ht="12.75">
      <c r="B33" s="62">
        <v>15</v>
      </c>
      <c r="C33" s="63">
        <v>15</v>
      </c>
      <c r="D33" s="64" t="s">
        <v>60</v>
      </c>
      <c r="E33" s="65">
        <v>2</v>
      </c>
      <c r="F33" s="57"/>
    </row>
    <row r="34" spans="2:6" s="6" customFormat="1" ht="12.75">
      <c r="B34" s="62">
        <v>16</v>
      </c>
      <c r="C34" s="63">
        <v>16</v>
      </c>
      <c r="D34" s="64" t="s">
        <v>61</v>
      </c>
      <c r="E34" s="65">
        <v>1</v>
      </c>
      <c r="F34" s="57"/>
    </row>
    <row r="35" spans="2:6" s="6" customFormat="1" ht="12.75">
      <c r="B35" s="62">
        <v>17</v>
      </c>
      <c r="C35" s="63">
        <v>17</v>
      </c>
      <c r="D35" s="64" t="s">
        <v>62</v>
      </c>
      <c r="E35" s="65">
        <v>2</v>
      </c>
      <c r="F35" s="57"/>
    </row>
    <row r="36" spans="2:6" s="6" customFormat="1" ht="12.75">
      <c r="B36" s="62">
        <v>18</v>
      </c>
      <c r="C36" s="63">
        <v>18</v>
      </c>
      <c r="D36" s="64" t="s">
        <v>63</v>
      </c>
      <c r="E36" s="65">
        <v>1</v>
      </c>
      <c r="F36" s="57"/>
    </row>
    <row r="37" spans="2:6" s="6" customFormat="1" ht="12.75">
      <c r="B37" s="62">
        <v>19</v>
      </c>
      <c r="C37" s="63">
        <v>19</v>
      </c>
      <c r="D37" s="64" t="s">
        <v>64</v>
      </c>
      <c r="E37" s="65">
        <v>3</v>
      </c>
      <c r="F37" s="57"/>
    </row>
    <row r="38" spans="2:6" s="6" customFormat="1" ht="12.75">
      <c r="B38" s="62">
        <v>20</v>
      </c>
      <c r="C38" s="63">
        <v>20</v>
      </c>
      <c r="D38" s="64" t="s">
        <v>65</v>
      </c>
      <c r="E38" s="65">
        <v>1</v>
      </c>
      <c r="F38" s="57"/>
    </row>
    <row r="39" spans="2:6" s="6" customFormat="1" ht="12.75">
      <c r="B39" s="62">
        <v>21</v>
      </c>
      <c r="C39" s="63">
        <v>21</v>
      </c>
      <c r="D39" s="64" t="s">
        <v>66</v>
      </c>
      <c r="E39" s="65">
        <v>2</v>
      </c>
      <c r="F39" s="57"/>
    </row>
    <row r="40" spans="2:6" s="6" customFormat="1" ht="12.75">
      <c r="B40" s="62">
        <v>22</v>
      </c>
      <c r="C40" s="63">
        <v>22</v>
      </c>
      <c r="D40" s="64" t="s">
        <v>67</v>
      </c>
      <c r="E40" s="65">
        <v>3</v>
      </c>
      <c r="F40" s="57"/>
    </row>
    <row r="41" spans="2:6" s="6" customFormat="1" ht="12.75">
      <c r="B41" s="62">
        <v>23</v>
      </c>
      <c r="C41" s="63">
        <v>23</v>
      </c>
      <c r="D41" s="64" t="s">
        <v>68</v>
      </c>
      <c r="E41" s="65">
        <v>2</v>
      </c>
      <c r="F41" s="57"/>
    </row>
    <row r="42" spans="2:6" s="6" customFormat="1" ht="12.75">
      <c r="B42" s="62">
        <v>24</v>
      </c>
      <c r="C42" s="63">
        <v>24</v>
      </c>
      <c r="D42" s="64" t="s">
        <v>69</v>
      </c>
      <c r="E42" s="65">
        <v>1</v>
      </c>
      <c r="F42" s="57"/>
    </row>
    <row r="43" spans="2:6" s="6" customFormat="1" ht="12.75">
      <c r="B43" s="62">
        <v>25</v>
      </c>
      <c r="C43" s="63">
        <v>25</v>
      </c>
      <c r="D43" s="64" t="s">
        <v>70</v>
      </c>
      <c r="E43" s="65">
        <v>2</v>
      </c>
      <c r="F43" s="57"/>
    </row>
    <row r="44" spans="2:6" s="6" customFormat="1" ht="12.75">
      <c r="B44" s="62">
        <v>26</v>
      </c>
      <c r="C44" s="63">
        <v>26</v>
      </c>
      <c r="D44" s="64" t="s">
        <v>71</v>
      </c>
      <c r="E44" s="65">
        <v>1</v>
      </c>
      <c r="F44" s="57"/>
    </row>
    <row r="45" spans="2:6" s="6" customFormat="1" ht="12.75">
      <c r="B45" s="62">
        <v>27</v>
      </c>
      <c r="C45" s="63">
        <v>27</v>
      </c>
      <c r="D45" s="64" t="s">
        <v>72</v>
      </c>
      <c r="E45" s="65">
        <v>1</v>
      </c>
      <c r="F45" s="57"/>
    </row>
    <row r="46" spans="2:6" s="6" customFormat="1" ht="12.75">
      <c r="B46" s="62">
        <v>28</v>
      </c>
      <c r="C46" s="63">
        <v>28</v>
      </c>
      <c r="D46" s="64" t="s">
        <v>73</v>
      </c>
      <c r="E46" s="65">
        <v>2</v>
      </c>
      <c r="F46" s="57"/>
    </row>
    <row r="47" spans="2:6" s="6" customFormat="1" ht="12.75">
      <c r="B47" s="62">
        <v>29</v>
      </c>
      <c r="C47" s="63">
        <v>29</v>
      </c>
      <c r="D47" s="64" t="s">
        <v>74</v>
      </c>
      <c r="E47" s="65">
        <v>2</v>
      </c>
      <c r="F47" s="57"/>
    </row>
    <row r="48" spans="2:6" s="6" customFormat="1" ht="12.75">
      <c r="B48" s="62">
        <v>30</v>
      </c>
      <c r="C48" s="63">
        <v>30</v>
      </c>
      <c r="D48" s="64" t="s">
        <v>75</v>
      </c>
      <c r="E48" s="65">
        <v>2</v>
      </c>
      <c r="F48" s="57"/>
    </row>
    <row r="49" spans="2:6" s="6" customFormat="1" ht="12.75">
      <c r="B49" s="62">
        <v>31</v>
      </c>
      <c r="C49" s="63">
        <v>31</v>
      </c>
      <c r="D49" s="64" t="s">
        <v>76</v>
      </c>
      <c r="E49" s="65">
        <v>3</v>
      </c>
      <c r="F49" s="57"/>
    </row>
    <row r="50" spans="2:6" s="6" customFormat="1" ht="12.75">
      <c r="B50" s="62">
        <v>32</v>
      </c>
      <c r="C50" s="63">
        <v>32</v>
      </c>
      <c r="D50" s="64" t="s">
        <v>77</v>
      </c>
      <c r="E50" s="65">
        <v>2</v>
      </c>
      <c r="F50" s="57"/>
    </row>
    <row r="51" spans="2:6" s="6" customFormat="1" ht="12.75">
      <c r="B51" s="62">
        <v>33</v>
      </c>
      <c r="C51" s="63">
        <v>33</v>
      </c>
      <c r="D51" s="64" t="s">
        <v>78</v>
      </c>
      <c r="E51" s="65">
        <v>2</v>
      </c>
      <c r="F51" s="57"/>
    </row>
    <row r="52" spans="2:6" s="6" customFormat="1" ht="12.75">
      <c r="B52" s="62">
        <v>34</v>
      </c>
      <c r="C52" s="63">
        <v>34</v>
      </c>
      <c r="D52" s="64" t="s">
        <v>79</v>
      </c>
      <c r="E52" s="65">
        <v>3</v>
      </c>
      <c r="F52" s="57"/>
    </row>
    <row r="53" spans="2:6" s="6" customFormat="1" ht="12.75">
      <c r="B53" s="62">
        <v>35</v>
      </c>
      <c r="C53" s="63">
        <v>35</v>
      </c>
      <c r="D53" s="64" t="s">
        <v>80</v>
      </c>
      <c r="E53" s="65">
        <v>2</v>
      </c>
      <c r="F53" s="57"/>
    </row>
    <row r="54" spans="2:6" s="6" customFormat="1" ht="12.75">
      <c r="B54" s="62">
        <v>36</v>
      </c>
      <c r="C54" s="63">
        <v>36</v>
      </c>
      <c r="D54" s="64" t="s">
        <v>81</v>
      </c>
      <c r="E54" s="65">
        <v>2</v>
      </c>
      <c r="F54" s="57"/>
    </row>
    <row r="55" spans="2:6" s="6" customFormat="1" ht="12.75">
      <c r="B55" s="62">
        <v>37</v>
      </c>
      <c r="C55" s="63">
        <v>37</v>
      </c>
      <c r="D55" s="64" t="s">
        <v>82</v>
      </c>
      <c r="E55" s="65">
        <v>1</v>
      </c>
      <c r="F55" s="57"/>
    </row>
    <row r="56" spans="2:6" s="6" customFormat="1" ht="12.75">
      <c r="B56" s="62">
        <v>38</v>
      </c>
      <c r="C56" s="63">
        <v>38</v>
      </c>
      <c r="D56" s="64" t="s">
        <v>83</v>
      </c>
      <c r="E56" s="65">
        <v>1</v>
      </c>
      <c r="F56" s="57"/>
    </row>
    <row r="57" spans="2:6" s="6" customFormat="1" ht="12.75">
      <c r="B57" s="62">
        <v>39</v>
      </c>
      <c r="C57" s="63">
        <v>39</v>
      </c>
      <c r="D57" s="64" t="s">
        <v>84</v>
      </c>
      <c r="E57" s="65">
        <v>3</v>
      </c>
      <c r="F57" s="57"/>
    </row>
    <row r="58" spans="2:6" s="6" customFormat="1" ht="12.75">
      <c r="B58" s="62">
        <v>40</v>
      </c>
      <c r="C58" s="63">
        <v>40</v>
      </c>
      <c r="D58" s="64" t="s">
        <v>85</v>
      </c>
      <c r="E58" s="65">
        <v>1</v>
      </c>
      <c r="F58" s="57"/>
    </row>
    <row r="59" spans="2:6" s="6" customFormat="1" ht="12.75">
      <c r="B59" s="62">
        <v>41</v>
      </c>
      <c r="C59" s="63">
        <v>41</v>
      </c>
      <c r="D59" s="64" t="s">
        <v>86</v>
      </c>
      <c r="E59" s="65">
        <v>3</v>
      </c>
      <c r="F59" s="57"/>
    </row>
    <row r="60" spans="2:6" s="6" customFormat="1" ht="12.75">
      <c r="B60" s="62">
        <v>42</v>
      </c>
      <c r="C60" s="63">
        <v>42</v>
      </c>
      <c r="D60" s="64" t="s">
        <v>87</v>
      </c>
      <c r="E60" s="65">
        <v>3</v>
      </c>
      <c r="F60" s="57"/>
    </row>
    <row r="61" spans="2:6" s="6" customFormat="1" ht="12.75">
      <c r="B61" s="62">
        <v>43</v>
      </c>
      <c r="C61" s="63">
        <v>43</v>
      </c>
      <c r="D61" s="64" t="s">
        <v>88</v>
      </c>
      <c r="E61" s="65">
        <v>3</v>
      </c>
      <c r="F61" s="57"/>
    </row>
    <row r="62" spans="2:6" s="6" customFormat="1" ht="12.75">
      <c r="B62" s="62">
        <v>44</v>
      </c>
      <c r="C62" s="63">
        <v>44</v>
      </c>
      <c r="D62" s="64" t="s">
        <v>89</v>
      </c>
      <c r="E62" s="65">
        <v>2</v>
      </c>
      <c r="F62" s="57"/>
    </row>
    <row r="63" spans="2:6" s="6" customFormat="1" ht="12.75">
      <c r="B63" s="62">
        <v>45</v>
      </c>
      <c r="C63" s="63">
        <v>45</v>
      </c>
      <c r="D63" s="64" t="s">
        <v>90</v>
      </c>
      <c r="E63" s="65">
        <v>2</v>
      </c>
      <c r="F63" s="57"/>
    </row>
    <row r="64" spans="2:6" s="6" customFormat="1" ht="12.75">
      <c r="B64" s="62">
        <v>46</v>
      </c>
      <c r="C64" s="63">
        <v>46</v>
      </c>
      <c r="D64" s="64" t="s">
        <v>91</v>
      </c>
      <c r="E64" s="65">
        <v>2</v>
      </c>
      <c r="F64" s="57"/>
    </row>
    <row r="65" spans="2:6" s="6" customFormat="1" ht="12.75">
      <c r="B65" s="62">
        <v>47</v>
      </c>
      <c r="C65" s="63">
        <v>47</v>
      </c>
      <c r="D65" s="64" t="s">
        <v>92</v>
      </c>
      <c r="E65" s="65">
        <v>2</v>
      </c>
      <c r="F65" s="57"/>
    </row>
    <row r="66" spans="2:6" s="6" customFormat="1" ht="12.75">
      <c r="B66" s="62">
        <v>48</v>
      </c>
      <c r="C66" s="63">
        <v>48</v>
      </c>
      <c r="D66" s="64" t="s">
        <v>93</v>
      </c>
      <c r="E66" s="65">
        <v>3</v>
      </c>
      <c r="F66" s="57"/>
    </row>
    <row r="67" spans="2:6" s="6" customFormat="1" ht="12.75">
      <c r="B67" s="62">
        <v>49</v>
      </c>
      <c r="C67" s="63">
        <v>49</v>
      </c>
      <c r="D67" s="64" t="s">
        <v>94</v>
      </c>
      <c r="E67" s="65">
        <v>2</v>
      </c>
      <c r="F67" s="57"/>
    </row>
    <row r="68" spans="2:6" s="6" customFormat="1" ht="12.75">
      <c r="B68" s="62">
        <v>50</v>
      </c>
      <c r="C68" s="63">
        <v>50</v>
      </c>
      <c r="D68" s="64" t="s">
        <v>95</v>
      </c>
      <c r="E68" s="65">
        <v>3</v>
      </c>
      <c r="F68" s="57"/>
    </row>
    <row r="69" spans="2:6" s="6" customFormat="1" ht="12.75">
      <c r="B69" s="62">
        <v>51</v>
      </c>
      <c r="C69" s="63">
        <v>51</v>
      </c>
      <c r="D69" s="64" t="s">
        <v>96</v>
      </c>
      <c r="E69" s="65">
        <v>3</v>
      </c>
      <c r="F69" s="57"/>
    </row>
    <row r="70" spans="2:6" s="6" customFormat="1" ht="12.75">
      <c r="B70" s="62">
        <v>52</v>
      </c>
      <c r="C70" s="63">
        <v>52</v>
      </c>
      <c r="D70" s="64" t="s">
        <v>97</v>
      </c>
      <c r="E70" s="65">
        <v>1</v>
      </c>
      <c r="F70" s="57"/>
    </row>
    <row r="71" spans="2:6" s="6" customFormat="1" ht="12.75">
      <c r="B71" s="62">
        <v>53</v>
      </c>
      <c r="C71" s="63">
        <v>53</v>
      </c>
      <c r="D71" s="64" t="s">
        <v>98</v>
      </c>
      <c r="E71" s="65">
        <v>4</v>
      </c>
      <c r="F71" s="57"/>
    </row>
    <row r="72" spans="2:6" s="6" customFormat="1" ht="12.75">
      <c r="B72" s="62">
        <v>54</v>
      </c>
      <c r="C72" s="63">
        <v>54</v>
      </c>
      <c r="D72" s="64" t="s">
        <v>99</v>
      </c>
      <c r="E72" s="65">
        <v>2</v>
      </c>
      <c r="F72" s="57"/>
    </row>
    <row r="73" spans="2:6" s="6" customFormat="1" ht="12.75">
      <c r="B73" s="62">
        <v>55</v>
      </c>
      <c r="C73" s="63">
        <v>55</v>
      </c>
      <c r="D73" s="64" t="s">
        <v>100</v>
      </c>
      <c r="E73" s="65">
        <v>2</v>
      </c>
      <c r="F73" s="57"/>
    </row>
    <row r="74" spans="2:6" s="6" customFormat="1" ht="12.75">
      <c r="B74" s="62">
        <v>56</v>
      </c>
      <c r="C74" s="63">
        <v>56</v>
      </c>
      <c r="D74" s="64" t="s">
        <v>101</v>
      </c>
      <c r="E74" s="65">
        <v>1</v>
      </c>
      <c r="F74" s="57"/>
    </row>
    <row r="75" spans="2:6" s="6" customFormat="1" ht="12.75">
      <c r="B75" s="62">
        <v>57</v>
      </c>
      <c r="C75" s="63">
        <v>57</v>
      </c>
      <c r="D75" s="64" t="s">
        <v>102</v>
      </c>
      <c r="E75" s="65">
        <v>1</v>
      </c>
      <c r="F75" s="57"/>
    </row>
    <row r="76" spans="2:6" s="6" customFormat="1" ht="12.75">
      <c r="B76" s="62">
        <v>58</v>
      </c>
      <c r="C76" s="63">
        <v>58</v>
      </c>
      <c r="D76" s="64" t="s">
        <v>103</v>
      </c>
      <c r="E76" s="65">
        <v>2</v>
      </c>
      <c r="F76" s="57"/>
    </row>
    <row r="77" spans="2:6" s="6" customFormat="1" ht="12.75">
      <c r="B77" s="62">
        <v>59</v>
      </c>
      <c r="C77" s="63">
        <v>59</v>
      </c>
      <c r="D77" s="64" t="s">
        <v>104</v>
      </c>
      <c r="E77" s="65">
        <v>1</v>
      </c>
      <c r="F77" s="57"/>
    </row>
    <row r="78" spans="2:6" s="6" customFormat="1" ht="12.75">
      <c r="B78" s="62">
        <v>60</v>
      </c>
      <c r="C78" s="63">
        <v>60</v>
      </c>
      <c r="D78" s="64" t="s">
        <v>105</v>
      </c>
      <c r="E78" s="65">
        <v>1</v>
      </c>
      <c r="F78" s="57"/>
    </row>
    <row r="79" spans="2:6" s="6" customFormat="1" ht="12.75">
      <c r="B79" s="62">
        <v>61</v>
      </c>
      <c r="C79" s="63">
        <v>61</v>
      </c>
      <c r="D79" s="64" t="s">
        <v>106</v>
      </c>
      <c r="E79" s="65">
        <v>3</v>
      </c>
      <c r="F79" s="57"/>
    </row>
    <row r="80" spans="2:6" s="6" customFormat="1" ht="12.75">
      <c r="B80" s="62">
        <v>62</v>
      </c>
      <c r="C80" s="63">
        <v>62</v>
      </c>
      <c r="D80" s="64" t="s">
        <v>107</v>
      </c>
      <c r="E80" s="65">
        <v>1</v>
      </c>
      <c r="F80" s="57"/>
    </row>
    <row r="81" spans="2:6" s="6" customFormat="1" ht="12.75">
      <c r="B81" s="62">
        <v>63</v>
      </c>
      <c r="C81" s="63">
        <v>63</v>
      </c>
      <c r="D81" s="64" t="s">
        <v>108</v>
      </c>
      <c r="E81" s="65">
        <v>1</v>
      </c>
      <c r="F81" s="57"/>
    </row>
    <row r="82" spans="2:6" s="6" customFormat="1" ht="12.75">
      <c r="B82" s="62">
        <v>64</v>
      </c>
      <c r="C82" s="63">
        <v>64</v>
      </c>
      <c r="D82" s="64" t="s">
        <v>109</v>
      </c>
      <c r="E82" s="65">
        <v>1</v>
      </c>
      <c r="F82" s="57"/>
    </row>
    <row r="83" spans="2:6" s="6" customFormat="1" ht="12.75">
      <c r="B83" s="62">
        <v>65</v>
      </c>
      <c r="C83" s="63">
        <v>65</v>
      </c>
      <c r="D83" s="64" t="s">
        <v>110</v>
      </c>
      <c r="E83" s="65">
        <v>2</v>
      </c>
      <c r="F83" s="57"/>
    </row>
    <row r="84" spans="2:6" s="6" customFormat="1" ht="12.75">
      <c r="B84" s="62">
        <v>66</v>
      </c>
      <c r="C84" s="63">
        <v>66</v>
      </c>
      <c r="D84" s="64" t="s">
        <v>111</v>
      </c>
      <c r="E84" s="65">
        <v>2</v>
      </c>
      <c r="F84" s="57"/>
    </row>
    <row r="85" spans="2:6" s="6" customFormat="1" ht="12.75">
      <c r="B85" s="62">
        <v>67</v>
      </c>
      <c r="C85" s="63">
        <v>67</v>
      </c>
      <c r="D85" s="64" t="s">
        <v>112</v>
      </c>
      <c r="E85" s="65">
        <v>1</v>
      </c>
      <c r="F85" s="57"/>
    </row>
    <row r="86" spans="2:6" s="6" customFormat="1" ht="12.75">
      <c r="B86" s="62">
        <v>68</v>
      </c>
      <c r="C86" s="63">
        <v>68</v>
      </c>
      <c r="D86" s="64" t="s">
        <v>113</v>
      </c>
      <c r="E86" s="65">
        <v>2</v>
      </c>
      <c r="F86" s="57"/>
    </row>
    <row r="87" spans="2:6" s="6" customFormat="1" ht="12.75">
      <c r="B87" s="62">
        <v>69</v>
      </c>
      <c r="C87" s="63">
        <v>69</v>
      </c>
      <c r="D87" s="64" t="s">
        <v>114</v>
      </c>
      <c r="E87" s="65">
        <v>1</v>
      </c>
      <c r="F87" s="57"/>
    </row>
    <row r="88" spans="2:6" s="6" customFormat="1" ht="12.75">
      <c r="B88" s="62">
        <v>70</v>
      </c>
      <c r="C88" s="63">
        <v>70</v>
      </c>
      <c r="D88" s="64" t="s">
        <v>115</v>
      </c>
      <c r="E88" s="65">
        <v>2</v>
      </c>
      <c r="F88" s="57"/>
    </row>
    <row r="89" spans="2:6" s="6" customFormat="1" ht="12.75">
      <c r="B89" s="62">
        <v>71</v>
      </c>
      <c r="C89" s="63">
        <v>71</v>
      </c>
      <c r="D89" s="64" t="s">
        <v>116</v>
      </c>
      <c r="E89" s="65">
        <v>2</v>
      </c>
      <c r="F89" s="57"/>
    </row>
    <row r="90" spans="2:6" s="6" customFormat="1" ht="12.75">
      <c r="B90" s="62">
        <v>72</v>
      </c>
      <c r="C90" s="63">
        <v>72</v>
      </c>
      <c r="D90" s="64" t="s">
        <v>117</v>
      </c>
      <c r="E90" s="65">
        <v>2</v>
      </c>
      <c r="F90" s="57"/>
    </row>
    <row r="91" spans="2:6" s="6" customFormat="1" ht="12.75">
      <c r="B91" s="62">
        <v>73</v>
      </c>
      <c r="C91" s="63">
        <v>73</v>
      </c>
      <c r="D91" s="64" t="s">
        <v>118</v>
      </c>
      <c r="E91" s="65">
        <v>2</v>
      </c>
      <c r="F91" s="57"/>
    </row>
    <row r="92" spans="2:6" s="6" customFormat="1" ht="12.75">
      <c r="B92" s="62">
        <v>74</v>
      </c>
      <c r="C92" s="63">
        <v>74</v>
      </c>
      <c r="D92" s="64" t="s">
        <v>119</v>
      </c>
      <c r="E92" s="65">
        <v>2</v>
      </c>
      <c r="F92" s="57"/>
    </row>
    <row r="93" spans="2:6" s="6" customFormat="1" ht="12.75">
      <c r="B93" s="62">
        <v>75</v>
      </c>
      <c r="C93" s="63">
        <v>75</v>
      </c>
      <c r="D93" s="64" t="s">
        <v>120</v>
      </c>
      <c r="E93" s="65">
        <v>2</v>
      </c>
      <c r="F93" s="57"/>
    </row>
    <row r="94" spans="2:6" s="6" customFormat="1" ht="12.75">
      <c r="B94" s="62">
        <v>76</v>
      </c>
      <c r="C94" s="63">
        <v>76</v>
      </c>
      <c r="D94" s="64" t="s">
        <v>121</v>
      </c>
      <c r="E94" s="65">
        <v>2</v>
      </c>
      <c r="F94" s="57"/>
    </row>
    <row r="95" spans="2:6" s="6" customFormat="1" ht="12.75">
      <c r="B95" s="62">
        <v>77</v>
      </c>
      <c r="C95" s="63">
        <v>77</v>
      </c>
      <c r="D95" s="64" t="s">
        <v>122</v>
      </c>
      <c r="E95" s="65">
        <v>3</v>
      </c>
      <c r="F95" s="57"/>
    </row>
    <row r="96" spans="2:6" s="6" customFormat="1" ht="12.75">
      <c r="B96" s="62">
        <v>78</v>
      </c>
      <c r="C96" s="63">
        <v>78</v>
      </c>
      <c r="D96" s="64" t="s">
        <v>123</v>
      </c>
      <c r="E96" s="65">
        <v>2</v>
      </c>
      <c r="F96" s="57"/>
    </row>
    <row r="97" spans="2:6" s="6" customFormat="1" ht="12.75">
      <c r="B97" s="62">
        <v>79</v>
      </c>
      <c r="C97" s="63">
        <v>79</v>
      </c>
      <c r="D97" s="64" t="s">
        <v>124</v>
      </c>
      <c r="E97" s="65">
        <v>2</v>
      </c>
      <c r="F97" s="57"/>
    </row>
    <row r="98" spans="2:6" s="6" customFormat="1" ht="2.25" customHeight="1" thickBot="1">
      <c r="B98" s="66"/>
      <c r="C98" s="67"/>
      <c r="D98" s="68"/>
      <c r="E98" s="69"/>
      <c r="F98" s="57"/>
    </row>
    <row r="99" spans="2:6" ht="15.75" thickTop="1"/>
  </sheetData>
  <dataConsolidate/>
  <mergeCells count="12">
    <mergeCell ref="B7:E7"/>
    <mergeCell ref="B1:E1"/>
    <mergeCell ref="B2:E2"/>
    <mergeCell ref="B3:E3"/>
    <mergeCell ref="B4:E4"/>
    <mergeCell ref="B6:E6"/>
    <mergeCell ref="B9:E9"/>
    <mergeCell ref="B11:E11"/>
    <mergeCell ref="B13:E13"/>
    <mergeCell ref="B14:E14"/>
    <mergeCell ref="B16:B17"/>
    <mergeCell ref="D16:E16"/>
  </mergeCells>
  <conditionalFormatting sqref="B19:E79 B82:E97 B80:C80 E80">
    <cfRule type="expression" dxfId="1434" priority="8" stopIfTrue="1">
      <formula>MOD(ROW(),2)</formula>
    </cfRule>
  </conditionalFormatting>
  <conditionalFormatting sqref="D80">
    <cfRule type="expression" dxfId="1433" priority="5" stopIfTrue="1">
      <formula>MOD(ROW(),2)</formula>
    </cfRule>
  </conditionalFormatting>
  <conditionalFormatting sqref="B81:C81 E81">
    <cfRule type="expression" dxfId="1432" priority="4" stopIfTrue="1">
      <formula>MOD(ROW(),2)</formula>
    </cfRule>
  </conditionalFormatting>
  <conditionalFormatting sqref="D81">
    <cfRule type="expression" dxfId="1431" priority="1" stopIfTrue="1">
      <formula>MOD(ROW(),2)</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colBreaks count="2" manualBreakCount="2">
    <brk id="11" max="1048575" man="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6" tint="0.59999389629810485"/>
  </sheetPr>
  <dimension ref="A1:CR326"/>
  <sheetViews>
    <sheetView zoomScale="85" zoomScaleNormal="85" workbookViewId="0"/>
  </sheetViews>
  <sheetFormatPr baseColWidth="10" defaultColWidth="10.140625" defaultRowHeight="15.75"/>
  <cols>
    <col min="1" max="1" width="0.85546875" style="70" customWidth="1"/>
    <col min="2" max="2" width="1.7109375" style="70" customWidth="1"/>
    <col min="3" max="3" width="10.140625" style="82" hidden="1" customWidth="1"/>
    <col min="4" max="4" width="18" style="71" customWidth="1"/>
    <col min="5" max="5" width="48.140625" style="71" customWidth="1"/>
    <col min="6" max="6" width="27.7109375" style="98" customWidth="1"/>
    <col min="7" max="16384" width="10.140625" style="71"/>
  </cols>
  <sheetData>
    <row r="1" spans="1:96" s="74" customFormat="1" ht="18" customHeight="1">
      <c r="A1" s="70"/>
      <c r="B1" s="71"/>
      <c r="C1" s="72"/>
      <c r="D1" s="351" t="s">
        <v>0</v>
      </c>
      <c r="E1" s="351"/>
      <c r="F1" s="351"/>
      <c r="G1" s="71"/>
      <c r="H1" s="71"/>
      <c r="I1" s="71"/>
      <c r="J1" s="71"/>
      <c r="K1" s="71"/>
      <c r="L1" s="71"/>
      <c r="M1" s="71"/>
      <c r="N1" s="71"/>
      <c r="O1" s="71"/>
      <c r="P1" s="71"/>
      <c r="Q1" s="71"/>
      <c r="R1" s="71"/>
      <c r="S1" s="71"/>
      <c r="T1" s="71"/>
      <c r="U1" s="71"/>
      <c r="V1" s="71"/>
      <c r="W1" s="71"/>
      <c r="X1" s="71"/>
      <c r="Y1" s="71"/>
      <c r="Z1" s="71"/>
      <c r="AA1" s="71"/>
      <c r="AB1" s="71"/>
      <c r="AC1" s="71"/>
      <c r="AD1" s="71"/>
      <c r="AE1" s="71"/>
      <c r="AF1" s="71"/>
      <c r="AG1" s="71"/>
      <c r="AH1" s="71"/>
      <c r="AI1" s="71"/>
      <c r="AJ1" s="71"/>
      <c r="AK1" s="71"/>
      <c r="AL1" s="71"/>
      <c r="AM1" s="71"/>
      <c r="AN1" s="71"/>
      <c r="AO1" s="71"/>
      <c r="AP1" s="71"/>
      <c r="AQ1" s="71"/>
      <c r="AR1" s="71"/>
      <c r="AS1" s="71"/>
      <c r="AT1" s="71"/>
      <c r="AU1" s="71"/>
      <c r="AV1" s="71"/>
      <c r="AW1" s="71"/>
      <c r="AX1" s="71"/>
      <c r="AY1" s="71"/>
      <c r="AZ1" s="71"/>
      <c r="BA1" s="71"/>
      <c r="BB1" s="71"/>
      <c r="BC1" s="71"/>
      <c r="BD1" s="71"/>
      <c r="BE1" s="71"/>
      <c r="BF1" s="71"/>
      <c r="BG1" s="71"/>
      <c r="BH1" s="71"/>
      <c r="BI1" s="71"/>
      <c r="BJ1" s="71"/>
      <c r="BK1" s="71"/>
      <c r="BL1" s="71"/>
      <c r="BM1" s="71"/>
      <c r="BN1" s="71"/>
      <c r="BO1" s="71"/>
      <c r="BP1" s="71"/>
      <c r="BQ1" s="71"/>
      <c r="BR1" s="71"/>
      <c r="BS1" s="71"/>
      <c r="BT1" s="71"/>
      <c r="BU1" s="71"/>
      <c r="BV1" s="71"/>
      <c r="BW1" s="71"/>
      <c r="BX1" s="71"/>
      <c r="BY1" s="71"/>
      <c r="BZ1" s="71"/>
      <c r="CA1" s="71"/>
      <c r="CB1" s="71"/>
      <c r="CC1" s="71"/>
      <c r="CD1" s="71"/>
      <c r="CE1" s="71"/>
      <c r="CF1" s="71"/>
      <c r="CG1" s="71"/>
      <c r="CH1" s="71"/>
      <c r="CI1" s="71"/>
      <c r="CJ1" s="71"/>
      <c r="CK1" s="71"/>
      <c r="CL1" s="71"/>
      <c r="CM1" s="71"/>
      <c r="CN1" s="71"/>
      <c r="CO1" s="71"/>
      <c r="CP1" s="71"/>
      <c r="CQ1" s="71"/>
      <c r="CR1" s="71"/>
    </row>
    <row r="2" spans="1:96" s="74" customFormat="1" ht="18" customHeight="1">
      <c r="A2" s="70"/>
      <c r="B2" s="71"/>
      <c r="D2" s="352" t="s">
        <v>1</v>
      </c>
      <c r="E2" s="352"/>
      <c r="F2" s="352"/>
      <c r="G2" s="71"/>
      <c r="H2" s="71"/>
      <c r="I2" s="71"/>
      <c r="J2" s="71"/>
      <c r="K2" s="71"/>
      <c r="L2" s="71"/>
      <c r="M2" s="71"/>
      <c r="N2" s="71"/>
      <c r="O2" s="71"/>
      <c r="P2" s="71"/>
      <c r="Q2" s="71"/>
      <c r="R2" s="71"/>
      <c r="S2" s="71"/>
      <c r="T2" s="71"/>
      <c r="U2" s="71"/>
      <c r="V2" s="71"/>
      <c r="W2" s="71"/>
      <c r="X2" s="71"/>
      <c r="Y2" s="71"/>
      <c r="Z2" s="71"/>
      <c r="AA2" s="71"/>
      <c r="AB2" s="71"/>
      <c r="AC2" s="71"/>
      <c r="AD2" s="71"/>
      <c r="AE2" s="71"/>
      <c r="AF2" s="71"/>
      <c r="AG2" s="71"/>
      <c r="AH2" s="71"/>
      <c r="AI2" s="71"/>
      <c r="AJ2" s="71"/>
      <c r="AK2" s="71"/>
      <c r="AL2" s="71"/>
      <c r="AM2" s="71"/>
      <c r="AN2" s="71"/>
      <c r="AO2" s="71"/>
      <c r="AP2" s="71"/>
      <c r="AQ2" s="71"/>
      <c r="AR2" s="71"/>
      <c r="AS2" s="71"/>
      <c r="AT2" s="71"/>
      <c r="AU2" s="71"/>
      <c r="AV2" s="71"/>
      <c r="AW2" s="71"/>
      <c r="AX2" s="71"/>
      <c r="AY2" s="71"/>
      <c r="AZ2" s="71"/>
      <c r="BA2" s="71"/>
      <c r="BB2" s="71"/>
      <c r="BC2" s="71"/>
      <c r="BD2" s="71"/>
      <c r="BE2" s="71"/>
      <c r="BF2" s="71"/>
      <c r="BG2" s="71"/>
      <c r="BH2" s="71"/>
      <c r="BI2" s="71"/>
      <c r="BJ2" s="71"/>
      <c r="BK2" s="71"/>
      <c r="BL2" s="71"/>
      <c r="BM2" s="71"/>
      <c r="BN2" s="71"/>
      <c r="BO2" s="71"/>
      <c r="BP2" s="71"/>
      <c r="BQ2" s="71"/>
      <c r="BR2" s="71"/>
      <c r="BS2" s="71"/>
      <c r="BT2" s="71"/>
      <c r="BU2" s="71"/>
      <c r="BV2" s="71"/>
      <c r="BW2" s="71"/>
      <c r="BX2" s="71"/>
      <c r="BY2" s="71"/>
      <c r="BZ2" s="71"/>
      <c r="CA2" s="71"/>
      <c r="CB2" s="71"/>
      <c r="CC2" s="71"/>
      <c r="CD2" s="71"/>
      <c r="CE2" s="71"/>
      <c r="CF2" s="71"/>
      <c r="CG2" s="71"/>
      <c r="CH2" s="71"/>
      <c r="CI2" s="71"/>
      <c r="CJ2" s="71"/>
      <c r="CK2" s="71"/>
      <c r="CL2" s="71"/>
      <c r="CM2" s="71"/>
      <c r="CN2" s="71"/>
      <c r="CO2" s="71"/>
      <c r="CP2" s="71"/>
      <c r="CQ2" s="71"/>
      <c r="CR2" s="71"/>
    </row>
    <row r="3" spans="1:96" s="74" customFormat="1" ht="18" customHeight="1">
      <c r="A3" s="70"/>
      <c r="B3" s="71"/>
      <c r="C3" s="72"/>
      <c r="D3" s="343" t="s">
        <v>2</v>
      </c>
      <c r="E3" s="343"/>
      <c r="F3" s="343"/>
      <c r="G3" s="71"/>
      <c r="H3" s="71"/>
      <c r="I3" s="71"/>
      <c r="J3" s="71"/>
      <c r="K3" s="71"/>
      <c r="L3" s="71"/>
      <c r="M3" s="71"/>
      <c r="N3" s="71"/>
      <c r="O3" s="71"/>
      <c r="P3" s="71"/>
      <c r="Q3" s="71"/>
      <c r="R3" s="71"/>
      <c r="S3" s="71"/>
      <c r="T3" s="71"/>
      <c r="U3" s="71"/>
      <c r="V3" s="71"/>
      <c r="W3" s="71"/>
      <c r="X3" s="71"/>
      <c r="Y3" s="71"/>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c r="BP3" s="71"/>
      <c r="BQ3" s="71"/>
      <c r="BR3" s="71"/>
      <c r="BS3" s="71"/>
      <c r="BT3" s="71"/>
      <c r="BU3" s="71"/>
      <c r="BV3" s="71"/>
      <c r="BW3" s="71"/>
      <c r="BX3" s="71"/>
      <c r="BY3" s="71"/>
      <c r="BZ3" s="71"/>
      <c r="CA3" s="71"/>
      <c r="CB3" s="71"/>
      <c r="CC3" s="71"/>
      <c r="CD3" s="71"/>
      <c r="CE3" s="71"/>
      <c r="CF3" s="71"/>
      <c r="CG3" s="71"/>
      <c r="CH3" s="71"/>
      <c r="CI3" s="71"/>
      <c r="CJ3" s="71"/>
      <c r="CK3" s="71"/>
      <c r="CL3" s="71"/>
      <c r="CM3" s="71"/>
      <c r="CN3" s="71"/>
      <c r="CO3" s="71"/>
      <c r="CP3" s="71"/>
      <c r="CQ3" s="71"/>
      <c r="CR3" s="71"/>
    </row>
    <row r="4" spans="1:96" s="74" customFormat="1" ht="15.75" customHeight="1">
      <c r="A4" s="70"/>
      <c r="B4" s="71"/>
      <c r="C4" s="72"/>
      <c r="D4" s="343" t="s">
        <v>3</v>
      </c>
      <c r="E4" s="343"/>
      <c r="F4" s="343"/>
      <c r="G4" s="71"/>
      <c r="H4" s="71"/>
      <c r="I4" s="71"/>
      <c r="J4" s="71"/>
      <c r="K4" s="71"/>
      <c r="L4" s="71"/>
      <c r="M4" s="71"/>
      <c r="N4" s="71"/>
      <c r="O4" s="71"/>
      <c r="P4" s="71"/>
      <c r="Q4" s="71"/>
      <c r="R4" s="71"/>
      <c r="S4" s="71"/>
      <c r="T4" s="71"/>
      <c r="U4" s="71"/>
      <c r="V4" s="71"/>
      <c r="W4" s="71"/>
      <c r="X4" s="71"/>
      <c r="Y4" s="71"/>
      <c r="Z4" s="71"/>
      <c r="AA4" s="71"/>
      <c r="AB4" s="71"/>
      <c r="AC4" s="71"/>
      <c r="AD4" s="71"/>
      <c r="AE4" s="71"/>
      <c r="AF4" s="71"/>
      <c r="AG4" s="71"/>
      <c r="AH4" s="71"/>
      <c r="AI4" s="71"/>
      <c r="AJ4" s="71"/>
      <c r="AK4" s="71"/>
      <c r="AL4" s="71"/>
      <c r="AM4" s="71"/>
      <c r="AN4" s="71"/>
      <c r="AO4" s="71"/>
      <c r="AP4" s="71"/>
      <c r="AQ4" s="71"/>
      <c r="AR4" s="71"/>
      <c r="AS4" s="71"/>
      <c r="AT4" s="71"/>
      <c r="AU4" s="71"/>
      <c r="AV4" s="71"/>
      <c r="AW4" s="71"/>
      <c r="AX4" s="71"/>
      <c r="AY4" s="71"/>
      <c r="AZ4" s="71"/>
      <c r="BA4" s="71"/>
      <c r="BB4" s="71"/>
      <c r="BC4" s="71"/>
      <c r="BD4" s="71"/>
      <c r="BE4" s="71"/>
      <c r="BF4" s="71"/>
      <c r="BG4" s="71"/>
      <c r="BH4" s="71"/>
      <c r="BI4" s="71"/>
      <c r="BJ4" s="71"/>
      <c r="BK4" s="71"/>
      <c r="BL4" s="71"/>
      <c r="BM4" s="71"/>
      <c r="BN4" s="71"/>
      <c r="BO4" s="71"/>
      <c r="BP4" s="71"/>
      <c r="BQ4" s="71"/>
      <c r="BR4" s="71"/>
      <c r="BS4" s="71"/>
      <c r="BT4" s="71"/>
      <c r="BU4" s="71"/>
      <c r="BV4" s="71"/>
      <c r="BW4" s="71"/>
      <c r="BX4" s="71"/>
      <c r="BY4" s="71"/>
      <c r="BZ4" s="71"/>
      <c r="CA4" s="71"/>
      <c r="CB4" s="71"/>
      <c r="CC4" s="71"/>
      <c r="CD4" s="71"/>
      <c r="CE4" s="71"/>
      <c r="CF4" s="71"/>
      <c r="CG4" s="71"/>
      <c r="CH4" s="71"/>
      <c r="CI4" s="71"/>
      <c r="CJ4" s="71"/>
      <c r="CK4" s="71"/>
      <c r="CL4" s="71"/>
      <c r="CM4" s="71"/>
      <c r="CN4" s="71"/>
      <c r="CO4" s="71"/>
      <c r="CP4" s="71"/>
      <c r="CQ4" s="71"/>
      <c r="CR4" s="71"/>
    </row>
    <row r="5" spans="1:96" s="76" customFormat="1" ht="16.5" customHeight="1">
      <c r="A5" s="70"/>
      <c r="B5" s="75"/>
      <c r="C5" s="72"/>
      <c r="D5" s="73"/>
      <c r="E5" s="73"/>
      <c r="F5" s="73"/>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75"/>
      <c r="BE5" s="75"/>
      <c r="BF5" s="75"/>
      <c r="BG5" s="75"/>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row>
    <row r="6" spans="1:96" s="76" customFormat="1" ht="18">
      <c r="A6" s="70"/>
      <c r="B6" s="75"/>
      <c r="C6" s="72"/>
      <c r="D6" s="343" t="s">
        <v>4</v>
      </c>
      <c r="E6" s="343"/>
      <c r="F6" s="343"/>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row>
    <row r="7" spans="1:96" s="74" customFormat="1" ht="18">
      <c r="A7" s="70"/>
      <c r="B7" s="71"/>
      <c r="C7" s="72"/>
      <c r="D7" s="343" t="s">
        <v>5</v>
      </c>
      <c r="E7" s="343"/>
      <c r="F7" s="343"/>
      <c r="G7" s="71"/>
      <c r="H7" s="71"/>
      <c r="I7" s="71"/>
      <c r="J7" s="71"/>
      <c r="K7" s="71"/>
      <c r="L7" s="71"/>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1"/>
      <c r="AZ7" s="71"/>
      <c r="BA7" s="71"/>
      <c r="BB7" s="71"/>
      <c r="BC7" s="71"/>
      <c r="BD7" s="71"/>
      <c r="BE7" s="71"/>
      <c r="BF7" s="71"/>
      <c r="BG7" s="71"/>
      <c r="BH7" s="71"/>
      <c r="BI7" s="71"/>
      <c r="BJ7" s="71"/>
      <c r="BK7" s="71"/>
      <c r="BL7" s="71"/>
      <c r="BM7" s="71"/>
      <c r="BN7" s="71"/>
      <c r="BO7" s="71"/>
      <c r="BP7" s="71"/>
      <c r="BQ7" s="71"/>
      <c r="BR7" s="71"/>
      <c r="BS7" s="71"/>
      <c r="BT7" s="71"/>
      <c r="BU7" s="71"/>
      <c r="BV7" s="71"/>
      <c r="BW7" s="71"/>
      <c r="BX7" s="71"/>
      <c r="BY7" s="71"/>
      <c r="BZ7" s="71"/>
      <c r="CA7" s="71"/>
      <c r="CB7" s="71"/>
      <c r="CC7" s="71"/>
      <c r="CD7" s="71"/>
      <c r="CE7" s="71"/>
      <c r="CF7" s="71"/>
      <c r="CG7" s="71"/>
      <c r="CH7" s="71"/>
      <c r="CI7" s="71"/>
      <c r="CJ7" s="71"/>
      <c r="CK7" s="71"/>
      <c r="CL7" s="71"/>
      <c r="CM7" s="71"/>
      <c r="CN7" s="71"/>
      <c r="CO7" s="71"/>
      <c r="CP7" s="71"/>
      <c r="CQ7" s="71"/>
      <c r="CR7" s="71"/>
    </row>
    <row r="8" spans="1:96" s="74" customFormat="1" ht="18" customHeight="1">
      <c r="A8" s="70"/>
      <c r="B8" s="71"/>
      <c r="C8" s="72"/>
      <c r="D8" s="77"/>
      <c r="E8" s="77"/>
      <c r="F8" s="77"/>
      <c r="G8" s="71"/>
      <c r="H8" s="71"/>
      <c r="I8" s="71"/>
      <c r="J8" s="71"/>
      <c r="K8" s="71"/>
      <c r="L8" s="71"/>
      <c r="M8" s="71"/>
      <c r="N8" s="71"/>
      <c r="O8" s="71"/>
      <c r="P8" s="71"/>
      <c r="Q8" s="71"/>
      <c r="R8" s="71"/>
      <c r="S8" s="71"/>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c r="CA8" s="71"/>
      <c r="CB8" s="71"/>
      <c r="CC8" s="71"/>
      <c r="CD8" s="71"/>
      <c r="CE8" s="71"/>
      <c r="CF8" s="71"/>
      <c r="CG8" s="71"/>
      <c r="CH8" s="71"/>
      <c r="CI8" s="71"/>
      <c r="CJ8" s="71"/>
      <c r="CK8" s="71"/>
      <c r="CL8" s="71"/>
      <c r="CM8" s="71"/>
      <c r="CN8" s="71"/>
      <c r="CO8" s="71"/>
      <c r="CP8" s="71"/>
      <c r="CQ8" s="71"/>
      <c r="CR8" s="71"/>
    </row>
    <row r="9" spans="1:96" s="74" customFormat="1" ht="103.5" customHeight="1">
      <c r="A9" s="70"/>
      <c r="B9" s="71"/>
      <c r="C9" s="72"/>
      <c r="D9" s="524" t="s">
        <v>1319</v>
      </c>
      <c r="E9" s="524"/>
      <c r="F9" s="524"/>
      <c r="G9" s="71"/>
      <c r="H9" s="71"/>
      <c r="I9" s="71"/>
      <c r="J9" s="71"/>
      <c r="K9" s="71"/>
      <c r="L9" s="71"/>
      <c r="M9" s="71"/>
      <c r="N9" s="71"/>
      <c r="O9" s="71"/>
      <c r="P9" s="71"/>
      <c r="Q9" s="71"/>
      <c r="R9" s="71"/>
      <c r="S9" s="71"/>
      <c r="T9" s="71"/>
      <c r="U9" s="71"/>
      <c r="V9" s="71"/>
      <c r="W9" s="71"/>
      <c r="X9" s="71"/>
      <c r="Y9" s="71"/>
      <c r="Z9" s="71"/>
      <c r="AA9" s="71"/>
      <c r="AB9" s="71"/>
      <c r="AC9" s="71"/>
      <c r="AD9" s="71"/>
      <c r="AE9" s="71"/>
      <c r="AF9" s="71"/>
      <c r="AG9" s="71"/>
      <c r="AH9" s="71"/>
      <c r="AI9" s="71"/>
      <c r="AJ9" s="71"/>
      <c r="AK9" s="71"/>
      <c r="AL9" s="71"/>
      <c r="AM9" s="71"/>
      <c r="AN9" s="71"/>
      <c r="AO9" s="71"/>
      <c r="AP9" s="71"/>
      <c r="AQ9" s="71"/>
      <c r="AR9" s="71"/>
      <c r="AS9" s="71"/>
      <c r="AT9" s="71"/>
      <c r="AU9" s="71"/>
      <c r="AV9" s="71"/>
      <c r="AW9" s="71"/>
      <c r="AX9" s="71"/>
      <c r="AY9" s="71"/>
      <c r="AZ9" s="71"/>
      <c r="BA9" s="71"/>
      <c r="BB9" s="71"/>
      <c r="BC9" s="71"/>
      <c r="BD9" s="71"/>
      <c r="BE9" s="71"/>
      <c r="BF9" s="71"/>
      <c r="BG9" s="71"/>
      <c r="BH9" s="71"/>
      <c r="BI9" s="71"/>
      <c r="BJ9" s="71"/>
      <c r="BK9" s="71"/>
      <c r="BL9" s="71"/>
      <c r="BM9" s="71"/>
      <c r="BN9" s="71"/>
      <c r="BO9" s="71"/>
      <c r="BP9" s="71"/>
      <c r="BQ9" s="71"/>
      <c r="BR9" s="71"/>
      <c r="BS9" s="71"/>
      <c r="BT9" s="71"/>
      <c r="BU9" s="71"/>
      <c r="BV9" s="71"/>
      <c r="BW9" s="71"/>
      <c r="BX9" s="71"/>
      <c r="BY9" s="71"/>
      <c r="BZ9" s="71"/>
      <c r="CA9" s="71"/>
      <c r="CB9" s="71"/>
      <c r="CC9" s="71"/>
      <c r="CD9" s="71"/>
      <c r="CE9" s="71"/>
      <c r="CF9" s="71"/>
      <c r="CG9" s="71"/>
      <c r="CH9" s="71"/>
      <c r="CI9" s="71"/>
      <c r="CJ9" s="71"/>
      <c r="CK9" s="71"/>
      <c r="CL9" s="71"/>
      <c r="CM9" s="71"/>
      <c r="CN9" s="71"/>
      <c r="CO9" s="71"/>
      <c r="CP9" s="71"/>
      <c r="CQ9" s="71"/>
      <c r="CR9" s="71"/>
    </row>
    <row r="10" spans="1:96" s="74" customFormat="1" ht="18">
      <c r="A10" s="70"/>
      <c r="B10" s="71"/>
      <c r="C10" s="72"/>
      <c r="D10" s="77"/>
      <c r="E10" s="77"/>
      <c r="F10" s="77"/>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71"/>
      <c r="BK10" s="71"/>
      <c r="BL10" s="71"/>
      <c r="BM10" s="71"/>
      <c r="BN10" s="71"/>
      <c r="BO10" s="71"/>
      <c r="BP10" s="71"/>
      <c r="BQ10" s="71"/>
      <c r="BR10" s="71"/>
      <c r="BS10" s="71"/>
      <c r="BT10" s="71"/>
      <c r="BU10" s="71"/>
      <c r="BV10" s="71"/>
      <c r="BW10" s="71"/>
      <c r="BX10" s="71"/>
      <c r="BY10" s="71"/>
      <c r="BZ10" s="71"/>
      <c r="CA10" s="71"/>
      <c r="CB10" s="71"/>
      <c r="CC10" s="71"/>
      <c r="CD10" s="71"/>
      <c r="CE10" s="71"/>
      <c r="CF10" s="71"/>
      <c r="CG10" s="71"/>
      <c r="CH10" s="71"/>
      <c r="CI10" s="71"/>
      <c r="CJ10" s="71"/>
      <c r="CK10" s="71"/>
      <c r="CL10" s="71"/>
      <c r="CM10" s="71"/>
      <c r="CN10" s="71"/>
      <c r="CO10" s="71"/>
      <c r="CP10" s="71"/>
      <c r="CQ10" s="71"/>
      <c r="CR10" s="71"/>
    </row>
    <row r="11" spans="1:96" s="74" customFormat="1" ht="18">
      <c r="A11" s="70"/>
      <c r="B11" s="71"/>
      <c r="C11" s="72"/>
      <c r="D11" s="344" t="s">
        <v>1321</v>
      </c>
      <c r="E11" s="344"/>
      <c r="F11" s="344"/>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c r="BM11" s="71"/>
      <c r="BN11" s="71"/>
      <c r="BO11" s="71"/>
      <c r="BP11" s="71"/>
      <c r="BQ11" s="71"/>
      <c r="BR11" s="71"/>
      <c r="BS11" s="71"/>
      <c r="BT11" s="71"/>
      <c r="BU11" s="71"/>
      <c r="BV11" s="71"/>
      <c r="BW11" s="71"/>
      <c r="BX11" s="71"/>
      <c r="BY11" s="71"/>
      <c r="BZ11" s="71"/>
      <c r="CA11" s="71"/>
      <c r="CB11" s="71"/>
      <c r="CC11" s="71"/>
      <c r="CD11" s="71"/>
      <c r="CE11" s="71"/>
      <c r="CF11" s="71"/>
      <c r="CG11" s="71"/>
      <c r="CH11" s="71"/>
      <c r="CI11" s="71"/>
      <c r="CJ11" s="71"/>
      <c r="CK11" s="71"/>
      <c r="CL11" s="71"/>
      <c r="CM11" s="71"/>
      <c r="CN11" s="71"/>
      <c r="CO11" s="71"/>
      <c r="CP11" s="71"/>
      <c r="CQ11" s="71"/>
      <c r="CR11" s="71"/>
    </row>
    <row r="12" spans="1:96" s="74" customFormat="1" ht="18">
      <c r="A12" s="70"/>
      <c r="B12" s="71"/>
      <c r="C12" s="78"/>
      <c r="D12" s="79"/>
      <c r="E12" s="80"/>
      <c r="F12" s="80"/>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c r="AZ12" s="71"/>
      <c r="BA12" s="71"/>
      <c r="BB12" s="71"/>
      <c r="BC12" s="71"/>
      <c r="BD12" s="71"/>
      <c r="BE12" s="71"/>
      <c r="BF12" s="71"/>
      <c r="BG12" s="71"/>
      <c r="BH12" s="71"/>
      <c r="BI12" s="71"/>
      <c r="BJ12" s="71"/>
      <c r="BK12" s="71"/>
      <c r="BL12" s="71"/>
      <c r="BM12" s="71"/>
      <c r="BN12" s="71"/>
      <c r="BO12" s="71"/>
      <c r="BP12" s="71"/>
      <c r="BQ12" s="71"/>
      <c r="BR12" s="71"/>
      <c r="BS12" s="71"/>
      <c r="BT12" s="71"/>
      <c r="BU12" s="71"/>
      <c r="BV12" s="71"/>
      <c r="BW12" s="71"/>
      <c r="BX12" s="71"/>
      <c r="BY12" s="71"/>
      <c r="BZ12" s="71"/>
      <c r="CA12" s="71"/>
      <c r="CB12" s="71"/>
      <c r="CC12" s="71"/>
      <c r="CD12" s="71"/>
      <c r="CE12" s="71"/>
      <c r="CF12" s="71"/>
      <c r="CG12" s="71"/>
      <c r="CH12" s="71"/>
      <c r="CI12" s="71"/>
      <c r="CJ12" s="71"/>
      <c r="CK12" s="71"/>
      <c r="CL12" s="71"/>
      <c r="CM12" s="71"/>
      <c r="CN12" s="71"/>
      <c r="CO12" s="71"/>
      <c r="CP12" s="71"/>
      <c r="CQ12" s="71"/>
      <c r="CR12" s="71"/>
    </row>
    <row r="13" spans="1:96" s="74" customFormat="1" ht="18" customHeight="1">
      <c r="A13" s="70"/>
      <c r="B13" s="70"/>
      <c r="C13" s="81"/>
      <c r="D13" s="344" t="s">
        <v>125</v>
      </c>
      <c r="E13" s="344"/>
      <c r="F13" s="344"/>
      <c r="G13" s="71"/>
      <c r="H13" s="71"/>
      <c r="I13" s="71"/>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row>
    <row r="14" spans="1:96" s="74" customFormat="1" ht="18" customHeight="1">
      <c r="A14" s="70"/>
      <c r="B14" s="70"/>
      <c r="C14" s="81"/>
      <c r="D14" s="344" t="s">
        <v>126</v>
      </c>
      <c r="E14" s="344"/>
      <c r="F14" s="344"/>
      <c r="G14" s="71"/>
      <c r="H14" s="71"/>
      <c r="I14" s="71"/>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c r="BM14" s="71"/>
      <c r="BN14" s="71"/>
      <c r="BO14" s="71"/>
      <c r="BP14" s="71"/>
      <c r="BQ14" s="71"/>
      <c r="BR14" s="71"/>
      <c r="BS14" s="71"/>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row>
    <row r="15" spans="1:96" s="74" customFormat="1" ht="18.75" thickBot="1">
      <c r="A15" s="70"/>
      <c r="B15" s="70"/>
      <c r="C15" s="82"/>
      <c r="D15" s="83"/>
      <c r="E15" s="84"/>
      <c r="F15" s="85"/>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c r="AZ15" s="71"/>
      <c r="BA15" s="71"/>
      <c r="BB15" s="71"/>
      <c r="BC15" s="71"/>
      <c r="BD15" s="71"/>
      <c r="BE15" s="71"/>
      <c r="BF15" s="71"/>
      <c r="BG15" s="71"/>
      <c r="BH15" s="71"/>
      <c r="BI15" s="71"/>
      <c r="BJ15" s="71"/>
      <c r="BK15" s="71"/>
      <c r="BL15" s="71"/>
      <c r="BM15" s="71"/>
      <c r="BN15" s="71"/>
      <c r="BO15" s="71"/>
      <c r="BP15" s="71"/>
      <c r="BQ15" s="71"/>
      <c r="BR15" s="71"/>
      <c r="BS15" s="71"/>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row>
    <row r="16" spans="1:96" s="74" customFormat="1" ht="15.75" customHeight="1" thickTop="1">
      <c r="A16" s="70"/>
      <c r="B16" s="70"/>
      <c r="C16" s="345" t="s">
        <v>40</v>
      </c>
      <c r="D16" s="347" t="s">
        <v>127</v>
      </c>
      <c r="E16" s="349" t="s">
        <v>128</v>
      </c>
      <c r="F16" s="341" t="s">
        <v>129</v>
      </c>
      <c r="G16" s="71"/>
      <c r="H16" s="71"/>
      <c r="I16" s="71"/>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c r="BP16" s="71"/>
      <c r="BQ16" s="71"/>
      <c r="BR16" s="71"/>
      <c r="BS16" s="71"/>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row>
    <row r="17" spans="1:96" s="74" customFormat="1" ht="15.75" customHeight="1" thickBot="1">
      <c r="A17" s="70"/>
      <c r="B17" s="70"/>
      <c r="C17" s="346"/>
      <c r="D17" s="348" t="s">
        <v>130</v>
      </c>
      <c r="E17" s="350"/>
      <c r="F17" s="342"/>
      <c r="G17" s="71"/>
      <c r="H17" s="71"/>
      <c r="I17" s="71"/>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c r="BM17" s="71"/>
      <c r="BN17" s="71"/>
      <c r="BO17" s="71"/>
      <c r="BP17" s="71"/>
      <c r="BQ17" s="71"/>
      <c r="BR17" s="71"/>
      <c r="BS17" s="71"/>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row>
    <row r="18" spans="1:96" s="74" customFormat="1" ht="4.5" customHeight="1">
      <c r="A18" s="70"/>
      <c r="B18" s="70"/>
      <c r="C18" s="86"/>
      <c r="D18" s="87"/>
      <c r="E18" s="88"/>
      <c r="F18" s="89"/>
      <c r="G18" s="71"/>
      <c r="H18" s="71"/>
      <c r="I18" s="71"/>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c r="AZ18" s="71"/>
      <c r="BA18" s="71"/>
      <c r="BB18" s="71"/>
      <c r="BC18" s="71"/>
      <c r="BD18" s="71"/>
      <c r="BE18" s="71"/>
      <c r="BF18" s="71"/>
      <c r="BG18" s="71"/>
      <c r="BH18" s="71"/>
      <c r="BI18" s="71"/>
      <c r="BJ18" s="71"/>
      <c r="BK18" s="71"/>
      <c r="BL18" s="71"/>
      <c r="BM18" s="71"/>
      <c r="BN18" s="71"/>
      <c r="BO18" s="71"/>
      <c r="BP18" s="71"/>
      <c r="BQ18" s="71"/>
      <c r="BR18" s="71"/>
      <c r="BS18" s="71"/>
      <c r="BT18" s="71"/>
      <c r="BU18" s="71"/>
      <c r="BV18" s="71"/>
      <c r="BW18" s="71"/>
      <c r="BX18" s="71"/>
      <c r="BY18" s="71"/>
      <c r="BZ18" s="71"/>
      <c r="CA18" s="71"/>
      <c r="CB18" s="71"/>
      <c r="CC18" s="71"/>
      <c r="CD18" s="71"/>
      <c r="CE18" s="71"/>
      <c r="CF18" s="71"/>
      <c r="CG18" s="71"/>
      <c r="CH18" s="71"/>
      <c r="CI18" s="71"/>
      <c r="CJ18" s="71"/>
      <c r="CK18" s="71"/>
      <c r="CL18" s="71"/>
      <c r="CM18" s="71"/>
      <c r="CN18" s="71"/>
      <c r="CO18" s="71"/>
      <c r="CP18" s="71"/>
      <c r="CQ18" s="71"/>
      <c r="CR18" s="71"/>
    </row>
    <row r="19" spans="1:96" s="74" customFormat="1" ht="15.75" customHeight="1">
      <c r="A19" s="70"/>
      <c r="B19" s="70"/>
      <c r="C19" s="90">
        <v>1</v>
      </c>
      <c r="D19" s="91">
        <v>1</v>
      </c>
      <c r="E19" s="92" t="s">
        <v>46</v>
      </c>
      <c r="F19" s="93">
        <v>1</v>
      </c>
      <c r="G19" s="71"/>
      <c r="H19" s="71"/>
      <c r="I19" s="71"/>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c r="AZ19" s="71"/>
      <c r="BA19" s="71"/>
      <c r="BB19" s="71"/>
      <c r="BC19" s="71"/>
      <c r="BD19" s="71"/>
      <c r="BE19" s="71"/>
      <c r="BF19" s="71"/>
      <c r="BG19" s="71"/>
      <c r="BH19" s="71"/>
      <c r="BI19" s="71"/>
      <c r="BJ19" s="71"/>
      <c r="BK19" s="71"/>
      <c r="BL19" s="71"/>
      <c r="BM19" s="71"/>
      <c r="BN19" s="71"/>
      <c r="BO19" s="71"/>
      <c r="BP19" s="71"/>
      <c r="BQ19" s="71"/>
      <c r="BR19" s="71"/>
      <c r="BS19" s="71"/>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row>
    <row r="20" spans="1:96" s="74" customFormat="1" ht="15.75" customHeight="1">
      <c r="A20" s="70"/>
      <c r="B20" s="70"/>
      <c r="C20" s="90">
        <v>2</v>
      </c>
      <c r="D20" s="91">
        <v>2</v>
      </c>
      <c r="E20" s="92" t="s">
        <v>47</v>
      </c>
      <c r="F20" s="93">
        <v>1</v>
      </c>
      <c r="G20" s="71"/>
      <c r="H20" s="71"/>
      <c r="I20" s="71"/>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c r="BM20" s="71"/>
      <c r="BN20" s="71"/>
      <c r="BO20" s="71"/>
      <c r="BP20" s="71"/>
      <c r="BQ20" s="71"/>
      <c r="BR20" s="71"/>
      <c r="BS20" s="71"/>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row>
    <row r="21" spans="1:96" s="74" customFormat="1" ht="15.75" customHeight="1">
      <c r="A21" s="70"/>
      <c r="B21" s="70"/>
      <c r="C21" s="90">
        <v>3</v>
      </c>
      <c r="D21" s="91">
        <v>3</v>
      </c>
      <c r="E21" s="92" t="s">
        <v>48</v>
      </c>
      <c r="F21" s="93">
        <v>1</v>
      </c>
      <c r="G21" s="71"/>
      <c r="H21" s="71"/>
      <c r="I21" s="71"/>
      <c r="J21" s="71"/>
      <c r="K21" s="71"/>
      <c r="L21" s="71"/>
      <c r="M21" s="71"/>
      <c r="N21" s="71"/>
      <c r="O21" s="71"/>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c r="BE21" s="71"/>
      <c r="BF21" s="71"/>
      <c r="BG21" s="71"/>
      <c r="BH21" s="71"/>
      <c r="BI21" s="71"/>
      <c r="BJ21" s="71"/>
      <c r="BK21" s="71"/>
      <c r="BL21" s="71"/>
      <c r="BM21" s="71"/>
      <c r="BN21" s="71"/>
      <c r="BO21" s="71"/>
      <c r="BP21" s="71"/>
      <c r="BQ21" s="71"/>
      <c r="BR21" s="71"/>
      <c r="BS21" s="71"/>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row>
    <row r="22" spans="1:96" s="74" customFormat="1" ht="15.75" customHeight="1">
      <c r="A22" s="70"/>
      <c r="B22" s="70"/>
      <c r="C22" s="90">
        <v>4</v>
      </c>
      <c r="D22" s="91">
        <v>4</v>
      </c>
      <c r="E22" s="92" t="s">
        <v>49</v>
      </c>
      <c r="F22" s="93">
        <v>1</v>
      </c>
      <c r="G22" s="71"/>
      <c r="H22" s="71"/>
      <c r="I22" s="71"/>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row>
    <row r="23" spans="1:96" s="74" customFormat="1" ht="15.75" customHeight="1">
      <c r="A23" s="70"/>
      <c r="B23" s="70"/>
      <c r="C23" s="90">
        <v>5</v>
      </c>
      <c r="D23" s="91">
        <v>5</v>
      </c>
      <c r="E23" s="92" t="s">
        <v>50</v>
      </c>
      <c r="F23" s="93">
        <v>1</v>
      </c>
      <c r="G23" s="71"/>
      <c r="H23" s="71"/>
      <c r="I23" s="71"/>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c r="BE23" s="71"/>
      <c r="BF23" s="71"/>
      <c r="BG23" s="71"/>
      <c r="BH23" s="71"/>
      <c r="BI23" s="71"/>
      <c r="BJ23" s="71"/>
      <c r="BK23" s="71"/>
      <c r="BL23" s="71"/>
      <c r="BM23" s="71"/>
      <c r="BN23" s="71"/>
      <c r="BO23" s="71"/>
      <c r="BP23" s="71"/>
      <c r="BQ23" s="71"/>
      <c r="BR23" s="71"/>
      <c r="BS23" s="71"/>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row>
    <row r="24" spans="1:96" s="74" customFormat="1" ht="15.75" customHeight="1">
      <c r="A24" s="70"/>
      <c r="B24" s="70"/>
      <c r="C24" s="90"/>
      <c r="D24" s="91">
        <v>5.0999999999999996</v>
      </c>
      <c r="E24" s="92" t="s">
        <v>131</v>
      </c>
      <c r="F24" s="93">
        <v>0.6</v>
      </c>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row>
    <row r="25" spans="1:96" s="74" customFormat="1" ht="15.75" customHeight="1">
      <c r="A25" s="70"/>
      <c r="B25" s="70"/>
      <c r="C25" s="90"/>
      <c r="D25" s="91">
        <v>5.2</v>
      </c>
      <c r="E25" s="92" t="s">
        <v>132</v>
      </c>
      <c r="F25" s="93">
        <v>0.4</v>
      </c>
      <c r="G25" s="71"/>
      <c r="H25" s="71"/>
      <c r="I25" s="71"/>
      <c r="J25" s="71"/>
      <c r="K25" s="71"/>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c r="BP25" s="71"/>
      <c r="BQ25" s="71"/>
      <c r="BR25" s="71"/>
      <c r="BS25" s="71"/>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row>
    <row r="26" spans="1:96" s="74" customFormat="1" ht="15.75" customHeight="1">
      <c r="A26" s="70"/>
      <c r="B26" s="70"/>
      <c r="C26" s="90">
        <v>6</v>
      </c>
      <c r="D26" s="91">
        <v>6</v>
      </c>
      <c r="E26" s="92" t="s">
        <v>51</v>
      </c>
      <c r="F26" s="93">
        <v>1</v>
      </c>
      <c r="G26" s="71"/>
      <c r="H26" s="71"/>
      <c r="I26" s="71"/>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c r="AZ26" s="71"/>
      <c r="BA26" s="71"/>
      <c r="BB26" s="71"/>
      <c r="BC26" s="71"/>
      <c r="BD26" s="71"/>
      <c r="BE26" s="71"/>
      <c r="BF26" s="71"/>
      <c r="BG26" s="71"/>
      <c r="BH26" s="71"/>
      <c r="BI26" s="71"/>
      <c r="BJ26" s="71"/>
      <c r="BK26" s="71"/>
      <c r="BL26" s="71"/>
      <c r="BM26" s="71"/>
      <c r="BN26" s="71"/>
      <c r="BO26" s="71"/>
      <c r="BP26" s="71"/>
      <c r="BQ26" s="71"/>
      <c r="BR26" s="71"/>
      <c r="BS26" s="71"/>
      <c r="BT26" s="71"/>
      <c r="BU26" s="71"/>
      <c r="BV26" s="71"/>
      <c r="BW26" s="71"/>
      <c r="BX26" s="71"/>
      <c r="BY26" s="71"/>
      <c r="BZ26" s="71"/>
      <c r="CA26" s="71"/>
      <c r="CB26" s="71"/>
      <c r="CC26" s="71"/>
      <c r="CD26" s="71"/>
      <c r="CE26" s="71"/>
      <c r="CF26" s="71"/>
      <c r="CG26" s="71"/>
      <c r="CH26" s="71"/>
      <c r="CI26" s="71"/>
      <c r="CJ26" s="71"/>
      <c r="CK26" s="71"/>
      <c r="CL26" s="71"/>
      <c r="CM26" s="71"/>
      <c r="CN26" s="71"/>
      <c r="CO26" s="71"/>
      <c r="CP26" s="71"/>
      <c r="CQ26" s="71"/>
      <c r="CR26" s="71"/>
    </row>
    <row r="27" spans="1:96" s="74" customFormat="1" ht="15.75" customHeight="1">
      <c r="A27" s="70"/>
      <c r="B27" s="70"/>
      <c r="C27" s="90"/>
      <c r="D27" s="91">
        <v>6.1</v>
      </c>
      <c r="E27" s="92" t="s">
        <v>133</v>
      </c>
      <c r="F27" s="93">
        <v>0.6</v>
      </c>
      <c r="G27" s="71"/>
      <c r="H27" s="71"/>
      <c r="I27" s="71"/>
      <c r="J27" s="71"/>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c r="AZ27" s="71"/>
      <c r="BA27" s="71"/>
      <c r="BB27" s="71"/>
      <c r="BC27" s="71"/>
      <c r="BD27" s="71"/>
      <c r="BE27" s="71"/>
      <c r="BF27" s="71"/>
      <c r="BG27" s="71"/>
      <c r="BH27" s="71"/>
      <c r="BI27" s="71"/>
      <c r="BJ27" s="71"/>
      <c r="BK27" s="71"/>
      <c r="BL27" s="71"/>
      <c r="BM27" s="71"/>
      <c r="BN27" s="71"/>
      <c r="BO27" s="71"/>
      <c r="BP27" s="71"/>
      <c r="BQ27" s="71"/>
      <c r="BR27" s="71"/>
      <c r="BS27" s="71"/>
      <c r="BT27" s="71"/>
      <c r="BU27" s="71"/>
      <c r="BV27" s="71"/>
      <c r="BW27" s="71"/>
      <c r="BX27" s="71"/>
      <c r="BY27" s="71"/>
      <c r="BZ27" s="71"/>
      <c r="CA27" s="71"/>
      <c r="CB27" s="71"/>
      <c r="CC27" s="71"/>
      <c r="CD27" s="71"/>
      <c r="CE27" s="71"/>
      <c r="CF27" s="71"/>
      <c r="CG27" s="71"/>
      <c r="CH27" s="71"/>
      <c r="CI27" s="71"/>
      <c r="CJ27" s="71"/>
      <c r="CK27" s="71"/>
      <c r="CL27" s="71"/>
      <c r="CM27" s="71"/>
      <c r="CN27" s="71"/>
      <c r="CO27" s="71"/>
      <c r="CP27" s="71"/>
      <c r="CQ27" s="71"/>
      <c r="CR27" s="71"/>
    </row>
    <row r="28" spans="1:96" s="74" customFormat="1" ht="15.75" customHeight="1">
      <c r="A28" s="70"/>
      <c r="B28" s="70"/>
      <c r="C28" s="90"/>
      <c r="D28" s="91">
        <v>6.2</v>
      </c>
      <c r="E28" s="92" t="s">
        <v>134</v>
      </c>
      <c r="F28" s="93">
        <v>0.2</v>
      </c>
      <c r="G28" s="71"/>
      <c r="H28" s="71"/>
      <c r="I28" s="71"/>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c r="AZ28" s="71"/>
      <c r="BA28" s="71"/>
      <c r="BB28" s="71"/>
      <c r="BC28" s="71"/>
      <c r="BD28" s="71"/>
      <c r="BE28" s="71"/>
      <c r="BF28" s="71"/>
      <c r="BG28" s="71"/>
      <c r="BH28" s="71"/>
      <c r="BI28" s="71"/>
      <c r="BJ28" s="71"/>
      <c r="BK28" s="71"/>
      <c r="BL28" s="71"/>
      <c r="BM28" s="71"/>
      <c r="BN28" s="71"/>
      <c r="BO28" s="71"/>
      <c r="BP28" s="71"/>
      <c r="BQ28" s="71"/>
      <c r="BR28" s="71"/>
      <c r="BS28" s="71"/>
      <c r="BT28" s="71"/>
      <c r="BU28" s="71"/>
      <c r="BV28" s="71"/>
      <c r="BW28" s="71"/>
      <c r="BX28" s="71"/>
      <c r="BY28" s="71"/>
      <c r="BZ28" s="71"/>
      <c r="CA28" s="71"/>
      <c r="CB28" s="71"/>
      <c r="CC28" s="71"/>
      <c r="CD28" s="71"/>
      <c r="CE28" s="71"/>
      <c r="CF28" s="71"/>
      <c r="CG28" s="71"/>
      <c r="CH28" s="71"/>
      <c r="CI28" s="71"/>
      <c r="CJ28" s="71"/>
      <c r="CK28" s="71"/>
      <c r="CL28" s="71"/>
      <c r="CM28" s="71"/>
      <c r="CN28" s="71"/>
      <c r="CO28" s="71"/>
      <c r="CP28" s="71"/>
      <c r="CQ28" s="71"/>
      <c r="CR28" s="71"/>
    </row>
    <row r="29" spans="1:96" s="74" customFormat="1" ht="15.75" customHeight="1">
      <c r="A29" s="70"/>
      <c r="B29" s="70"/>
      <c r="C29" s="90"/>
      <c r="D29" s="91">
        <v>6.3</v>
      </c>
      <c r="E29" s="92" t="s">
        <v>135</v>
      </c>
      <c r="F29" s="93">
        <v>0.2</v>
      </c>
      <c r="G29" s="71"/>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1"/>
      <c r="BM29" s="71"/>
      <c r="BN29" s="71"/>
      <c r="BO29" s="71"/>
      <c r="BP29" s="71"/>
      <c r="BQ29" s="71"/>
      <c r="BR29" s="71"/>
      <c r="BS29" s="71"/>
      <c r="BT29" s="71"/>
      <c r="BU29" s="71"/>
      <c r="BV29" s="71"/>
      <c r="BW29" s="71"/>
      <c r="BX29" s="71"/>
      <c r="BY29" s="71"/>
      <c r="BZ29" s="71"/>
      <c r="CA29" s="71"/>
      <c r="CB29" s="71"/>
      <c r="CC29" s="71"/>
      <c r="CD29" s="71"/>
      <c r="CE29" s="71"/>
      <c r="CF29" s="71"/>
      <c r="CG29" s="71"/>
      <c r="CH29" s="71"/>
      <c r="CI29" s="71"/>
      <c r="CJ29" s="71"/>
      <c r="CK29" s="71"/>
      <c r="CL29" s="71"/>
      <c r="CM29" s="71"/>
      <c r="CN29" s="71"/>
      <c r="CO29" s="71"/>
      <c r="CP29" s="71"/>
      <c r="CQ29" s="71"/>
      <c r="CR29" s="71"/>
    </row>
    <row r="30" spans="1:96" s="74" customFormat="1" ht="15.75" customHeight="1">
      <c r="A30" s="70"/>
      <c r="B30" s="70"/>
      <c r="C30" s="90">
        <v>7</v>
      </c>
      <c r="D30" s="91">
        <v>7</v>
      </c>
      <c r="E30" s="92" t="s">
        <v>52</v>
      </c>
      <c r="F30" s="93">
        <v>1</v>
      </c>
      <c r="G30" s="71"/>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1"/>
      <c r="BM30" s="71"/>
      <c r="BN30" s="71"/>
      <c r="BO30" s="71"/>
      <c r="BP30" s="71"/>
      <c r="BQ30" s="71"/>
      <c r="BR30" s="71"/>
      <c r="BS30" s="71"/>
      <c r="BT30" s="71"/>
      <c r="BU30" s="71"/>
      <c r="BV30" s="71"/>
      <c r="BW30" s="71"/>
      <c r="BX30" s="71"/>
      <c r="BY30" s="71"/>
      <c r="BZ30" s="71"/>
      <c r="CA30" s="71"/>
      <c r="CB30" s="71"/>
      <c r="CC30" s="71"/>
      <c r="CD30" s="71"/>
      <c r="CE30" s="71"/>
      <c r="CF30" s="71"/>
      <c r="CG30" s="71"/>
      <c r="CH30" s="71"/>
      <c r="CI30" s="71"/>
      <c r="CJ30" s="71"/>
      <c r="CK30" s="71"/>
      <c r="CL30" s="71"/>
      <c r="CM30" s="71"/>
      <c r="CN30" s="71"/>
      <c r="CO30" s="71"/>
      <c r="CP30" s="71"/>
      <c r="CQ30" s="71"/>
      <c r="CR30" s="71"/>
    </row>
    <row r="31" spans="1:96" s="74" customFormat="1" ht="15.75" customHeight="1">
      <c r="A31" s="70"/>
      <c r="B31" s="70"/>
      <c r="C31" s="90"/>
      <c r="D31" s="91">
        <v>7.1</v>
      </c>
      <c r="E31" s="92" t="s">
        <v>136</v>
      </c>
      <c r="F31" s="93">
        <v>0.9</v>
      </c>
      <c r="G31" s="71"/>
      <c r="H31" s="71"/>
      <c r="I31" s="71"/>
      <c r="J31" s="71"/>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c r="AZ31" s="71"/>
      <c r="BA31" s="71"/>
      <c r="BB31" s="71"/>
      <c r="BC31" s="71"/>
      <c r="BD31" s="71"/>
      <c r="BE31" s="71"/>
      <c r="BF31" s="71"/>
      <c r="BG31" s="71"/>
      <c r="BH31" s="71"/>
      <c r="BI31" s="71"/>
      <c r="BJ31" s="71"/>
      <c r="BK31" s="71"/>
      <c r="BL31" s="71"/>
      <c r="BM31" s="71"/>
      <c r="BN31" s="71"/>
      <c r="BO31" s="71"/>
      <c r="BP31" s="71"/>
      <c r="BQ31" s="71"/>
      <c r="BR31" s="71"/>
      <c r="BS31" s="71"/>
      <c r="BT31" s="71"/>
      <c r="BU31" s="71"/>
      <c r="BV31" s="71"/>
      <c r="BW31" s="71"/>
      <c r="BX31" s="71"/>
      <c r="BY31" s="71"/>
      <c r="BZ31" s="71"/>
      <c r="CA31" s="71"/>
      <c r="CB31" s="71"/>
      <c r="CC31" s="71"/>
      <c r="CD31" s="71"/>
      <c r="CE31" s="71"/>
      <c r="CF31" s="71"/>
      <c r="CG31" s="71"/>
      <c r="CH31" s="71"/>
      <c r="CI31" s="71"/>
      <c r="CJ31" s="71"/>
      <c r="CK31" s="71"/>
      <c r="CL31" s="71"/>
      <c r="CM31" s="71"/>
      <c r="CN31" s="71"/>
      <c r="CO31" s="71"/>
      <c r="CP31" s="71"/>
      <c r="CQ31" s="71"/>
      <c r="CR31" s="71"/>
    </row>
    <row r="32" spans="1:96" s="74" customFormat="1" ht="15.75" customHeight="1">
      <c r="A32" s="70"/>
      <c r="B32" s="70"/>
      <c r="C32" s="90"/>
      <c r="D32" s="91">
        <v>7.2</v>
      </c>
      <c r="E32" s="92" t="s">
        <v>137</v>
      </c>
      <c r="F32" s="93">
        <v>0.1</v>
      </c>
      <c r="G32" s="71"/>
      <c r="H32" s="71"/>
      <c r="I32" s="71"/>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c r="BO32" s="71"/>
      <c r="BP32" s="71"/>
      <c r="BQ32" s="71"/>
      <c r="BR32" s="71"/>
      <c r="BS32" s="71"/>
      <c r="BT32" s="71"/>
      <c r="BU32" s="71"/>
      <c r="BV32" s="71"/>
      <c r="BW32" s="71"/>
      <c r="BX32" s="71"/>
      <c r="BY32" s="71"/>
      <c r="BZ32" s="71"/>
      <c r="CA32" s="71"/>
      <c r="CB32" s="71"/>
      <c r="CC32" s="71"/>
      <c r="CD32" s="71"/>
      <c r="CE32" s="71"/>
      <c r="CF32" s="71"/>
      <c r="CG32" s="71"/>
      <c r="CH32" s="71"/>
      <c r="CI32" s="71"/>
      <c r="CJ32" s="71"/>
      <c r="CK32" s="71"/>
      <c r="CL32" s="71"/>
      <c r="CM32" s="71"/>
      <c r="CN32" s="71"/>
      <c r="CO32" s="71"/>
      <c r="CP32" s="71"/>
      <c r="CQ32" s="71"/>
      <c r="CR32" s="71"/>
    </row>
    <row r="33" spans="1:96" s="74" customFormat="1" ht="15.75" customHeight="1">
      <c r="A33" s="70"/>
      <c r="B33" s="70"/>
      <c r="C33" s="90">
        <v>8</v>
      </c>
      <c r="D33" s="91">
        <v>8</v>
      </c>
      <c r="E33" s="92" t="s">
        <v>53</v>
      </c>
      <c r="F33" s="93">
        <v>1</v>
      </c>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c r="AZ33" s="71"/>
      <c r="BA33" s="71"/>
      <c r="BB33" s="71"/>
      <c r="BC33" s="71"/>
      <c r="BD33" s="71"/>
      <c r="BE33" s="71"/>
      <c r="BF33" s="71"/>
      <c r="BG33" s="71"/>
      <c r="BH33" s="71"/>
      <c r="BI33" s="71"/>
      <c r="BJ33" s="71"/>
      <c r="BK33" s="71"/>
      <c r="BL33" s="71"/>
      <c r="BM33" s="71"/>
      <c r="BN33" s="71"/>
      <c r="BO33" s="71"/>
      <c r="BP33" s="71"/>
      <c r="BQ33" s="71"/>
      <c r="BR33" s="71"/>
      <c r="BS33" s="71"/>
      <c r="BT33" s="71"/>
      <c r="BU33" s="71"/>
      <c r="BV33" s="71"/>
      <c r="BW33" s="71"/>
      <c r="BX33" s="71"/>
      <c r="BY33" s="71"/>
      <c r="BZ33" s="71"/>
      <c r="CA33" s="71"/>
      <c r="CB33" s="71"/>
      <c r="CC33" s="71"/>
      <c r="CD33" s="71"/>
      <c r="CE33" s="71"/>
      <c r="CF33" s="71"/>
      <c r="CG33" s="71"/>
      <c r="CH33" s="71"/>
      <c r="CI33" s="71"/>
      <c r="CJ33" s="71"/>
      <c r="CK33" s="71"/>
      <c r="CL33" s="71"/>
      <c r="CM33" s="71"/>
      <c r="CN33" s="71"/>
      <c r="CO33" s="71"/>
      <c r="CP33" s="71"/>
      <c r="CQ33" s="71"/>
      <c r="CR33" s="71"/>
    </row>
    <row r="34" spans="1:96" s="74" customFormat="1" ht="15.75" customHeight="1">
      <c r="A34" s="70"/>
      <c r="B34" s="70"/>
      <c r="C34" s="90"/>
      <c r="D34" s="91">
        <v>8.1</v>
      </c>
      <c r="E34" s="92" t="s">
        <v>138</v>
      </c>
      <c r="F34" s="93">
        <v>0.6</v>
      </c>
      <c r="G34" s="71"/>
      <c r="H34" s="71"/>
      <c r="I34" s="71"/>
      <c r="J34" s="71"/>
      <c r="K34" s="71"/>
      <c r="L34" s="71"/>
      <c r="M34" s="71"/>
      <c r="N34" s="71"/>
      <c r="O34" s="71"/>
      <c r="P34" s="71"/>
      <c r="Q34" s="71"/>
      <c r="R34" s="71"/>
      <c r="S34" s="71"/>
      <c r="T34" s="71"/>
      <c r="U34" s="71"/>
      <c r="V34" s="71"/>
      <c r="W34" s="71"/>
      <c r="X34" s="71"/>
      <c r="Y34" s="71"/>
      <c r="Z34" s="71"/>
      <c r="AA34" s="71"/>
      <c r="AB34" s="71"/>
      <c r="AC34" s="71"/>
      <c r="AD34" s="71"/>
      <c r="AE34" s="71"/>
      <c r="AF34" s="71"/>
      <c r="AG34" s="71"/>
      <c r="AH34" s="71"/>
      <c r="AI34" s="71"/>
      <c r="AJ34" s="71"/>
      <c r="AK34" s="71"/>
      <c r="AL34" s="71"/>
      <c r="AM34" s="71"/>
      <c r="AN34" s="71"/>
      <c r="AO34" s="71"/>
      <c r="AP34" s="71"/>
      <c r="AQ34" s="71"/>
      <c r="AR34" s="71"/>
      <c r="AS34" s="71"/>
      <c r="AT34" s="71"/>
      <c r="AU34" s="71"/>
      <c r="AV34" s="71"/>
      <c r="AW34" s="71"/>
      <c r="AX34" s="71"/>
      <c r="AY34" s="71"/>
      <c r="AZ34" s="71"/>
      <c r="BA34" s="71"/>
      <c r="BB34" s="71"/>
      <c r="BC34" s="71"/>
      <c r="BD34" s="71"/>
      <c r="BE34" s="71"/>
      <c r="BF34" s="71"/>
      <c r="BG34" s="71"/>
      <c r="BH34" s="71"/>
      <c r="BI34" s="71"/>
      <c r="BJ34" s="71"/>
      <c r="BK34" s="71"/>
      <c r="BL34" s="71"/>
      <c r="BM34" s="71"/>
      <c r="BN34" s="71"/>
      <c r="BO34" s="71"/>
      <c r="BP34" s="71"/>
      <c r="BQ34" s="71"/>
      <c r="BR34" s="71"/>
      <c r="BS34" s="71"/>
      <c r="BT34" s="71"/>
      <c r="BU34" s="71"/>
      <c r="BV34" s="71"/>
      <c r="BW34" s="71"/>
      <c r="BX34" s="71"/>
      <c r="BY34" s="71"/>
      <c r="BZ34" s="71"/>
      <c r="CA34" s="71"/>
      <c r="CB34" s="71"/>
      <c r="CC34" s="71"/>
      <c r="CD34" s="71"/>
      <c r="CE34" s="71"/>
      <c r="CF34" s="71"/>
      <c r="CG34" s="71"/>
      <c r="CH34" s="71"/>
      <c r="CI34" s="71"/>
      <c r="CJ34" s="71"/>
      <c r="CK34" s="71"/>
      <c r="CL34" s="71"/>
      <c r="CM34" s="71"/>
      <c r="CN34" s="71"/>
      <c r="CO34" s="71"/>
      <c r="CP34" s="71"/>
      <c r="CQ34" s="71"/>
      <c r="CR34" s="71"/>
    </row>
    <row r="35" spans="1:96" s="74" customFormat="1" ht="15.75" customHeight="1">
      <c r="A35" s="70"/>
      <c r="B35" s="70"/>
      <c r="C35" s="90"/>
      <c r="D35" s="91">
        <v>8.1999999999999993</v>
      </c>
      <c r="E35" s="92" t="s">
        <v>139</v>
      </c>
      <c r="F35" s="93">
        <v>0.4</v>
      </c>
      <c r="G35" s="71"/>
      <c r="H35" s="71"/>
      <c r="I35" s="71"/>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c r="AZ35" s="71"/>
      <c r="BA35" s="71"/>
      <c r="BB35" s="71"/>
      <c r="BC35" s="71"/>
      <c r="BD35" s="71"/>
      <c r="BE35" s="71"/>
      <c r="BF35" s="71"/>
      <c r="BG35" s="71"/>
      <c r="BH35" s="71"/>
      <c r="BI35" s="71"/>
      <c r="BJ35" s="71"/>
      <c r="BK35" s="71"/>
      <c r="BL35" s="71"/>
      <c r="BM35" s="71"/>
      <c r="BN35" s="71"/>
      <c r="BO35" s="71"/>
      <c r="BP35" s="71"/>
      <c r="BQ35" s="71"/>
      <c r="BR35" s="71"/>
      <c r="BS35" s="71"/>
      <c r="BT35" s="71"/>
      <c r="BU35" s="71"/>
      <c r="BV35" s="71"/>
      <c r="BW35" s="71"/>
      <c r="BX35" s="71"/>
      <c r="BY35" s="71"/>
      <c r="BZ35" s="71"/>
      <c r="CA35" s="71"/>
      <c r="CB35" s="71"/>
      <c r="CC35" s="71"/>
      <c r="CD35" s="71"/>
      <c r="CE35" s="71"/>
      <c r="CF35" s="71"/>
      <c r="CG35" s="71"/>
      <c r="CH35" s="71"/>
      <c r="CI35" s="71"/>
      <c r="CJ35" s="71"/>
      <c r="CK35" s="71"/>
      <c r="CL35" s="71"/>
      <c r="CM35" s="71"/>
      <c r="CN35" s="71"/>
      <c r="CO35" s="71"/>
      <c r="CP35" s="71"/>
      <c r="CQ35" s="71"/>
      <c r="CR35" s="71"/>
    </row>
    <row r="36" spans="1:96" s="74" customFormat="1" ht="15.75" customHeight="1">
      <c r="A36" s="70"/>
      <c r="B36" s="70"/>
      <c r="C36" s="90">
        <v>9</v>
      </c>
      <c r="D36" s="91">
        <v>9</v>
      </c>
      <c r="E36" s="92" t="s">
        <v>54</v>
      </c>
      <c r="F36" s="93">
        <v>1</v>
      </c>
      <c r="G36" s="71"/>
      <c r="H36" s="71"/>
      <c r="I36" s="71"/>
      <c r="J36" s="71"/>
      <c r="K36" s="71"/>
      <c r="L36" s="71"/>
      <c r="M36" s="71"/>
      <c r="N36" s="71"/>
      <c r="O36" s="71"/>
      <c r="P36" s="71"/>
      <c r="Q36" s="71"/>
      <c r="R36" s="71"/>
      <c r="S36" s="71"/>
      <c r="T36" s="71"/>
      <c r="U36" s="71"/>
      <c r="V36" s="71"/>
      <c r="W36" s="71"/>
      <c r="X36" s="71"/>
      <c r="Y36" s="71"/>
      <c r="Z36" s="71"/>
      <c r="AA36" s="71"/>
      <c r="AB36" s="71"/>
      <c r="AC36" s="71"/>
      <c r="AD36" s="71"/>
      <c r="AE36" s="71"/>
      <c r="AF36" s="71"/>
      <c r="AG36" s="71"/>
      <c r="AH36" s="71"/>
      <c r="AI36" s="71"/>
      <c r="AJ36" s="71"/>
      <c r="AK36" s="71"/>
      <c r="AL36" s="71"/>
      <c r="AM36" s="71"/>
      <c r="AN36" s="71"/>
      <c r="AO36" s="71"/>
      <c r="AP36" s="71"/>
      <c r="AQ36" s="71"/>
      <c r="AR36" s="71"/>
      <c r="AS36" s="71"/>
      <c r="AT36" s="71"/>
      <c r="AU36" s="71"/>
      <c r="AV36" s="71"/>
      <c r="AW36" s="71"/>
      <c r="AX36" s="71"/>
      <c r="AY36" s="71"/>
      <c r="AZ36" s="71"/>
      <c r="BA36" s="71"/>
      <c r="BB36" s="71"/>
      <c r="BC36" s="71"/>
      <c r="BD36" s="71"/>
      <c r="BE36" s="71"/>
      <c r="BF36" s="71"/>
      <c r="BG36" s="71"/>
      <c r="BH36" s="71"/>
      <c r="BI36" s="71"/>
      <c r="BJ36" s="71"/>
      <c r="BK36" s="71"/>
      <c r="BL36" s="71"/>
      <c r="BM36" s="71"/>
      <c r="BN36" s="71"/>
      <c r="BO36" s="71"/>
      <c r="BP36" s="71"/>
      <c r="BQ36" s="71"/>
      <c r="BR36" s="71"/>
      <c r="BS36" s="71"/>
      <c r="BT36" s="71"/>
      <c r="BU36" s="71"/>
      <c r="BV36" s="71"/>
      <c r="BW36" s="71"/>
      <c r="BX36" s="71"/>
      <c r="BY36" s="71"/>
      <c r="BZ36" s="71"/>
      <c r="CA36" s="71"/>
      <c r="CB36" s="71"/>
      <c r="CC36" s="71"/>
      <c r="CD36" s="71"/>
      <c r="CE36" s="71"/>
      <c r="CF36" s="71"/>
      <c r="CG36" s="71"/>
      <c r="CH36" s="71"/>
      <c r="CI36" s="71"/>
      <c r="CJ36" s="71"/>
      <c r="CK36" s="71"/>
      <c r="CL36" s="71"/>
      <c r="CM36" s="71"/>
      <c r="CN36" s="71"/>
      <c r="CO36" s="71"/>
      <c r="CP36" s="71"/>
      <c r="CQ36" s="71"/>
      <c r="CR36" s="71"/>
    </row>
    <row r="37" spans="1:96" s="74" customFormat="1" ht="15.75" customHeight="1">
      <c r="A37" s="70"/>
      <c r="B37" s="70"/>
      <c r="C37" s="90">
        <v>10</v>
      </c>
      <c r="D37" s="91">
        <v>10</v>
      </c>
      <c r="E37" s="92" t="s">
        <v>55</v>
      </c>
      <c r="F37" s="93">
        <v>1</v>
      </c>
      <c r="G37" s="71"/>
      <c r="H37" s="71"/>
      <c r="I37" s="71"/>
      <c r="J37" s="71"/>
      <c r="K37" s="71"/>
      <c r="L37" s="71"/>
      <c r="M37" s="71"/>
      <c r="N37" s="71"/>
      <c r="O37" s="71"/>
      <c r="P37" s="71"/>
      <c r="Q37" s="71"/>
      <c r="R37" s="71"/>
      <c r="S37" s="71"/>
      <c r="T37" s="71"/>
      <c r="U37" s="71"/>
      <c r="V37" s="71"/>
      <c r="W37" s="71"/>
      <c r="X37" s="71"/>
      <c r="Y37" s="71"/>
      <c r="Z37" s="71"/>
      <c r="AA37" s="71"/>
      <c r="AB37" s="71"/>
      <c r="AC37" s="71"/>
      <c r="AD37" s="71"/>
      <c r="AE37" s="71"/>
      <c r="AF37" s="71"/>
      <c r="AG37" s="71"/>
      <c r="AH37" s="71"/>
      <c r="AI37" s="71"/>
      <c r="AJ37" s="71"/>
      <c r="AK37" s="71"/>
      <c r="AL37" s="71"/>
      <c r="AM37" s="71"/>
      <c r="AN37" s="71"/>
      <c r="AO37" s="71"/>
      <c r="AP37" s="71"/>
      <c r="AQ37" s="71"/>
      <c r="AR37" s="71"/>
      <c r="AS37" s="71"/>
      <c r="AT37" s="71"/>
      <c r="AU37" s="71"/>
      <c r="AV37" s="71"/>
      <c r="AW37" s="71"/>
      <c r="AX37" s="71"/>
      <c r="AY37" s="71"/>
      <c r="AZ37" s="71"/>
      <c r="BA37" s="71"/>
      <c r="BB37" s="71"/>
      <c r="BC37" s="71"/>
      <c r="BD37" s="71"/>
      <c r="BE37" s="71"/>
      <c r="BF37" s="71"/>
      <c r="BG37" s="71"/>
      <c r="BH37" s="71"/>
      <c r="BI37" s="71"/>
      <c r="BJ37" s="71"/>
      <c r="BK37" s="71"/>
      <c r="BL37" s="71"/>
      <c r="BM37" s="71"/>
      <c r="BN37" s="71"/>
      <c r="BO37" s="71"/>
      <c r="BP37" s="71"/>
      <c r="BQ37" s="71"/>
      <c r="BR37" s="71"/>
      <c r="BS37" s="71"/>
      <c r="BT37" s="71"/>
      <c r="BU37" s="71"/>
      <c r="BV37" s="71"/>
      <c r="BW37" s="71"/>
      <c r="BX37" s="71"/>
      <c r="BY37" s="71"/>
      <c r="BZ37" s="71"/>
      <c r="CA37" s="71"/>
      <c r="CB37" s="71"/>
      <c r="CC37" s="71"/>
      <c r="CD37" s="71"/>
      <c r="CE37" s="71"/>
      <c r="CF37" s="71"/>
      <c r="CG37" s="71"/>
      <c r="CH37" s="71"/>
      <c r="CI37" s="71"/>
      <c r="CJ37" s="71"/>
      <c r="CK37" s="71"/>
      <c r="CL37" s="71"/>
      <c r="CM37" s="71"/>
      <c r="CN37" s="71"/>
      <c r="CO37" s="71"/>
      <c r="CP37" s="71"/>
      <c r="CQ37" s="71"/>
      <c r="CR37" s="71"/>
    </row>
    <row r="38" spans="1:96" s="74" customFormat="1" ht="15.75" customHeight="1">
      <c r="A38" s="70"/>
      <c r="B38" s="70"/>
      <c r="C38" s="90"/>
      <c r="D38" s="91">
        <v>10.1</v>
      </c>
      <c r="E38" s="92" t="s">
        <v>140</v>
      </c>
      <c r="F38" s="93">
        <v>0.9</v>
      </c>
      <c r="G38" s="71"/>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1"/>
      <c r="BM38" s="71"/>
      <c r="BN38" s="71"/>
      <c r="BO38" s="71"/>
      <c r="BP38" s="71"/>
      <c r="BQ38" s="71"/>
      <c r="BR38" s="71"/>
      <c r="BS38" s="71"/>
      <c r="BT38" s="71"/>
      <c r="BU38" s="71"/>
      <c r="BV38" s="71"/>
      <c r="BW38" s="71"/>
      <c r="BX38" s="71"/>
      <c r="BY38" s="71"/>
      <c r="BZ38" s="71"/>
      <c r="CA38" s="71"/>
      <c r="CB38" s="71"/>
      <c r="CC38" s="71"/>
      <c r="CD38" s="71"/>
      <c r="CE38" s="71"/>
      <c r="CF38" s="71"/>
      <c r="CG38" s="71"/>
      <c r="CH38" s="71"/>
      <c r="CI38" s="71"/>
      <c r="CJ38" s="71"/>
      <c r="CK38" s="71"/>
      <c r="CL38" s="71"/>
      <c r="CM38" s="71"/>
      <c r="CN38" s="71"/>
      <c r="CO38" s="71"/>
      <c r="CP38" s="71"/>
      <c r="CQ38" s="71"/>
      <c r="CR38" s="71"/>
    </row>
    <row r="39" spans="1:96" s="74" customFormat="1" ht="15.75" customHeight="1">
      <c r="A39" s="70"/>
      <c r="B39" s="70"/>
      <c r="C39" s="90"/>
      <c r="D39" s="91">
        <v>10.199999999999999</v>
      </c>
      <c r="E39" s="92" t="s">
        <v>141</v>
      </c>
      <c r="F39" s="93">
        <v>0.1</v>
      </c>
      <c r="G39" s="71"/>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1"/>
      <c r="BM39" s="71"/>
      <c r="BN39" s="71"/>
      <c r="BO39" s="71"/>
      <c r="BP39" s="71"/>
      <c r="BQ39" s="71"/>
      <c r="BR39" s="71"/>
      <c r="BS39" s="71"/>
      <c r="BT39" s="71"/>
      <c r="BU39" s="71"/>
      <c r="BV39" s="71"/>
      <c r="BW39" s="71"/>
      <c r="BX39" s="71"/>
      <c r="BY39" s="71"/>
      <c r="BZ39" s="71"/>
      <c r="CA39" s="71"/>
      <c r="CB39" s="71"/>
      <c r="CC39" s="71"/>
      <c r="CD39" s="71"/>
      <c r="CE39" s="71"/>
      <c r="CF39" s="71"/>
      <c r="CG39" s="71"/>
      <c r="CH39" s="71"/>
      <c r="CI39" s="71"/>
      <c r="CJ39" s="71"/>
      <c r="CK39" s="71"/>
      <c r="CL39" s="71"/>
      <c r="CM39" s="71"/>
      <c r="CN39" s="71"/>
      <c r="CO39" s="71"/>
      <c r="CP39" s="71"/>
      <c r="CQ39" s="71"/>
      <c r="CR39" s="71"/>
    </row>
    <row r="40" spans="1:96" s="74" customFormat="1" ht="15.75" customHeight="1">
      <c r="A40" s="70"/>
      <c r="B40" s="70"/>
      <c r="C40" s="90">
        <v>11</v>
      </c>
      <c r="D40" s="91">
        <v>11</v>
      </c>
      <c r="E40" s="92" t="s">
        <v>56</v>
      </c>
      <c r="F40" s="93">
        <v>1</v>
      </c>
      <c r="G40" s="71"/>
      <c r="H40" s="71"/>
      <c r="I40" s="71"/>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c r="AR40" s="71"/>
      <c r="AS40" s="71"/>
      <c r="AT40" s="71"/>
      <c r="AU40" s="71"/>
      <c r="AV40" s="71"/>
      <c r="AW40" s="71"/>
      <c r="AX40" s="71"/>
      <c r="AY40" s="71"/>
      <c r="AZ40" s="71"/>
      <c r="BA40" s="71"/>
      <c r="BB40" s="71"/>
      <c r="BC40" s="71"/>
      <c r="BD40" s="71"/>
      <c r="BE40" s="71"/>
      <c r="BF40" s="71"/>
      <c r="BG40" s="71"/>
      <c r="BH40" s="71"/>
      <c r="BI40" s="71"/>
      <c r="BJ40" s="71"/>
      <c r="BK40" s="71"/>
      <c r="BL40" s="71"/>
      <c r="BM40" s="71"/>
      <c r="BN40" s="71"/>
      <c r="BO40" s="71"/>
      <c r="BP40" s="71"/>
      <c r="BQ40" s="71"/>
      <c r="BR40" s="71"/>
      <c r="BS40" s="71"/>
      <c r="BT40" s="71"/>
      <c r="BU40" s="71"/>
      <c r="BV40" s="71"/>
      <c r="BW40" s="71"/>
      <c r="BX40" s="71"/>
      <c r="BY40" s="71"/>
      <c r="BZ40" s="71"/>
      <c r="CA40" s="71"/>
      <c r="CB40" s="71"/>
      <c r="CC40" s="71"/>
      <c r="CD40" s="71"/>
      <c r="CE40" s="71"/>
      <c r="CF40" s="71"/>
      <c r="CG40" s="71"/>
      <c r="CH40" s="71"/>
      <c r="CI40" s="71"/>
      <c r="CJ40" s="71"/>
      <c r="CK40" s="71"/>
      <c r="CL40" s="71"/>
      <c r="CM40" s="71"/>
      <c r="CN40" s="71"/>
      <c r="CO40" s="71"/>
      <c r="CP40" s="71"/>
      <c r="CQ40" s="71"/>
      <c r="CR40" s="71"/>
    </row>
    <row r="41" spans="1:96" s="74" customFormat="1" ht="15.75" customHeight="1">
      <c r="A41" s="70"/>
      <c r="B41" s="70"/>
      <c r="C41" s="90">
        <v>12</v>
      </c>
      <c r="D41" s="91">
        <v>12</v>
      </c>
      <c r="E41" s="92" t="s">
        <v>57</v>
      </c>
      <c r="F41" s="93">
        <v>1</v>
      </c>
      <c r="G41" s="71"/>
      <c r="H41" s="71"/>
      <c r="I41" s="71"/>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s="71"/>
      <c r="AS41" s="71"/>
      <c r="AT41" s="71"/>
      <c r="AU41" s="71"/>
      <c r="AV41" s="71"/>
      <c r="AW41" s="71"/>
      <c r="AX41" s="71"/>
      <c r="AY41" s="71"/>
      <c r="AZ41" s="71"/>
      <c r="BA41" s="71"/>
      <c r="BB41" s="71"/>
      <c r="BC41" s="71"/>
      <c r="BD41" s="71"/>
      <c r="BE41" s="71"/>
      <c r="BF41" s="71"/>
      <c r="BG41" s="71"/>
      <c r="BH41" s="71"/>
      <c r="BI41" s="71"/>
      <c r="BJ41" s="71"/>
      <c r="BK41" s="71"/>
      <c r="BL41" s="71"/>
      <c r="BM41" s="71"/>
      <c r="BN41" s="71"/>
      <c r="BO41" s="71"/>
      <c r="BP41" s="71"/>
      <c r="BQ41" s="71"/>
      <c r="BR41" s="71"/>
      <c r="BS41" s="71"/>
      <c r="BT41" s="71"/>
      <c r="BU41" s="71"/>
      <c r="BV41" s="71"/>
      <c r="BW41" s="71"/>
      <c r="BX41" s="71"/>
      <c r="BY41" s="71"/>
      <c r="BZ41" s="71"/>
      <c r="CA41" s="71"/>
      <c r="CB41" s="71"/>
      <c r="CC41" s="71"/>
      <c r="CD41" s="71"/>
      <c r="CE41" s="71"/>
      <c r="CF41" s="71"/>
      <c r="CG41" s="71"/>
      <c r="CH41" s="71"/>
      <c r="CI41" s="71"/>
      <c r="CJ41" s="71"/>
      <c r="CK41" s="71"/>
      <c r="CL41" s="71"/>
      <c r="CM41" s="71"/>
      <c r="CN41" s="71"/>
      <c r="CO41" s="71"/>
      <c r="CP41" s="71"/>
      <c r="CQ41" s="71"/>
      <c r="CR41" s="71"/>
    </row>
    <row r="42" spans="1:96" s="74" customFormat="1" ht="15.75" customHeight="1">
      <c r="A42" s="70"/>
      <c r="B42" s="70"/>
      <c r="C42" s="90">
        <v>13</v>
      </c>
      <c r="D42" s="91">
        <v>13</v>
      </c>
      <c r="E42" s="92" t="s">
        <v>58</v>
      </c>
      <c r="F42" s="93">
        <v>1</v>
      </c>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c r="AZ42" s="71"/>
      <c r="BA42" s="71"/>
      <c r="BB42" s="71"/>
      <c r="BC42" s="71"/>
      <c r="BD42" s="71"/>
      <c r="BE42" s="71"/>
      <c r="BF42" s="71"/>
      <c r="BG42" s="71"/>
      <c r="BH42" s="71"/>
      <c r="BI42" s="71"/>
      <c r="BJ42" s="71"/>
      <c r="BK42" s="71"/>
      <c r="BL42" s="71"/>
      <c r="BM42" s="71"/>
      <c r="BN42" s="71"/>
      <c r="BO42" s="71"/>
      <c r="BP42" s="71"/>
      <c r="BQ42" s="71"/>
      <c r="BR42" s="71"/>
      <c r="BS42" s="71"/>
      <c r="BT42" s="71"/>
      <c r="BU42" s="71"/>
      <c r="BV42" s="71"/>
      <c r="BW42" s="71"/>
      <c r="BX42" s="71"/>
      <c r="BY42" s="71"/>
      <c r="BZ42" s="71"/>
      <c r="CA42" s="71"/>
      <c r="CB42" s="71"/>
      <c r="CC42" s="71"/>
      <c r="CD42" s="71"/>
      <c r="CE42" s="71"/>
      <c r="CF42" s="71"/>
      <c r="CG42" s="71"/>
      <c r="CH42" s="71"/>
      <c r="CI42" s="71"/>
      <c r="CJ42" s="71"/>
      <c r="CK42" s="71"/>
      <c r="CL42" s="71"/>
      <c r="CM42" s="71"/>
      <c r="CN42" s="71"/>
      <c r="CO42" s="71"/>
      <c r="CP42" s="71"/>
      <c r="CQ42" s="71"/>
      <c r="CR42" s="71"/>
    </row>
    <row r="43" spans="1:96" s="74" customFormat="1" ht="15.75" customHeight="1">
      <c r="A43" s="70"/>
      <c r="B43" s="70"/>
      <c r="C43" s="90"/>
      <c r="D43" s="91">
        <v>13.1</v>
      </c>
      <c r="E43" s="92" t="s">
        <v>142</v>
      </c>
      <c r="F43" s="93">
        <v>0.7</v>
      </c>
      <c r="G43" s="71"/>
      <c r="H43" s="71"/>
      <c r="I43" s="71"/>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s="71"/>
      <c r="AS43" s="71"/>
      <c r="AT43" s="71"/>
      <c r="AU43" s="71"/>
      <c r="AV43" s="71"/>
      <c r="AW43" s="71"/>
      <c r="AX43" s="71"/>
      <c r="AY43" s="71"/>
      <c r="AZ43" s="71"/>
      <c r="BA43" s="71"/>
      <c r="BB43" s="71"/>
      <c r="BC43" s="71"/>
      <c r="BD43" s="71"/>
      <c r="BE43" s="71"/>
      <c r="BF43" s="71"/>
      <c r="BG43" s="71"/>
      <c r="BH43" s="71"/>
      <c r="BI43" s="71"/>
      <c r="BJ43" s="71"/>
      <c r="BK43" s="71"/>
      <c r="BL43" s="71"/>
      <c r="BM43" s="71"/>
      <c r="BN43" s="71"/>
      <c r="BO43" s="71"/>
      <c r="BP43" s="71"/>
      <c r="BQ43" s="71"/>
      <c r="BR43" s="71"/>
      <c r="BS43" s="71"/>
      <c r="BT43" s="71"/>
      <c r="BU43" s="71"/>
      <c r="BV43" s="71"/>
      <c r="BW43" s="71"/>
      <c r="BX43" s="71"/>
      <c r="BY43" s="71"/>
      <c r="BZ43" s="71"/>
      <c r="CA43" s="71"/>
      <c r="CB43" s="71"/>
      <c r="CC43" s="71"/>
      <c r="CD43" s="71"/>
      <c r="CE43" s="71"/>
      <c r="CF43" s="71"/>
      <c r="CG43" s="71"/>
      <c r="CH43" s="71"/>
      <c r="CI43" s="71"/>
      <c r="CJ43" s="71"/>
      <c r="CK43" s="71"/>
      <c r="CL43" s="71"/>
      <c r="CM43" s="71"/>
      <c r="CN43" s="71"/>
      <c r="CO43" s="71"/>
      <c r="CP43" s="71"/>
      <c r="CQ43" s="71"/>
      <c r="CR43" s="71"/>
    </row>
    <row r="44" spans="1:96" s="74" customFormat="1" ht="15.75" customHeight="1">
      <c r="A44" s="70"/>
      <c r="B44" s="70"/>
      <c r="C44" s="90"/>
      <c r="D44" s="91">
        <v>13.2</v>
      </c>
      <c r="E44" s="92" t="s">
        <v>143</v>
      </c>
      <c r="F44" s="93">
        <v>0.3</v>
      </c>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1"/>
      <c r="AG44" s="71"/>
      <c r="AH44" s="71"/>
      <c r="AI44" s="71"/>
      <c r="AJ44" s="71"/>
      <c r="AK44" s="71"/>
      <c r="AL44" s="71"/>
      <c r="AM44" s="71"/>
      <c r="AN44" s="71"/>
      <c r="AO44" s="71"/>
      <c r="AP44" s="71"/>
      <c r="AQ44" s="71"/>
      <c r="AR44" s="71"/>
      <c r="AS44" s="71"/>
      <c r="AT44" s="71"/>
      <c r="AU44" s="71"/>
      <c r="AV44" s="71"/>
      <c r="AW44" s="71"/>
      <c r="AX44" s="71"/>
      <c r="AY44" s="71"/>
      <c r="AZ44" s="71"/>
      <c r="BA44" s="71"/>
      <c r="BB44" s="71"/>
      <c r="BC44" s="71"/>
      <c r="BD44" s="71"/>
      <c r="BE44" s="71"/>
      <c r="BF44" s="71"/>
      <c r="BG44" s="71"/>
      <c r="BH44" s="71"/>
      <c r="BI44" s="71"/>
      <c r="BJ44" s="71"/>
      <c r="BK44" s="71"/>
      <c r="BL44" s="71"/>
      <c r="BM44" s="71"/>
      <c r="BN44" s="71"/>
      <c r="BO44" s="71"/>
      <c r="BP44" s="71"/>
      <c r="BQ44" s="71"/>
      <c r="BR44" s="71"/>
      <c r="BS44" s="71"/>
      <c r="BT44" s="71"/>
      <c r="BU44" s="71"/>
      <c r="BV44" s="71"/>
      <c r="BW44" s="71"/>
      <c r="BX44" s="71"/>
      <c r="BY44" s="71"/>
      <c r="BZ44" s="71"/>
      <c r="CA44" s="71"/>
      <c r="CB44" s="71"/>
      <c r="CC44" s="71"/>
      <c r="CD44" s="71"/>
      <c r="CE44" s="71"/>
      <c r="CF44" s="71"/>
      <c r="CG44" s="71"/>
      <c r="CH44" s="71"/>
      <c r="CI44" s="71"/>
      <c r="CJ44" s="71"/>
      <c r="CK44" s="71"/>
      <c r="CL44" s="71"/>
      <c r="CM44" s="71"/>
      <c r="CN44" s="71"/>
      <c r="CO44" s="71"/>
      <c r="CP44" s="71"/>
      <c r="CQ44" s="71"/>
      <c r="CR44" s="71"/>
    </row>
    <row r="45" spans="1:96" s="74" customFormat="1" ht="15.75" customHeight="1">
      <c r="A45" s="70"/>
      <c r="B45" s="70"/>
      <c r="C45" s="90">
        <v>14</v>
      </c>
      <c r="D45" s="91">
        <v>14</v>
      </c>
      <c r="E45" s="92" t="s">
        <v>59</v>
      </c>
      <c r="F45" s="93">
        <v>1</v>
      </c>
      <c r="G45" s="71"/>
      <c r="H45" s="71"/>
      <c r="I45" s="71"/>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c r="AZ45" s="71"/>
      <c r="BA45" s="71"/>
      <c r="BB45" s="71"/>
      <c r="BC45" s="71"/>
      <c r="BD45" s="71"/>
      <c r="BE45" s="71"/>
      <c r="BF45" s="71"/>
      <c r="BG45" s="71"/>
      <c r="BH45" s="71"/>
      <c r="BI45" s="71"/>
      <c r="BJ45" s="71"/>
      <c r="BK45" s="71"/>
      <c r="BL45" s="71"/>
      <c r="BM45" s="71"/>
      <c r="BN45" s="71"/>
      <c r="BO45" s="71"/>
      <c r="BP45" s="71"/>
      <c r="BQ45" s="71"/>
      <c r="BR45" s="71"/>
      <c r="BS45" s="71"/>
      <c r="BT45" s="71"/>
      <c r="BU45" s="71"/>
      <c r="BV45" s="71"/>
      <c r="BW45" s="71"/>
      <c r="BX45" s="71"/>
      <c r="BY45" s="71"/>
      <c r="BZ45" s="71"/>
      <c r="CA45" s="71"/>
      <c r="CB45" s="71"/>
      <c r="CC45" s="71"/>
      <c r="CD45" s="71"/>
      <c r="CE45" s="71"/>
      <c r="CF45" s="71"/>
      <c r="CG45" s="71"/>
      <c r="CH45" s="71"/>
      <c r="CI45" s="71"/>
      <c r="CJ45" s="71"/>
      <c r="CK45" s="71"/>
      <c r="CL45" s="71"/>
      <c r="CM45" s="71"/>
      <c r="CN45" s="71"/>
      <c r="CO45" s="71"/>
      <c r="CP45" s="71"/>
      <c r="CQ45" s="71"/>
      <c r="CR45" s="71"/>
    </row>
    <row r="46" spans="1:96" s="74" customFormat="1" ht="15.75" customHeight="1">
      <c r="A46" s="70"/>
      <c r="B46" s="70"/>
      <c r="C46" s="90">
        <v>15</v>
      </c>
      <c r="D46" s="91">
        <v>15</v>
      </c>
      <c r="E46" s="92" t="s">
        <v>60</v>
      </c>
      <c r="F46" s="93">
        <v>1</v>
      </c>
      <c r="G46" s="71"/>
      <c r="H46" s="71"/>
      <c r="I46" s="71"/>
      <c r="J46" s="71"/>
      <c r="K46" s="71"/>
      <c r="L46" s="71"/>
      <c r="M46" s="71"/>
      <c r="N46" s="71"/>
      <c r="O46" s="71"/>
      <c r="P46" s="71"/>
      <c r="Q46" s="71"/>
      <c r="R46" s="71"/>
      <c r="S46" s="71"/>
      <c r="T46" s="71"/>
      <c r="U46" s="71"/>
      <c r="V46" s="71"/>
      <c r="W46" s="71"/>
      <c r="X46" s="71"/>
      <c r="Y46" s="71"/>
      <c r="Z46" s="71"/>
      <c r="AA46" s="71"/>
      <c r="AB46" s="71"/>
      <c r="AC46" s="71"/>
      <c r="AD46" s="71"/>
      <c r="AE46" s="71"/>
      <c r="AF46" s="71"/>
      <c r="AG46" s="71"/>
      <c r="AH46" s="71"/>
      <c r="AI46" s="71"/>
      <c r="AJ46" s="71"/>
      <c r="AK46" s="71"/>
      <c r="AL46" s="71"/>
      <c r="AM46" s="71"/>
      <c r="AN46" s="71"/>
      <c r="AO46" s="71"/>
      <c r="AP46" s="71"/>
      <c r="AQ46" s="71"/>
      <c r="AR46" s="71"/>
      <c r="AS46" s="71"/>
      <c r="AT46" s="71"/>
      <c r="AU46" s="71"/>
      <c r="AV46" s="71"/>
      <c r="AW46" s="71"/>
      <c r="AX46" s="71"/>
      <c r="AY46" s="71"/>
      <c r="AZ46" s="71"/>
      <c r="BA46" s="71"/>
      <c r="BB46" s="71"/>
      <c r="BC46" s="71"/>
      <c r="BD46" s="71"/>
      <c r="BE46" s="71"/>
      <c r="BF46" s="71"/>
      <c r="BG46" s="71"/>
      <c r="BH46" s="71"/>
      <c r="BI46" s="71"/>
      <c r="BJ46" s="71"/>
      <c r="BK46" s="71"/>
      <c r="BL46" s="71"/>
      <c r="BM46" s="71"/>
      <c r="BN46" s="71"/>
      <c r="BO46" s="71"/>
      <c r="BP46" s="71"/>
      <c r="BQ46" s="71"/>
      <c r="BR46" s="71"/>
      <c r="BS46" s="71"/>
      <c r="BT46" s="71"/>
      <c r="BU46" s="71"/>
      <c r="BV46" s="71"/>
      <c r="BW46" s="71"/>
      <c r="BX46" s="71"/>
      <c r="BY46" s="71"/>
      <c r="BZ46" s="71"/>
      <c r="CA46" s="71"/>
      <c r="CB46" s="71"/>
      <c r="CC46" s="71"/>
      <c r="CD46" s="71"/>
      <c r="CE46" s="71"/>
      <c r="CF46" s="71"/>
      <c r="CG46" s="71"/>
      <c r="CH46" s="71"/>
      <c r="CI46" s="71"/>
      <c r="CJ46" s="71"/>
      <c r="CK46" s="71"/>
      <c r="CL46" s="71"/>
      <c r="CM46" s="71"/>
      <c r="CN46" s="71"/>
      <c r="CO46" s="71"/>
      <c r="CP46" s="71"/>
      <c r="CQ46" s="71"/>
      <c r="CR46" s="71"/>
    </row>
    <row r="47" spans="1:96" s="74" customFormat="1" ht="15.75" customHeight="1">
      <c r="A47" s="70"/>
      <c r="B47" s="70"/>
      <c r="C47" s="90"/>
      <c r="D47" s="91">
        <v>15.1</v>
      </c>
      <c r="E47" s="92" t="s">
        <v>144</v>
      </c>
      <c r="F47" s="93">
        <v>0.6</v>
      </c>
      <c r="G47" s="71"/>
      <c r="H47" s="71"/>
      <c r="I47" s="71"/>
      <c r="J47" s="71"/>
      <c r="K47" s="71"/>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c r="AK47" s="71"/>
      <c r="AL47" s="71"/>
      <c r="AM47" s="71"/>
      <c r="AN47" s="71"/>
      <c r="AO47" s="71"/>
      <c r="AP47" s="71"/>
      <c r="AQ47" s="71"/>
      <c r="AR47" s="71"/>
      <c r="AS47" s="71"/>
      <c r="AT47" s="71"/>
      <c r="AU47" s="71"/>
      <c r="AV47" s="71"/>
      <c r="AW47" s="71"/>
      <c r="AX47" s="71"/>
      <c r="AY47" s="71"/>
      <c r="AZ47" s="71"/>
      <c r="BA47" s="71"/>
      <c r="BB47" s="71"/>
      <c r="BC47" s="71"/>
      <c r="BD47" s="71"/>
      <c r="BE47" s="71"/>
      <c r="BF47" s="71"/>
      <c r="BG47" s="71"/>
      <c r="BH47" s="71"/>
      <c r="BI47" s="71"/>
      <c r="BJ47" s="71"/>
      <c r="BK47" s="71"/>
      <c r="BL47" s="71"/>
      <c r="BM47" s="71"/>
      <c r="BN47" s="71"/>
      <c r="BO47" s="71"/>
      <c r="BP47" s="71"/>
      <c r="BQ47" s="71"/>
      <c r="BR47" s="71"/>
      <c r="BS47" s="71"/>
      <c r="BT47" s="71"/>
      <c r="BU47" s="71"/>
      <c r="BV47" s="71"/>
      <c r="BW47" s="71"/>
      <c r="BX47" s="71"/>
      <c r="BY47" s="71"/>
      <c r="BZ47" s="71"/>
      <c r="CA47" s="71"/>
      <c r="CB47" s="71"/>
      <c r="CC47" s="71"/>
      <c r="CD47" s="71"/>
      <c r="CE47" s="71"/>
      <c r="CF47" s="71"/>
      <c r="CG47" s="71"/>
      <c r="CH47" s="71"/>
      <c r="CI47" s="71"/>
      <c r="CJ47" s="71"/>
      <c r="CK47" s="71"/>
      <c r="CL47" s="71"/>
      <c r="CM47" s="71"/>
      <c r="CN47" s="71"/>
      <c r="CO47" s="71"/>
      <c r="CP47" s="71"/>
      <c r="CQ47" s="71"/>
      <c r="CR47" s="71"/>
    </row>
    <row r="48" spans="1:96" s="74" customFormat="1" ht="15.75" customHeight="1">
      <c r="A48" s="70"/>
      <c r="B48" s="70"/>
      <c r="C48" s="90"/>
      <c r="D48" s="91">
        <v>15.2</v>
      </c>
      <c r="E48" s="92" t="s">
        <v>145</v>
      </c>
      <c r="F48" s="93">
        <v>0.4</v>
      </c>
      <c r="G48" s="71"/>
      <c r="H48" s="71"/>
      <c r="I48" s="71"/>
      <c r="J48" s="71"/>
      <c r="K48" s="71"/>
      <c r="L48" s="71"/>
      <c r="M48" s="71"/>
      <c r="N48" s="71"/>
      <c r="O48" s="71"/>
      <c r="P48" s="71"/>
      <c r="Q48" s="71"/>
      <c r="R48" s="71"/>
      <c r="S48" s="71"/>
      <c r="T48" s="71"/>
      <c r="U48" s="71"/>
      <c r="V48" s="71"/>
      <c r="W48" s="71"/>
      <c r="X48" s="71"/>
      <c r="Y48" s="71"/>
      <c r="Z48" s="71"/>
      <c r="AA48" s="71"/>
      <c r="AB48" s="71"/>
      <c r="AC48" s="71"/>
      <c r="AD48" s="71"/>
      <c r="AE48" s="71"/>
      <c r="AF48" s="71"/>
      <c r="AG48" s="71"/>
      <c r="AH48" s="71"/>
      <c r="AI48" s="71"/>
      <c r="AJ48" s="71"/>
      <c r="AK48" s="71"/>
      <c r="AL48" s="71"/>
      <c r="AM48" s="71"/>
      <c r="AN48" s="71"/>
      <c r="AO48" s="71"/>
      <c r="AP48" s="71"/>
      <c r="AQ48" s="71"/>
      <c r="AR48" s="71"/>
      <c r="AS48" s="71"/>
      <c r="AT48" s="71"/>
      <c r="AU48" s="71"/>
      <c r="AV48" s="71"/>
      <c r="AW48" s="71"/>
      <c r="AX48" s="71"/>
      <c r="AY48" s="71"/>
      <c r="AZ48" s="71"/>
      <c r="BA48" s="71"/>
      <c r="BB48" s="71"/>
      <c r="BC48" s="71"/>
      <c r="BD48" s="71"/>
      <c r="BE48" s="71"/>
      <c r="BF48" s="71"/>
      <c r="BG48" s="71"/>
      <c r="BH48" s="71"/>
      <c r="BI48" s="71"/>
      <c r="BJ48" s="71"/>
      <c r="BK48" s="71"/>
      <c r="BL48" s="71"/>
      <c r="BM48" s="71"/>
      <c r="BN48" s="71"/>
      <c r="BO48" s="71"/>
      <c r="BP48" s="71"/>
      <c r="BQ48" s="71"/>
      <c r="BR48" s="71"/>
      <c r="BS48" s="71"/>
      <c r="BT48" s="71"/>
      <c r="BU48" s="71"/>
      <c r="BV48" s="71"/>
      <c r="BW48" s="71"/>
      <c r="BX48" s="71"/>
      <c r="BY48" s="71"/>
      <c r="BZ48" s="71"/>
      <c r="CA48" s="71"/>
      <c r="CB48" s="71"/>
      <c r="CC48" s="71"/>
      <c r="CD48" s="71"/>
      <c r="CE48" s="71"/>
      <c r="CF48" s="71"/>
      <c r="CG48" s="71"/>
      <c r="CH48" s="71"/>
      <c r="CI48" s="71"/>
      <c r="CJ48" s="71"/>
      <c r="CK48" s="71"/>
      <c r="CL48" s="71"/>
      <c r="CM48" s="71"/>
      <c r="CN48" s="71"/>
      <c r="CO48" s="71"/>
      <c r="CP48" s="71"/>
      <c r="CQ48" s="71"/>
      <c r="CR48" s="71"/>
    </row>
    <row r="49" spans="1:96" s="74" customFormat="1" ht="15.75" customHeight="1">
      <c r="A49" s="70"/>
      <c r="B49" s="70"/>
      <c r="C49" s="90">
        <v>16</v>
      </c>
      <c r="D49" s="91">
        <v>16</v>
      </c>
      <c r="E49" s="92" t="s">
        <v>61</v>
      </c>
      <c r="F49" s="93">
        <v>1</v>
      </c>
      <c r="G49" s="71"/>
      <c r="H49" s="71"/>
      <c r="I49" s="71"/>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1"/>
      <c r="AZ49" s="71"/>
      <c r="BA49" s="71"/>
      <c r="BB49" s="71"/>
      <c r="BC49" s="71"/>
      <c r="BD49" s="71"/>
      <c r="BE49" s="71"/>
      <c r="BF49" s="71"/>
      <c r="BG49" s="71"/>
      <c r="BH49" s="71"/>
      <c r="BI49" s="71"/>
      <c r="BJ49" s="71"/>
      <c r="BK49" s="71"/>
      <c r="BL49" s="71"/>
      <c r="BM49" s="71"/>
      <c r="BN49" s="71"/>
      <c r="BO49" s="71"/>
      <c r="BP49" s="71"/>
      <c r="BQ49" s="71"/>
      <c r="BR49" s="71"/>
      <c r="BS49" s="71"/>
      <c r="BT49" s="71"/>
      <c r="BU49" s="71"/>
      <c r="BV49" s="71"/>
      <c r="BW49" s="71"/>
      <c r="BX49" s="71"/>
      <c r="BY49" s="71"/>
      <c r="BZ49" s="71"/>
      <c r="CA49" s="71"/>
      <c r="CB49" s="71"/>
      <c r="CC49" s="71"/>
      <c r="CD49" s="71"/>
      <c r="CE49" s="71"/>
      <c r="CF49" s="71"/>
      <c r="CG49" s="71"/>
      <c r="CH49" s="71"/>
      <c r="CI49" s="71"/>
      <c r="CJ49" s="71"/>
      <c r="CK49" s="71"/>
      <c r="CL49" s="71"/>
      <c r="CM49" s="71"/>
      <c r="CN49" s="71"/>
      <c r="CO49" s="71"/>
      <c r="CP49" s="71"/>
      <c r="CQ49" s="71"/>
      <c r="CR49" s="71"/>
    </row>
    <row r="50" spans="1:96" s="74" customFormat="1" ht="15.75" customHeight="1">
      <c r="A50" s="70"/>
      <c r="B50" s="70"/>
      <c r="C50" s="90">
        <v>17</v>
      </c>
      <c r="D50" s="91">
        <v>17</v>
      </c>
      <c r="E50" s="92" t="s">
        <v>62</v>
      </c>
      <c r="F50" s="93">
        <v>1</v>
      </c>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1"/>
      <c r="AG50" s="71"/>
      <c r="AH50" s="71"/>
      <c r="AI50" s="71"/>
      <c r="AJ50" s="71"/>
      <c r="AK50" s="71"/>
      <c r="AL50" s="71"/>
      <c r="AM50" s="71"/>
      <c r="AN50" s="71"/>
      <c r="AO50" s="71"/>
      <c r="AP50" s="71"/>
      <c r="AQ50" s="71"/>
      <c r="AR50" s="71"/>
      <c r="AS50" s="71"/>
      <c r="AT50" s="71"/>
      <c r="AU50" s="71"/>
      <c r="AV50" s="71"/>
      <c r="AW50" s="71"/>
      <c r="AX50" s="71"/>
      <c r="AY50" s="71"/>
      <c r="AZ50" s="71"/>
      <c r="BA50" s="71"/>
      <c r="BB50" s="71"/>
      <c r="BC50" s="71"/>
      <c r="BD50" s="71"/>
      <c r="BE50" s="71"/>
      <c r="BF50" s="71"/>
      <c r="BG50" s="71"/>
      <c r="BH50" s="71"/>
      <c r="BI50" s="71"/>
      <c r="BJ50" s="71"/>
      <c r="BK50" s="71"/>
      <c r="BL50" s="71"/>
      <c r="BM50" s="71"/>
      <c r="BN50" s="71"/>
      <c r="BO50" s="71"/>
      <c r="BP50" s="71"/>
      <c r="BQ50" s="71"/>
      <c r="BR50" s="71"/>
      <c r="BS50" s="71"/>
      <c r="BT50" s="71"/>
      <c r="BU50" s="71"/>
      <c r="BV50" s="71"/>
      <c r="BW50" s="71"/>
      <c r="BX50" s="71"/>
      <c r="BY50" s="71"/>
      <c r="BZ50" s="71"/>
      <c r="CA50" s="71"/>
      <c r="CB50" s="71"/>
      <c r="CC50" s="71"/>
      <c r="CD50" s="71"/>
      <c r="CE50" s="71"/>
      <c r="CF50" s="71"/>
      <c r="CG50" s="71"/>
      <c r="CH50" s="71"/>
      <c r="CI50" s="71"/>
      <c r="CJ50" s="71"/>
      <c r="CK50" s="71"/>
      <c r="CL50" s="71"/>
      <c r="CM50" s="71"/>
      <c r="CN50" s="71"/>
      <c r="CO50" s="71"/>
      <c r="CP50" s="71"/>
      <c r="CQ50" s="71"/>
      <c r="CR50" s="71"/>
    </row>
    <row r="51" spans="1:96" s="74" customFormat="1" ht="15.75" customHeight="1">
      <c r="A51" s="70"/>
      <c r="B51" s="70"/>
      <c r="C51" s="90"/>
      <c r="D51" s="91">
        <v>17.100000000000001</v>
      </c>
      <c r="E51" s="92" t="s">
        <v>146</v>
      </c>
      <c r="F51" s="93">
        <v>0.6</v>
      </c>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1"/>
      <c r="AH51" s="71"/>
      <c r="AI51" s="71"/>
      <c r="AJ51" s="71"/>
      <c r="AK51" s="71"/>
      <c r="AL51" s="71"/>
      <c r="AM51" s="71"/>
      <c r="AN51" s="71"/>
      <c r="AO51" s="71"/>
      <c r="AP51" s="71"/>
      <c r="AQ51" s="71"/>
      <c r="AR51" s="71"/>
      <c r="AS51" s="71"/>
      <c r="AT51" s="71"/>
      <c r="AU51" s="71"/>
      <c r="AV51" s="71"/>
      <c r="AW51" s="71"/>
      <c r="AX51" s="71"/>
      <c r="AY51" s="71"/>
      <c r="AZ51" s="71"/>
      <c r="BA51" s="71"/>
      <c r="BB51" s="71"/>
      <c r="BC51" s="71"/>
      <c r="BD51" s="71"/>
      <c r="BE51" s="71"/>
      <c r="BF51" s="71"/>
      <c r="BG51" s="71"/>
      <c r="BH51" s="71"/>
      <c r="BI51" s="71"/>
      <c r="BJ51" s="71"/>
      <c r="BK51" s="71"/>
      <c r="BL51" s="71"/>
      <c r="BM51" s="71"/>
      <c r="BN51" s="71"/>
      <c r="BO51" s="71"/>
      <c r="BP51" s="71"/>
      <c r="BQ51" s="71"/>
      <c r="BR51" s="71"/>
      <c r="BS51" s="71"/>
      <c r="BT51" s="71"/>
      <c r="BU51" s="71"/>
      <c r="BV51" s="71"/>
      <c r="BW51" s="71"/>
      <c r="BX51" s="71"/>
      <c r="BY51" s="71"/>
      <c r="BZ51" s="71"/>
      <c r="CA51" s="71"/>
      <c r="CB51" s="71"/>
      <c r="CC51" s="71"/>
      <c r="CD51" s="71"/>
      <c r="CE51" s="71"/>
      <c r="CF51" s="71"/>
      <c r="CG51" s="71"/>
      <c r="CH51" s="71"/>
      <c r="CI51" s="71"/>
      <c r="CJ51" s="71"/>
      <c r="CK51" s="71"/>
      <c r="CL51" s="71"/>
      <c r="CM51" s="71"/>
      <c r="CN51" s="71"/>
      <c r="CO51" s="71"/>
      <c r="CP51" s="71"/>
      <c r="CQ51" s="71"/>
      <c r="CR51" s="71"/>
    </row>
    <row r="52" spans="1:96" s="74" customFormat="1" ht="15.75" customHeight="1">
      <c r="A52" s="70"/>
      <c r="B52" s="70"/>
      <c r="C52" s="90"/>
      <c r="D52" s="91">
        <v>17.2</v>
      </c>
      <c r="E52" s="92" t="s">
        <v>147</v>
      </c>
      <c r="F52" s="93">
        <v>0.4</v>
      </c>
      <c r="G52" s="71"/>
      <c r="H52" s="71"/>
      <c r="I52" s="71"/>
      <c r="J52" s="71"/>
      <c r="K52" s="71"/>
      <c r="L52" s="71"/>
      <c r="M52" s="71"/>
      <c r="N52" s="71"/>
      <c r="O52" s="71"/>
      <c r="P52" s="71"/>
      <c r="Q52" s="71"/>
      <c r="R52" s="71"/>
      <c r="S52" s="71"/>
      <c r="T52" s="71"/>
      <c r="U52" s="71"/>
      <c r="V52" s="71"/>
      <c r="W52" s="71"/>
      <c r="X52" s="71"/>
      <c r="Y52" s="71"/>
      <c r="Z52" s="71"/>
      <c r="AA52" s="71"/>
      <c r="AB52" s="71"/>
      <c r="AC52" s="71"/>
      <c r="AD52" s="71"/>
      <c r="AE52" s="71"/>
      <c r="AF52" s="71"/>
      <c r="AG52" s="71"/>
      <c r="AH52" s="71"/>
      <c r="AI52" s="71"/>
      <c r="AJ52" s="71"/>
      <c r="AK52" s="71"/>
      <c r="AL52" s="71"/>
      <c r="AM52" s="71"/>
      <c r="AN52" s="71"/>
      <c r="AO52" s="71"/>
      <c r="AP52" s="71"/>
      <c r="AQ52" s="71"/>
      <c r="AR52" s="71"/>
      <c r="AS52" s="71"/>
      <c r="AT52" s="71"/>
      <c r="AU52" s="71"/>
      <c r="AV52" s="71"/>
      <c r="AW52" s="71"/>
      <c r="AX52" s="71"/>
      <c r="AY52" s="71"/>
      <c r="AZ52" s="71"/>
      <c r="BA52" s="71"/>
      <c r="BB52" s="71"/>
      <c r="BC52" s="71"/>
      <c r="BD52" s="71"/>
      <c r="BE52" s="71"/>
      <c r="BF52" s="71"/>
      <c r="BG52" s="71"/>
      <c r="BH52" s="71"/>
      <c r="BI52" s="71"/>
      <c r="BJ52" s="71"/>
      <c r="BK52" s="71"/>
      <c r="BL52" s="71"/>
      <c r="BM52" s="71"/>
      <c r="BN52" s="71"/>
      <c r="BO52" s="71"/>
      <c r="BP52" s="71"/>
      <c r="BQ52" s="71"/>
      <c r="BR52" s="71"/>
      <c r="BS52" s="71"/>
      <c r="BT52" s="71"/>
      <c r="BU52" s="71"/>
      <c r="BV52" s="71"/>
      <c r="BW52" s="71"/>
      <c r="BX52" s="71"/>
      <c r="BY52" s="71"/>
      <c r="BZ52" s="71"/>
      <c r="CA52" s="71"/>
      <c r="CB52" s="71"/>
      <c r="CC52" s="71"/>
      <c r="CD52" s="71"/>
      <c r="CE52" s="71"/>
      <c r="CF52" s="71"/>
      <c r="CG52" s="71"/>
      <c r="CH52" s="71"/>
      <c r="CI52" s="71"/>
      <c r="CJ52" s="71"/>
      <c r="CK52" s="71"/>
      <c r="CL52" s="71"/>
      <c r="CM52" s="71"/>
      <c r="CN52" s="71"/>
      <c r="CO52" s="71"/>
      <c r="CP52" s="71"/>
      <c r="CQ52" s="71"/>
      <c r="CR52" s="71"/>
    </row>
    <row r="53" spans="1:96" s="74" customFormat="1" ht="15.75" customHeight="1">
      <c r="A53" s="70"/>
      <c r="B53" s="70"/>
      <c r="C53" s="90">
        <v>18</v>
      </c>
      <c r="D53" s="91">
        <v>18</v>
      </c>
      <c r="E53" s="92" t="s">
        <v>63</v>
      </c>
      <c r="F53" s="93">
        <v>1</v>
      </c>
      <c r="G53" s="71"/>
      <c r="H53" s="71"/>
      <c r="I53" s="71"/>
      <c r="J53" s="71"/>
      <c r="K53" s="71"/>
      <c r="L53" s="71"/>
      <c r="M53" s="71"/>
      <c r="N53" s="71"/>
      <c r="O53" s="71"/>
      <c r="P53" s="71"/>
      <c r="Q53" s="71"/>
      <c r="R53" s="71"/>
      <c r="S53" s="71"/>
      <c r="T53" s="71"/>
      <c r="U53" s="71"/>
      <c r="V53" s="71"/>
      <c r="W53" s="71"/>
      <c r="X53" s="71"/>
      <c r="Y53" s="71"/>
      <c r="Z53" s="71"/>
      <c r="AA53" s="71"/>
      <c r="AB53" s="71"/>
      <c r="AC53" s="71"/>
      <c r="AD53" s="71"/>
      <c r="AE53" s="71"/>
      <c r="AF53" s="71"/>
      <c r="AG53" s="71"/>
      <c r="AH53" s="71"/>
      <c r="AI53" s="71"/>
      <c r="AJ53" s="71"/>
      <c r="AK53" s="71"/>
      <c r="AL53" s="71"/>
      <c r="AM53" s="71"/>
      <c r="AN53" s="71"/>
      <c r="AO53" s="71"/>
      <c r="AP53" s="71"/>
      <c r="AQ53" s="71"/>
      <c r="AR53" s="71"/>
      <c r="AS53" s="71"/>
      <c r="AT53" s="71"/>
      <c r="AU53" s="71"/>
      <c r="AV53" s="71"/>
      <c r="AW53" s="71"/>
      <c r="AX53" s="71"/>
      <c r="AY53" s="71"/>
      <c r="AZ53" s="71"/>
      <c r="BA53" s="71"/>
      <c r="BB53" s="71"/>
      <c r="BC53" s="71"/>
      <c r="BD53" s="71"/>
      <c r="BE53" s="71"/>
      <c r="BF53" s="71"/>
      <c r="BG53" s="71"/>
      <c r="BH53" s="71"/>
      <c r="BI53" s="71"/>
      <c r="BJ53" s="71"/>
      <c r="BK53" s="71"/>
      <c r="BL53" s="71"/>
      <c r="BM53" s="71"/>
      <c r="BN53" s="71"/>
      <c r="BO53" s="71"/>
      <c r="BP53" s="71"/>
      <c r="BQ53" s="71"/>
      <c r="BR53" s="71"/>
      <c r="BS53" s="71"/>
      <c r="BT53" s="71"/>
      <c r="BU53" s="71"/>
      <c r="BV53" s="71"/>
      <c r="BW53" s="71"/>
      <c r="BX53" s="71"/>
      <c r="BY53" s="71"/>
      <c r="BZ53" s="71"/>
      <c r="CA53" s="71"/>
      <c r="CB53" s="71"/>
      <c r="CC53" s="71"/>
      <c r="CD53" s="71"/>
      <c r="CE53" s="71"/>
      <c r="CF53" s="71"/>
      <c r="CG53" s="71"/>
      <c r="CH53" s="71"/>
      <c r="CI53" s="71"/>
      <c r="CJ53" s="71"/>
      <c r="CK53" s="71"/>
      <c r="CL53" s="71"/>
      <c r="CM53" s="71"/>
      <c r="CN53" s="71"/>
      <c r="CO53" s="71"/>
      <c r="CP53" s="71"/>
      <c r="CQ53" s="71"/>
      <c r="CR53" s="71"/>
    </row>
    <row r="54" spans="1:96" s="74" customFormat="1" ht="15.75" customHeight="1">
      <c r="A54" s="70"/>
      <c r="B54" s="70"/>
      <c r="C54" s="90">
        <v>19</v>
      </c>
      <c r="D54" s="91">
        <v>19</v>
      </c>
      <c r="E54" s="92" t="s">
        <v>64</v>
      </c>
      <c r="F54" s="93">
        <v>0.99999999999999989</v>
      </c>
      <c r="G54" s="71"/>
      <c r="H54" s="71"/>
      <c r="I54" s="71"/>
      <c r="J54" s="71"/>
      <c r="K54" s="71"/>
      <c r="L54" s="71"/>
      <c r="M54" s="71"/>
      <c r="N54" s="71"/>
      <c r="O54" s="71"/>
      <c r="P54" s="71"/>
      <c r="Q54" s="71"/>
      <c r="R54" s="71"/>
      <c r="S54" s="71"/>
      <c r="T54" s="71"/>
      <c r="U54" s="71"/>
      <c r="V54" s="71"/>
      <c r="W54" s="71"/>
      <c r="X54" s="71"/>
      <c r="Y54" s="71"/>
      <c r="Z54" s="71"/>
      <c r="AA54" s="71"/>
      <c r="AB54" s="71"/>
      <c r="AC54" s="71"/>
      <c r="AD54" s="71"/>
      <c r="AE54" s="71"/>
      <c r="AF54" s="71"/>
      <c r="AG54" s="71"/>
      <c r="AH54" s="71"/>
      <c r="AI54" s="71"/>
      <c r="AJ54" s="71"/>
      <c r="AK54" s="71"/>
      <c r="AL54" s="71"/>
      <c r="AM54" s="71"/>
      <c r="AN54" s="71"/>
      <c r="AO54" s="71"/>
      <c r="AP54" s="71"/>
      <c r="AQ54" s="71"/>
      <c r="AR54" s="71"/>
      <c r="AS54" s="71"/>
      <c r="AT54" s="71"/>
      <c r="AU54" s="71"/>
      <c r="AV54" s="71"/>
      <c r="AW54" s="71"/>
      <c r="AX54" s="71"/>
      <c r="AY54" s="71"/>
      <c r="AZ54" s="71"/>
      <c r="BA54" s="71"/>
      <c r="BB54" s="71"/>
      <c r="BC54" s="71"/>
      <c r="BD54" s="71"/>
      <c r="BE54" s="71"/>
      <c r="BF54" s="71"/>
      <c r="BG54" s="71"/>
      <c r="BH54" s="71"/>
      <c r="BI54" s="71"/>
      <c r="BJ54" s="71"/>
      <c r="BK54" s="71"/>
      <c r="BL54" s="71"/>
      <c r="BM54" s="71"/>
      <c r="BN54" s="71"/>
      <c r="BO54" s="71"/>
      <c r="BP54" s="71"/>
      <c r="BQ54" s="71"/>
      <c r="BR54" s="71"/>
      <c r="BS54" s="71"/>
      <c r="BT54" s="71"/>
      <c r="BU54" s="71"/>
      <c r="BV54" s="71"/>
      <c r="BW54" s="71"/>
      <c r="BX54" s="71"/>
      <c r="BY54" s="71"/>
      <c r="BZ54" s="71"/>
      <c r="CA54" s="71"/>
      <c r="CB54" s="71"/>
      <c r="CC54" s="71"/>
      <c r="CD54" s="71"/>
      <c r="CE54" s="71"/>
      <c r="CF54" s="71"/>
      <c r="CG54" s="71"/>
      <c r="CH54" s="71"/>
      <c r="CI54" s="71"/>
      <c r="CJ54" s="71"/>
      <c r="CK54" s="71"/>
      <c r="CL54" s="71"/>
      <c r="CM54" s="71"/>
      <c r="CN54" s="71"/>
      <c r="CO54" s="71"/>
      <c r="CP54" s="71"/>
      <c r="CQ54" s="71"/>
      <c r="CR54" s="71"/>
    </row>
    <row r="55" spans="1:96" s="74" customFormat="1" ht="15.75" customHeight="1">
      <c r="A55" s="70"/>
      <c r="B55" s="70"/>
      <c r="C55" s="90"/>
      <c r="D55" s="91">
        <v>19.100000000000001</v>
      </c>
      <c r="E55" s="92" t="s">
        <v>148</v>
      </c>
      <c r="F55" s="93">
        <v>0.6</v>
      </c>
      <c r="G55" s="71"/>
      <c r="H55" s="71"/>
      <c r="I55" s="71"/>
      <c r="J55" s="71"/>
      <c r="K55" s="71"/>
      <c r="L55" s="71"/>
      <c r="M55" s="71"/>
      <c r="N55" s="71"/>
      <c r="O55" s="71"/>
      <c r="P55" s="71"/>
      <c r="Q55" s="71"/>
      <c r="R55" s="71"/>
      <c r="S55" s="71"/>
      <c r="T55" s="71"/>
      <c r="U55" s="71"/>
      <c r="V55" s="71"/>
      <c r="W55" s="71"/>
      <c r="X55" s="71"/>
      <c r="Y55" s="71"/>
      <c r="Z55" s="71"/>
      <c r="AA55" s="71"/>
      <c r="AB55" s="71"/>
      <c r="AC55" s="71"/>
      <c r="AD55" s="71"/>
      <c r="AE55" s="71"/>
      <c r="AF55" s="71"/>
      <c r="AG55" s="71"/>
      <c r="AH55" s="71"/>
      <c r="AI55" s="71"/>
      <c r="AJ55" s="71"/>
      <c r="AK55" s="71"/>
      <c r="AL55" s="71"/>
      <c r="AM55" s="71"/>
      <c r="AN55" s="71"/>
      <c r="AO55" s="71"/>
      <c r="AP55" s="71"/>
      <c r="AQ55" s="71"/>
      <c r="AR55" s="71"/>
      <c r="AS55" s="71"/>
      <c r="AT55" s="71"/>
      <c r="AU55" s="71"/>
      <c r="AV55" s="71"/>
      <c r="AW55" s="71"/>
      <c r="AX55" s="71"/>
      <c r="AY55" s="71"/>
      <c r="AZ55" s="71"/>
      <c r="BA55" s="71"/>
      <c r="BB55" s="71"/>
      <c r="BC55" s="71"/>
      <c r="BD55" s="71"/>
      <c r="BE55" s="71"/>
      <c r="BF55" s="71"/>
      <c r="BG55" s="71"/>
      <c r="BH55" s="71"/>
      <c r="BI55" s="71"/>
      <c r="BJ55" s="71"/>
      <c r="BK55" s="71"/>
      <c r="BL55" s="71"/>
      <c r="BM55" s="71"/>
      <c r="BN55" s="71"/>
      <c r="BO55" s="71"/>
      <c r="BP55" s="71"/>
      <c r="BQ55" s="71"/>
      <c r="BR55" s="71"/>
      <c r="BS55" s="71"/>
      <c r="BT55" s="71"/>
      <c r="BU55" s="71"/>
      <c r="BV55" s="71"/>
      <c r="BW55" s="71"/>
      <c r="BX55" s="71"/>
      <c r="BY55" s="71"/>
      <c r="BZ55" s="71"/>
      <c r="CA55" s="71"/>
      <c r="CB55" s="71"/>
      <c r="CC55" s="71"/>
      <c r="CD55" s="71"/>
      <c r="CE55" s="71"/>
      <c r="CF55" s="71"/>
      <c r="CG55" s="71"/>
      <c r="CH55" s="71"/>
      <c r="CI55" s="71"/>
      <c r="CJ55" s="71"/>
      <c r="CK55" s="71"/>
      <c r="CL55" s="71"/>
      <c r="CM55" s="71"/>
      <c r="CN55" s="71"/>
      <c r="CO55" s="71"/>
      <c r="CP55" s="71"/>
      <c r="CQ55" s="71"/>
      <c r="CR55" s="71"/>
    </row>
    <row r="56" spans="1:96" s="74" customFormat="1" ht="15.75" customHeight="1">
      <c r="A56" s="70"/>
      <c r="B56" s="70"/>
      <c r="C56" s="90"/>
      <c r="D56" s="91">
        <v>19.2</v>
      </c>
      <c r="E56" s="92" t="s">
        <v>149</v>
      </c>
      <c r="F56" s="93">
        <v>0.3</v>
      </c>
      <c r="G56" s="71"/>
      <c r="H56" s="71"/>
      <c r="I56" s="71"/>
      <c r="J56" s="71"/>
      <c r="K56" s="71"/>
      <c r="L56" s="71"/>
      <c r="M56" s="71"/>
      <c r="N56" s="71"/>
      <c r="O56" s="71"/>
      <c r="P56" s="71"/>
      <c r="Q56" s="71"/>
      <c r="R56" s="71"/>
      <c r="S56" s="71"/>
      <c r="T56" s="71"/>
      <c r="U56" s="71"/>
      <c r="V56" s="71"/>
      <c r="W56" s="71"/>
      <c r="X56" s="71"/>
      <c r="Y56" s="71"/>
      <c r="Z56" s="71"/>
      <c r="AA56" s="71"/>
      <c r="AB56" s="71"/>
      <c r="AC56" s="71"/>
      <c r="AD56" s="71"/>
      <c r="AE56" s="71"/>
      <c r="AF56" s="71"/>
      <c r="AG56" s="71"/>
      <c r="AH56" s="71"/>
      <c r="AI56" s="71"/>
      <c r="AJ56" s="71"/>
      <c r="AK56" s="71"/>
      <c r="AL56" s="71"/>
      <c r="AM56" s="71"/>
      <c r="AN56" s="71"/>
      <c r="AO56" s="71"/>
      <c r="AP56" s="71"/>
      <c r="AQ56" s="71"/>
      <c r="AR56" s="71"/>
      <c r="AS56" s="71"/>
      <c r="AT56" s="71"/>
      <c r="AU56" s="71"/>
      <c r="AV56" s="71"/>
      <c r="AW56" s="71"/>
      <c r="AX56" s="71"/>
      <c r="AY56" s="71"/>
      <c r="AZ56" s="71"/>
      <c r="BA56" s="71"/>
      <c r="BB56" s="71"/>
      <c r="BC56" s="71"/>
      <c r="BD56" s="71"/>
      <c r="BE56" s="71"/>
      <c r="BF56" s="71"/>
      <c r="BG56" s="71"/>
      <c r="BH56" s="71"/>
      <c r="BI56" s="71"/>
      <c r="BJ56" s="71"/>
      <c r="BK56" s="71"/>
      <c r="BL56" s="71"/>
      <c r="BM56" s="71"/>
      <c r="BN56" s="71"/>
      <c r="BO56" s="71"/>
      <c r="BP56" s="71"/>
      <c r="BQ56" s="71"/>
      <c r="BR56" s="71"/>
      <c r="BS56" s="71"/>
      <c r="BT56" s="71"/>
      <c r="BU56" s="71"/>
      <c r="BV56" s="71"/>
      <c r="BW56" s="71"/>
      <c r="BX56" s="71"/>
      <c r="BY56" s="71"/>
      <c r="BZ56" s="71"/>
      <c r="CA56" s="71"/>
      <c r="CB56" s="71"/>
      <c r="CC56" s="71"/>
      <c r="CD56" s="71"/>
      <c r="CE56" s="71"/>
      <c r="CF56" s="71"/>
      <c r="CG56" s="71"/>
      <c r="CH56" s="71"/>
      <c r="CI56" s="71"/>
      <c r="CJ56" s="71"/>
      <c r="CK56" s="71"/>
      <c r="CL56" s="71"/>
      <c r="CM56" s="71"/>
      <c r="CN56" s="71"/>
      <c r="CO56" s="71"/>
      <c r="CP56" s="71"/>
      <c r="CQ56" s="71"/>
      <c r="CR56" s="71"/>
    </row>
    <row r="57" spans="1:96" s="74" customFormat="1" ht="15.75" customHeight="1">
      <c r="A57" s="70"/>
      <c r="B57" s="70"/>
      <c r="C57" s="90"/>
      <c r="D57" s="91">
        <v>19.3</v>
      </c>
      <c r="E57" s="92" t="s">
        <v>150</v>
      </c>
      <c r="F57" s="93">
        <v>0.1</v>
      </c>
      <c r="G57" s="71"/>
      <c r="H57" s="71"/>
      <c r="I57" s="71"/>
      <c r="J57" s="71"/>
      <c r="K57" s="71"/>
      <c r="L57" s="71"/>
      <c r="M57" s="71"/>
      <c r="N57" s="71"/>
      <c r="O57" s="71"/>
      <c r="P57" s="71"/>
      <c r="Q57" s="71"/>
      <c r="R57" s="71"/>
      <c r="S57" s="71"/>
      <c r="T57" s="71"/>
      <c r="U57" s="71"/>
      <c r="V57" s="71"/>
      <c r="W57" s="71"/>
      <c r="X57" s="71"/>
      <c r="Y57" s="71"/>
      <c r="Z57" s="71"/>
      <c r="AA57" s="71"/>
      <c r="AB57" s="71"/>
      <c r="AC57" s="71"/>
      <c r="AD57" s="71"/>
      <c r="AE57" s="71"/>
      <c r="AF57" s="71"/>
      <c r="AG57" s="71"/>
      <c r="AH57" s="71"/>
      <c r="AI57" s="71"/>
      <c r="AJ57" s="71"/>
      <c r="AK57" s="71"/>
      <c r="AL57" s="71"/>
      <c r="AM57" s="71"/>
      <c r="AN57" s="71"/>
      <c r="AO57" s="71"/>
      <c r="AP57" s="71"/>
      <c r="AQ57" s="71"/>
      <c r="AR57" s="71"/>
      <c r="AS57" s="71"/>
      <c r="AT57" s="71"/>
      <c r="AU57" s="71"/>
      <c r="AV57" s="71"/>
      <c r="AW57" s="71"/>
      <c r="AX57" s="71"/>
      <c r="AY57" s="71"/>
      <c r="AZ57" s="71"/>
      <c r="BA57" s="71"/>
      <c r="BB57" s="71"/>
      <c r="BC57" s="71"/>
      <c r="BD57" s="71"/>
      <c r="BE57" s="71"/>
      <c r="BF57" s="71"/>
      <c r="BG57" s="71"/>
      <c r="BH57" s="71"/>
      <c r="BI57" s="71"/>
      <c r="BJ57" s="71"/>
      <c r="BK57" s="71"/>
      <c r="BL57" s="71"/>
      <c r="BM57" s="71"/>
      <c r="BN57" s="71"/>
      <c r="BO57" s="71"/>
      <c r="BP57" s="71"/>
      <c r="BQ57" s="71"/>
      <c r="BR57" s="71"/>
      <c r="BS57" s="71"/>
      <c r="BT57" s="71"/>
      <c r="BU57" s="71"/>
      <c r="BV57" s="71"/>
      <c r="BW57" s="71"/>
      <c r="BX57" s="71"/>
      <c r="BY57" s="71"/>
      <c r="BZ57" s="71"/>
      <c r="CA57" s="71"/>
      <c r="CB57" s="71"/>
      <c r="CC57" s="71"/>
      <c r="CD57" s="71"/>
      <c r="CE57" s="71"/>
      <c r="CF57" s="71"/>
      <c r="CG57" s="71"/>
      <c r="CH57" s="71"/>
      <c r="CI57" s="71"/>
      <c r="CJ57" s="71"/>
      <c r="CK57" s="71"/>
      <c r="CL57" s="71"/>
      <c r="CM57" s="71"/>
      <c r="CN57" s="71"/>
      <c r="CO57" s="71"/>
      <c r="CP57" s="71"/>
      <c r="CQ57" s="71"/>
      <c r="CR57" s="71"/>
    </row>
    <row r="58" spans="1:96" s="74" customFormat="1" ht="15.75" customHeight="1">
      <c r="A58" s="70"/>
      <c r="B58" s="70"/>
      <c r="C58" s="90">
        <v>20</v>
      </c>
      <c r="D58" s="91">
        <v>20</v>
      </c>
      <c r="E58" s="92" t="s">
        <v>65</v>
      </c>
      <c r="F58" s="93">
        <v>1</v>
      </c>
      <c r="G58" s="71"/>
      <c r="H58" s="71"/>
      <c r="I58" s="71"/>
      <c r="J58" s="71"/>
      <c r="K58" s="71"/>
      <c r="L58" s="71"/>
      <c r="M58" s="71"/>
      <c r="N58" s="71"/>
      <c r="O58" s="71"/>
      <c r="P58" s="71"/>
      <c r="Q58" s="71"/>
      <c r="R58" s="71"/>
      <c r="S58" s="71"/>
      <c r="T58" s="71"/>
      <c r="U58" s="71"/>
      <c r="V58" s="71"/>
      <c r="W58" s="71"/>
      <c r="X58" s="71"/>
      <c r="Y58" s="71"/>
      <c r="Z58" s="71"/>
      <c r="AA58" s="71"/>
      <c r="AB58" s="71"/>
      <c r="AC58" s="71"/>
      <c r="AD58" s="71"/>
      <c r="AE58" s="71"/>
      <c r="AF58" s="71"/>
      <c r="AG58" s="71"/>
      <c r="AH58" s="71"/>
      <c r="AI58" s="71"/>
      <c r="AJ58" s="71"/>
      <c r="AK58" s="71"/>
      <c r="AL58" s="71"/>
      <c r="AM58" s="71"/>
      <c r="AN58" s="71"/>
      <c r="AO58" s="71"/>
      <c r="AP58" s="71"/>
      <c r="AQ58" s="71"/>
      <c r="AR58" s="71"/>
      <c r="AS58" s="71"/>
      <c r="AT58" s="71"/>
      <c r="AU58" s="71"/>
      <c r="AV58" s="71"/>
      <c r="AW58" s="71"/>
      <c r="AX58" s="71"/>
      <c r="AY58" s="71"/>
      <c r="AZ58" s="71"/>
      <c r="BA58" s="71"/>
      <c r="BB58" s="71"/>
      <c r="BC58" s="71"/>
      <c r="BD58" s="71"/>
      <c r="BE58" s="71"/>
      <c r="BF58" s="71"/>
      <c r="BG58" s="71"/>
      <c r="BH58" s="71"/>
      <c r="BI58" s="71"/>
      <c r="BJ58" s="71"/>
      <c r="BK58" s="71"/>
      <c r="BL58" s="71"/>
      <c r="BM58" s="71"/>
      <c r="BN58" s="71"/>
      <c r="BO58" s="71"/>
      <c r="BP58" s="71"/>
      <c r="BQ58" s="71"/>
      <c r="BR58" s="71"/>
      <c r="BS58" s="71"/>
      <c r="BT58" s="71"/>
      <c r="BU58" s="71"/>
      <c r="BV58" s="71"/>
      <c r="BW58" s="71"/>
      <c r="BX58" s="71"/>
      <c r="BY58" s="71"/>
      <c r="BZ58" s="71"/>
      <c r="CA58" s="71"/>
      <c r="CB58" s="71"/>
      <c r="CC58" s="71"/>
      <c r="CD58" s="71"/>
      <c r="CE58" s="71"/>
      <c r="CF58" s="71"/>
      <c r="CG58" s="71"/>
      <c r="CH58" s="71"/>
      <c r="CI58" s="71"/>
      <c r="CJ58" s="71"/>
      <c r="CK58" s="71"/>
      <c r="CL58" s="71"/>
      <c r="CM58" s="71"/>
      <c r="CN58" s="71"/>
      <c r="CO58" s="71"/>
      <c r="CP58" s="71"/>
      <c r="CQ58" s="71"/>
      <c r="CR58" s="71"/>
    </row>
    <row r="59" spans="1:96" s="74" customFormat="1" ht="15.75" customHeight="1">
      <c r="A59" s="70"/>
      <c r="B59" s="70"/>
      <c r="C59" s="90">
        <v>21</v>
      </c>
      <c r="D59" s="91">
        <v>21</v>
      </c>
      <c r="E59" s="92" t="s">
        <v>66</v>
      </c>
      <c r="F59" s="93">
        <v>1</v>
      </c>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1"/>
      <c r="AG59" s="71"/>
      <c r="AH59" s="71"/>
      <c r="AI59" s="71"/>
      <c r="AJ59" s="71"/>
      <c r="AK59" s="71"/>
      <c r="AL59" s="71"/>
      <c r="AM59" s="71"/>
      <c r="AN59" s="71"/>
      <c r="AO59" s="71"/>
      <c r="AP59" s="71"/>
      <c r="AQ59" s="71"/>
      <c r="AR59" s="71"/>
      <c r="AS59" s="71"/>
      <c r="AT59" s="71"/>
      <c r="AU59" s="71"/>
      <c r="AV59" s="71"/>
      <c r="AW59" s="71"/>
      <c r="AX59" s="71"/>
      <c r="AY59" s="71"/>
      <c r="AZ59" s="71"/>
      <c r="BA59" s="71"/>
      <c r="BB59" s="71"/>
      <c r="BC59" s="71"/>
      <c r="BD59" s="71"/>
      <c r="BE59" s="71"/>
      <c r="BF59" s="71"/>
      <c r="BG59" s="71"/>
      <c r="BH59" s="71"/>
      <c r="BI59" s="71"/>
      <c r="BJ59" s="71"/>
      <c r="BK59" s="71"/>
      <c r="BL59" s="71"/>
      <c r="BM59" s="71"/>
      <c r="BN59" s="71"/>
      <c r="BO59" s="71"/>
      <c r="BP59" s="71"/>
      <c r="BQ59" s="71"/>
      <c r="BR59" s="71"/>
      <c r="BS59" s="71"/>
      <c r="BT59" s="71"/>
      <c r="BU59" s="71"/>
      <c r="BV59" s="71"/>
      <c r="BW59" s="71"/>
      <c r="BX59" s="71"/>
      <c r="BY59" s="71"/>
      <c r="BZ59" s="71"/>
      <c r="CA59" s="71"/>
      <c r="CB59" s="71"/>
      <c r="CC59" s="71"/>
      <c r="CD59" s="71"/>
      <c r="CE59" s="71"/>
      <c r="CF59" s="71"/>
      <c r="CG59" s="71"/>
      <c r="CH59" s="71"/>
      <c r="CI59" s="71"/>
      <c r="CJ59" s="71"/>
      <c r="CK59" s="71"/>
      <c r="CL59" s="71"/>
      <c r="CM59" s="71"/>
      <c r="CN59" s="71"/>
      <c r="CO59" s="71"/>
      <c r="CP59" s="71"/>
      <c r="CQ59" s="71"/>
      <c r="CR59" s="71"/>
    </row>
    <row r="60" spans="1:96" s="74" customFormat="1" ht="15.75" customHeight="1">
      <c r="A60" s="70"/>
      <c r="B60" s="70"/>
      <c r="C60" s="90"/>
      <c r="D60" s="91">
        <v>21.1</v>
      </c>
      <c r="E60" s="92" t="s">
        <v>151</v>
      </c>
      <c r="F60" s="93">
        <v>0.6</v>
      </c>
      <c r="G60" s="71"/>
      <c r="H60" s="71"/>
      <c r="I60" s="71"/>
      <c r="J60" s="71"/>
      <c r="K60" s="71"/>
      <c r="L60" s="71"/>
      <c r="M60" s="71"/>
      <c r="N60" s="71"/>
      <c r="O60" s="71"/>
      <c r="P60" s="71"/>
      <c r="Q60" s="71"/>
      <c r="R60" s="71"/>
      <c r="S60" s="71"/>
      <c r="T60" s="71"/>
      <c r="U60" s="71"/>
      <c r="V60" s="71"/>
      <c r="W60" s="71"/>
      <c r="X60" s="71"/>
      <c r="Y60" s="71"/>
      <c r="Z60" s="71"/>
      <c r="AA60" s="71"/>
      <c r="AB60" s="71"/>
      <c r="AC60" s="71"/>
      <c r="AD60" s="71"/>
      <c r="AE60" s="71"/>
      <c r="AF60" s="71"/>
      <c r="AG60" s="71"/>
      <c r="AH60" s="71"/>
      <c r="AI60" s="71"/>
      <c r="AJ60" s="71"/>
      <c r="AK60" s="71"/>
      <c r="AL60" s="71"/>
      <c r="AM60" s="71"/>
      <c r="AN60" s="71"/>
      <c r="AO60" s="71"/>
      <c r="AP60" s="71"/>
      <c r="AQ60" s="71"/>
      <c r="AR60" s="71"/>
      <c r="AS60" s="71"/>
      <c r="AT60" s="71"/>
      <c r="AU60" s="71"/>
      <c r="AV60" s="71"/>
      <c r="AW60" s="71"/>
      <c r="AX60" s="71"/>
      <c r="AY60" s="71"/>
      <c r="AZ60" s="71"/>
      <c r="BA60" s="71"/>
      <c r="BB60" s="71"/>
      <c r="BC60" s="71"/>
      <c r="BD60" s="71"/>
      <c r="BE60" s="71"/>
      <c r="BF60" s="71"/>
      <c r="BG60" s="71"/>
      <c r="BH60" s="71"/>
      <c r="BI60" s="71"/>
      <c r="BJ60" s="71"/>
      <c r="BK60" s="71"/>
      <c r="BL60" s="71"/>
      <c r="BM60" s="71"/>
      <c r="BN60" s="71"/>
      <c r="BO60" s="71"/>
      <c r="BP60" s="71"/>
      <c r="BQ60" s="71"/>
      <c r="BR60" s="71"/>
      <c r="BS60" s="71"/>
      <c r="BT60" s="71"/>
      <c r="BU60" s="71"/>
      <c r="BV60" s="71"/>
      <c r="BW60" s="71"/>
      <c r="BX60" s="71"/>
      <c r="BY60" s="71"/>
      <c r="BZ60" s="71"/>
      <c r="CA60" s="71"/>
      <c r="CB60" s="71"/>
      <c r="CC60" s="71"/>
      <c r="CD60" s="71"/>
      <c r="CE60" s="71"/>
      <c r="CF60" s="71"/>
      <c r="CG60" s="71"/>
      <c r="CH60" s="71"/>
      <c r="CI60" s="71"/>
      <c r="CJ60" s="71"/>
      <c r="CK60" s="71"/>
      <c r="CL60" s="71"/>
      <c r="CM60" s="71"/>
      <c r="CN60" s="71"/>
      <c r="CO60" s="71"/>
      <c r="CP60" s="71"/>
      <c r="CQ60" s="71"/>
      <c r="CR60" s="71"/>
    </row>
    <row r="61" spans="1:96" s="74" customFormat="1" ht="15.75" customHeight="1">
      <c r="A61" s="70"/>
      <c r="B61" s="70"/>
      <c r="C61" s="90"/>
      <c r="D61" s="91">
        <v>21.2</v>
      </c>
      <c r="E61" s="92" t="s">
        <v>152</v>
      </c>
      <c r="F61" s="93">
        <v>0.4</v>
      </c>
      <c r="G61" s="71"/>
      <c r="H61" s="71"/>
      <c r="I61" s="71"/>
      <c r="J61" s="71"/>
      <c r="K61" s="71"/>
      <c r="L61" s="71"/>
      <c r="M61" s="71"/>
      <c r="N61" s="71"/>
      <c r="O61" s="71"/>
      <c r="P61" s="71"/>
      <c r="Q61" s="71"/>
      <c r="R61" s="71"/>
      <c r="S61" s="71"/>
      <c r="T61" s="71"/>
      <c r="U61" s="71"/>
      <c r="V61" s="71"/>
      <c r="W61" s="71"/>
      <c r="X61" s="71"/>
      <c r="Y61" s="71"/>
      <c r="Z61" s="71"/>
      <c r="AA61" s="71"/>
      <c r="AB61" s="71"/>
      <c r="AC61" s="71"/>
      <c r="AD61" s="71"/>
      <c r="AE61" s="71"/>
      <c r="AF61" s="71"/>
      <c r="AG61" s="71"/>
      <c r="AH61" s="71"/>
      <c r="AI61" s="71"/>
      <c r="AJ61" s="71"/>
      <c r="AK61" s="71"/>
      <c r="AL61" s="71"/>
      <c r="AM61" s="71"/>
      <c r="AN61" s="71"/>
      <c r="AO61" s="71"/>
      <c r="AP61" s="71"/>
      <c r="AQ61" s="71"/>
      <c r="AR61" s="71"/>
      <c r="AS61" s="71"/>
      <c r="AT61" s="71"/>
      <c r="AU61" s="71"/>
      <c r="AV61" s="71"/>
      <c r="AW61" s="71"/>
      <c r="AX61" s="71"/>
      <c r="AY61" s="71"/>
      <c r="AZ61" s="71"/>
      <c r="BA61" s="71"/>
      <c r="BB61" s="71"/>
      <c r="BC61" s="71"/>
      <c r="BD61" s="71"/>
      <c r="BE61" s="71"/>
      <c r="BF61" s="71"/>
      <c r="BG61" s="71"/>
      <c r="BH61" s="71"/>
      <c r="BI61" s="71"/>
      <c r="BJ61" s="71"/>
      <c r="BK61" s="71"/>
      <c r="BL61" s="71"/>
      <c r="BM61" s="71"/>
      <c r="BN61" s="71"/>
      <c r="BO61" s="71"/>
      <c r="BP61" s="71"/>
      <c r="BQ61" s="71"/>
      <c r="BR61" s="71"/>
      <c r="BS61" s="71"/>
      <c r="BT61" s="71"/>
      <c r="BU61" s="71"/>
      <c r="BV61" s="71"/>
      <c r="BW61" s="71"/>
      <c r="BX61" s="71"/>
      <c r="BY61" s="71"/>
      <c r="BZ61" s="71"/>
      <c r="CA61" s="71"/>
      <c r="CB61" s="71"/>
      <c r="CC61" s="71"/>
      <c r="CD61" s="71"/>
      <c r="CE61" s="71"/>
      <c r="CF61" s="71"/>
      <c r="CG61" s="71"/>
      <c r="CH61" s="71"/>
      <c r="CI61" s="71"/>
      <c r="CJ61" s="71"/>
      <c r="CK61" s="71"/>
      <c r="CL61" s="71"/>
      <c r="CM61" s="71"/>
      <c r="CN61" s="71"/>
      <c r="CO61" s="71"/>
      <c r="CP61" s="71"/>
      <c r="CQ61" s="71"/>
      <c r="CR61" s="71"/>
    </row>
    <row r="62" spans="1:96" s="74" customFormat="1" ht="15.75" customHeight="1">
      <c r="A62" s="70"/>
      <c r="B62" s="70"/>
      <c r="C62" s="90">
        <v>22</v>
      </c>
      <c r="D62" s="91">
        <v>22</v>
      </c>
      <c r="E62" s="92" t="s">
        <v>67</v>
      </c>
      <c r="F62" s="93">
        <v>1</v>
      </c>
      <c r="G62" s="71"/>
      <c r="H62" s="71"/>
      <c r="I62" s="71"/>
      <c r="J62" s="71"/>
      <c r="K62" s="71"/>
      <c r="L62" s="71"/>
      <c r="M62" s="71"/>
      <c r="N62" s="71"/>
      <c r="O62" s="71"/>
      <c r="P62" s="71"/>
      <c r="Q62" s="71"/>
      <c r="R62" s="71"/>
      <c r="S62" s="71"/>
      <c r="T62" s="71"/>
      <c r="U62" s="71"/>
      <c r="V62" s="71"/>
      <c r="W62" s="71"/>
      <c r="X62" s="71"/>
      <c r="Y62" s="71"/>
      <c r="Z62" s="71"/>
      <c r="AA62" s="71"/>
      <c r="AB62" s="71"/>
      <c r="AC62" s="71"/>
      <c r="AD62" s="71"/>
      <c r="AE62" s="71"/>
      <c r="AF62" s="71"/>
      <c r="AG62" s="71"/>
      <c r="AH62" s="71"/>
      <c r="AI62" s="71"/>
      <c r="AJ62" s="71"/>
      <c r="AK62" s="71"/>
      <c r="AL62" s="71"/>
      <c r="AM62" s="71"/>
      <c r="AN62" s="71"/>
      <c r="AO62" s="71"/>
      <c r="AP62" s="71"/>
      <c r="AQ62" s="71"/>
      <c r="AR62" s="71"/>
      <c r="AS62" s="71"/>
      <c r="AT62" s="71"/>
      <c r="AU62" s="71"/>
      <c r="AV62" s="71"/>
      <c r="AW62" s="71"/>
      <c r="AX62" s="71"/>
      <c r="AY62" s="71"/>
      <c r="AZ62" s="71"/>
      <c r="BA62" s="71"/>
      <c r="BB62" s="71"/>
      <c r="BC62" s="71"/>
      <c r="BD62" s="71"/>
      <c r="BE62" s="71"/>
      <c r="BF62" s="71"/>
      <c r="BG62" s="71"/>
      <c r="BH62" s="71"/>
      <c r="BI62" s="71"/>
      <c r="BJ62" s="71"/>
      <c r="BK62" s="71"/>
      <c r="BL62" s="71"/>
      <c r="BM62" s="71"/>
      <c r="BN62" s="71"/>
      <c r="BO62" s="71"/>
      <c r="BP62" s="71"/>
      <c r="BQ62" s="71"/>
      <c r="BR62" s="71"/>
      <c r="BS62" s="71"/>
      <c r="BT62" s="71"/>
      <c r="BU62" s="71"/>
      <c r="BV62" s="71"/>
      <c r="BW62" s="71"/>
      <c r="BX62" s="71"/>
      <c r="BY62" s="71"/>
      <c r="BZ62" s="71"/>
      <c r="CA62" s="71"/>
      <c r="CB62" s="71"/>
      <c r="CC62" s="71"/>
      <c r="CD62" s="71"/>
      <c r="CE62" s="71"/>
      <c r="CF62" s="71"/>
      <c r="CG62" s="71"/>
      <c r="CH62" s="71"/>
      <c r="CI62" s="71"/>
      <c r="CJ62" s="71"/>
      <c r="CK62" s="71"/>
      <c r="CL62" s="71"/>
      <c r="CM62" s="71"/>
      <c r="CN62" s="71"/>
      <c r="CO62" s="71"/>
      <c r="CP62" s="71"/>
      <c r="CQ62" s="71"/>
      <c r="CR62" s="71"/>
    </row>
    <row r="63" spans="1:96" s="74" customFormat="1" ht="15.75" customHeight="1">
      <c r="A63" s="70"/>
      <c r="B63" s="70"/>
      <c r="C63" s="90"/>
      <c r="D63" s="91">
        <v>22.1</v>
      </c>
      <c r="E63" s="92" t="s">
        <v>153</v>
      </c>
      <c r="F63" s="93">
        <v>0.1</v>
      </c>
      <c r="G63" s="71"/>
      <c r="H63" s="71"/>
      <c r="I63" s="71"/>
      <c r="J63" s="71"/>
      <c r="K63" s="71"/>
      <c r="L63" s="71"/>
      <c r="M63" s="71"/>
      <c r="N63" s="71"/>
      <c r="O63" s="71"/>
      <c r="P63" s="71"/>
      <c r="Q63" s="71"/>
      <c r="R63" s="71"/>
      <c r="S63" s="71"/>
      <c r="T63" s="71"/>
      <c r="U63" s="71"/>
      <c r="V63" s="71"/>
      <c r="W63" s="71"/>
      <c r="X63" s="71"/>
      <c r="Y63" s="71"/>
      <c r="Z63" s="71"/>
      <c r="AA63" s="71"/>
      <c r="AB63" s="71"/>
      <c r="AC63" s="71"/>
      <c r="AD63" s="71"/>
      <c r="AE63" s="71"/>
      <c r="AF63" s="71"/>
      <c r="AG63" s="71"/>
      <c r="AH63" s="71"/>
      <c r="AI63" s="71"/>
      <c r="AJ63" s="71"/>
      <c r="AK63" s="71"/>
      <c r="AL63" s="71"/>
      <c r="AM63" s="71"/>
      <c r="AN63" s="71"/>
      <c r="AO63" s="71"/>
      <c r="AP63" s="71"/>
      <c r="AQ63" s="71"/>
      <c r="AR63" s="71"/>
      <c r="AS63" s="71"/>
      <c r="AT63" s="71"/>
      <c r="AU63" s="71"/>
      <c r="AV63" s="71"/>
      <c r="AW63" s="71"/>
      <c r="AX63" s="71"/>
      <c r="AY63" s="71"/>
      <c r="AZ63" s="71"/>
      <c r="BA63" s="71"/>
      <c r="BB63" s="71"/>
      <c r="BC63" s="71"/>
      <c r="BD63" s="71"/>
      <c r="BE63" s="71"/>
      <c r="BF63" s="71"/>
      <c r="BG63" s="71"/>
      <c r="BH63" s="71"/>
      <c r="BI63" s="71"/>
      <c r="BJ63" s="71"/>
      <c r="BK63" s="71"/>
      <c r="BL63" s="71"/>
      <c r="BM63" s="71"/>
      <c r="BN63" s="71"/>
      <c r="BO63" s="71"/>
      <c r="BP63" s="71"/>
      <c r="BQ63" s="71"/>
      <c r="BR63" s="71"/>
      <c r="BS63" s="71"/>
      <c r="BT63" s="71"/>
      <c r="BU63" s="71"/>
      <c r="BV63" s="71"/>
      <c r="BW63" s="71"/>
      <c r="BX63" s="71"/>
      <c r="BY63" s="71"/>
      <c r="BZ63" s="71"/>
      <c r="CA63" s="71"/>
      <c r="CB63" s="71"/>
      <c r="CC63" s="71"/>
      <c r="CD63" s="71"/>
      <c r="CE63" s="71"/>
      <c r="CF63" s="71"/>
      <c r="CG63" s="71"/>
      <c r="CH63" s="71"/>
      <c r="CI63" s="71"/>
      <c r="CJ63" s="71"/>
      <c r="CK63" s="71"/>
      <c r="CL63" s="71"/>
      <c r="CM63" s="71"/>
      <c r="CN63" s="71"/>
      <c r="CO63" s="71"/>
      <c r="CP63" s="71"/>
      <c r="CQ63" s="71"/>
      <c r="CR63" s="71"/>
    </row>
    <row r="64" spans="1:96" s="74" customFormat="1" ht="15.75" customHeight="1">
      <c r="A64" s="70"/>
      <c r="B64" s="70"/>
      <c r="C64" s="90"/>
      <c r="D64" s="91">
        <v>22.2</v>
      </c>
      <c r="E64" s="92" t="s">
        <v>154</v>
      </c>
      <c r="F64" s="93">
        <v>0.6</v>
      </c>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71"/>
      <c r="CN64" s="71"/>
      <c r="CO64" s="71"/>
      <c r="CP64" s="71"/>
      <c r="CQ64" s="71"/>
      <c r="CR64" s="71"/>
    </row>
    <row r="65" spans="1:96" s="74" customFormat="1" ht="15.75" customHeight="1">
      <c r="A65" s="70"/>
      <c r="B65" s="70"/>
      <c r="C65" s="90"/>
      <c r="D65" s="91">
        <v>22.3</v>
      </c>
      <c r="E65" s="92" t="s">
        <v>155</v>
      </c>
      <c r="F65" s="93">
        <v>0.3</v>
      </c>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1"/>
      <c r="AG65" s="71"/>
      <c r="AH65" s="71"/>
      <c r="AI65" s="71"/>
      <c r="AJ65" s="71"/>
      <c r="AK65" s="71"/>
      <c r="AL65" s="71"/>
      <c r="AM65" s="71"/>
      <c r="AN65" s="71"/>
      <c r="AO65" s="71"/>
      <c r="AP65" s="71"/>
      <c r="AQ65" s="71"/>
      <c r="AR65" s="71"/>
      <c r="AS65" s="71"/>
      <c r="AT65" s="71"/>
      <c r="AU65" s="71"/>
      <c r="AV65" s="71"/>
      <c r="AW65" s="71"/>
      <c r="AX65" s="71"/>
      <c r="AY65" s="71"/>
      <c r="AZ65" s="71"/>
      <c r="BA65" s="71"/>
      <c r="BB65" s="71"/>
      <c r="BC65" s="71"/>
      <c r="BD65" s="71"/>
      <c r="BE65" s="71"/>
      <c r="BF65" s="71"/>
      <c r="BG65" s="71"/>
      <c r="BH65" s="71"/>
      <c r="BI65" s="71"/>
      <c r="BJ65" s="71"/>
      <c r="BK65" s="71"/>
      <c r="BL65" s="71"/>
      <c r="BM65" s="71"/>
      <c r="BN65" s="71"/>
      <c r="BO65" s="71"/>
      <c r="BP65" s="71"/>
      <c r="BQ65" s="71"/>
      <c r="BR65" s="71"/>
      <c r="BS65" s="71"/>
      <c r="BT65" s="71"/>
      <c r="BU65" s="71"/>
      <c r="BV65" s="71"/>
      <c r="BW65" s="71"/>
      <c r="BX65" s="71"/>
      <c r="BY65" s="71"/>
      <c r="BZ65" s="71"/>
      <c r="CA65" s="71"/>
      <c r="CB65" s="71"/>
      <c r="CC65" s="71"/>
      <c r="CD65" s="71"/>
      <c r="CE65" s="71"/>
      <c r="CF65" s="71"/>
      <c r="CG65" s="71"/>
      <c r="CH65" s="71"/>
      <c r="CI65" s="71"/>
      <c r="CJ65" s="71"/>
      <c r="CK65" s="71"/>
      <c r="CL65" s="71"/>
      <c r="CM65" s="71"/>
      <c r="CN65" s="71"/>
      <c r="CO65" s="71"/>
      <c r="CP65" s="71"/>
      <c r="CQ65" s="71"/>
      <c r="CR65" s="71"/>
    </row>
    <row r="66" spans="1:96" s="74" customFormat="1" ht="15.75" customHeight="1">
      <c r="A66" s="70"/>
      <c r="B66" s="70"/>
      <c r="C66" s="90">
        <v>23</v>
      </c>
      <c r="D66" s="91">
        <v>23</v>
      </c>
      <c r="E66" s="92" t="s">
        <v>68</v>
      </c>
      <c r="F66" s="93">
        <v>1</v>
      </c>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1"/>
      <c r="AH66" s="71"/>
      <c r="AI66" s="71"/>
      <c r="AJ66" s="71"/>
      <c r="AK66" s="71"/>
      <c r="AL66" s="71"/>
      <c r="AM66" s="71"/>
      <c r="AN66" s="71"/>
      <c r="AO66" s="71"/>
      <c r="AP66" s="71"/>
      <c r="AQ66" s="71"/>
      <c r="AR66" s="71"/>
      <c r="AS66" s="71"/>
      <c r="AT66" s="71"/>
      <c r="AU66" s="71"/>
      <c r="AV66" s="71"/>
      <c r="AW66" s="71"/>
      <c r="AX66" s="71"/>
      <c r="AY66" s="71"/>
      <c r="AZ66" s="71"/>
      <c r="BA66" s="71"/>
      <c r="BB66" s="71"/>
      <c r="BC66" s="71"/>
      <c r="BD66" s="71"/>
      <c r="BE66" s="71"/>
      <c r="BF66" s="71"/>
      <c r="BG66" s="71"/>
      <c r="BH66" s="71"/>
      <c r="BI66" s="71"/>
      <c r="BJ66" s="71"/>
      <c r="BK66" s="71"/>
      <c r="BL66" s="71"/>
      <c r="BM66" s="71"/>
      <c r="BN66" s="71"/>
      <c r="BO66" s="71"/>
      <c r="BP66" s="71"/>
      <c r="BQ66" s="71"/>
      <c r="BR66" s="71"/>
      <c r="BS66" s="71"/>
      <c r="BT66" s="71"/>
      <c r="BU66" s="71"/>
      <c r="BV66" s="71"/>
      <c r="BW66" s="71"/>
      <c r="BX66" s="71"/>
      <c r="BY66" s="71"/>
      <c r="BZ66" s="71"/>
      <c r="CA66" s="71"/>
      <c r="CB66" s="71"/>
      <c r="CC66" s="71"/>
      <c r="CD66" s="71"/>
      <c r="CE66" s="71"/>
      <c r="CF66" s="71"/>
      <c r="CG66" s="71"/>
      <c r="CH66" s="71"/>
      <c r="CI66" s="71"/>
      <c r="CJ66" s="71"/>
      <c r="CK66" s="71"/>
      <c r="CL66" s="71"/>
      <c r="CM66" s="71"/>
      <c r="CN66" s="71"/>
      <c r="CO66" s="71"/>
      <c r="CP66" s="71"/>
      <c r="CQ66" s="71"/>
      <c r="CR66" s="71"/>
    </row>
    <row r="67" spans="1:96" s="74" customFormat="1" ht="15.75" customHeight="1">
      <c r="A67" s="70"/>
      <c r="B67" s="70"/>
      <c r="C67" s="90"/>
      <c r="D67" s="91">
        <v>23.1</v>
      </c>
      <c r="E67" s="92" t="s">
        <v>156</v>
      </c>
      <c r="F67" s="93">
        <v>0.6</v>
      </c>
      <c r="G67" s="71"/>
      <c r="H67" s="71"/>
      <c r="I67" s="71"/>
      <c r="J67" s="71"/>
      <c r="K67" s="71"/>
      <c r="L67" s="71"/>
      <c r="M67" s="71"/>
      <c r="N67" s="71"/>
      <c r="O67" s="71"/>
      <c r="P67" s="71"/>
      <c r="Q67" s="71"/>
      <c r="R67" s="71"/>
      <c r="S67" s="71"/>
      <c r="T67" s="71"/>
      <c r="U67" s="71"/>
      <c r="V67" s="71"/>
      <c r="W67" s="71"/>
      <c r="X67" s="71"/>
      <c r="Y67" s="71"/>
      <c r="Z67" s="71"/>
      <c r="AA67" s="71"/>
      <c r="AB67" s="71"/>
      <c r="AC67" s="71"/>
      <c r="AD67" s="71"/>
      <c r="AE67" s="71"/>
      <c r="AF67" s="71"/>
      <c r="AG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71"/>
      <c r="CN67" s="71"/>
      <c r="CO67" s="71"/>
      <c r="CP67" s="71"/>
      <c r="CQ67" s="71"/>
      <c r="CR67" s="71"/>
    </row>
    <row r="68" spans="1:96" s="74" customFormat="1" ht="15.75" customHeight="1">
      <c r="A68" s="70"/>
      <c r="B68" s="70"/>
      <c r="C68" s="90"/>
      <c r="D68" s="91">
        <v>23.2</v>
      </c>
      <c r="E68" s="92" t="s">
        <v>157</v>
      </c>
      <c r="F68" s="93">
        <v>0.4</v>
      </c>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1"/>
      <c r="AG68" s="71"/>
      <c r="AH68" s="71"/>
      <c r="AI68" s="71"/>
      <c r="AJ68" s="71"/>
      <c r="AK68" s="71"/>
      <c r="AL68" s="71"/>
      <c r="AM68" s="71"/>
      <c r="AN68" s="71"/>
      <c r="AO68" s="71"/>
      <c r="AP68" s="71"/>
      <c r="AQ68" s="71"/>
      <c r="AR68" s="71"/>
      <c r="AS68" s="71"/>
      <c r="AT68" s="71"/>
      <c r="AU68" s="71"/>
      <c r="AV68" s="71"/>
      <c r="AW68" s="71"/>
      <c r="AX68" s="71"/>
      <c r="AY68" s="71"/>
      <c r="AZ68" s="71"/>
      <c r="BA68" s="71"/>
      <c r="BB68" s="71"/>
      <c r="BC68" s="71"/>
      <c r="BD68" s="71"/>
      <c r="BE68" s="71"/>
      <c r="BF68" s="71"/>
      <c r="BG68" s="71"/>
      <c r="BH68" s="71"/>
      <c r="BI68" s="71"/>
      <c r="BJ68" s="71"/>
      <c r="BK68" s="71"/>
      <c r="BL68" s="71"/>
      <c r="BM68" s="71"/>
      <c r="BN68" s="71"/>
      <c r="BO68" s="71"/>
      <c r="BP68" s="71"/>
      <c r="BQ68" s="71"/>
      <c r="BR68" s="71"/>
      <c r="BS68" s="71"/>
      <c r="BT68" s="71"/>
      <c r="BU68" s="71"/>
      <c r="BV68" s="71"/>
      <c r="BW68" s="71"/>
      <c r="BX68" s="71"/>
      <c r="BY68" s="71"/>
      <c r="BZ68" s="71"/>
      <c r="CA68" s="71"/>
      <c r="CB68" s="71"/>
      <c r="CC68" s="71"/>
      <c r="CD68" s="71"/>
      <c r="CE68" s="71"/>
      <c r="CF68" s="71"/>
      <c r="CG68" s="71"/>
      <c r="CH68" s="71"/>
      <c r="CI68" s="71"/>
      <c r="CJ68" s="71"/>
      <c r="CK68" s="71"/>
      <c r="CL68" s="71"/>
      <c r="CM68" s="71"/>
      <c r="CN68" s="71"/>
      <c r="CO68" s="71"/>
      <c r="CP68" s="71"/>
      <c r="CQ68" s="71"/>
      <c r="CR68" s="71"/>
    </row>
    <row r="69" spans="1:96" s="74" customFormat="1" ht="15.75" customHeight="1">
      <c r="A69" s="70"/>
      <c r="B69" s="70"/>
      <c r="C69" s="90">
        <v>24</v>
      </c>
      <c r="D69" s="91">
        <v>24</v>
      </c>
      <c r="E69" s="92" t="s">
        <v>69</v>
      </c>
      <c r="F69" s="93">
        <v>1</v>
      </c>
      <c r="G69" s="71"/>
      <c r="H69" s="71"/>
      <c r="I69" s="71"/>
      <c r="J69" s="71"/>
      <c r="K69" s="71"/>
      <c r="L69" s="71"/>
      <c r="M69" s="71"/>
      <c r="N69" s="71"/>
      <c r="O69" s="71"/>
      <c r="P69" s="71"/>
      <c r="Q69" s="71"/>
      <c r="R69" s="71"/>
      <c r="S69" s="71"/>
      <c r="T69" s="71"/>
      <c r="U69" s="71"/>
      <c r="V69" s="71"/>
      <c r="W69" s="71"/>
      <c r="X69" s="71"/>
      <c r="Y69" s="71"/>
      <c r="Z69" s="71"/>
      <c r="AA69" s="71"/>
      <c r="AB69" s="71"/>
      <c r="AC69" s="71"/>
      <c r="AD69" s="71"/>
      <c r="AE69" s="71"/>
      <c r="AF69" s="71"/>
      <c r="AG69" s="71"/>
      <c r="AH69" s="71"/>
      <c r="AI69" s="71"/>
      <c r="AJ69" s="71"/>
      <c r="AK69" s="71"/>
      <c r="AL69" s="71"/>
      <c r="AM69" s="71"/>
      <c r="AN69" s="71"/>
      <c r="AO69" s="71"/>
      <c r="AP69" s="71"/>
      <c r="AQ69" s="71"/>
      <c r="AR69" s="71"/>
      <c r="AS69" s="71"/>
      <c r="AT69" s="71"/>
      <c r="AU69" s="71"/>
      <c r="AV69" s="71"/>
      <c r="AW69" s="71"/>
      <c r="AX69" s="71"/>
      <c r="AY69" s="71"/>
      <c r="AZ69" s="71"/>
      <c r="BA69" s="71"/>
      <c r="BB69" s="71"/>
      <c r="BC69" s="71"/>
      <c r="BD69" s="71"/>
      <c r="BE69" s="71"/>
      <c r="BF69" s="71"/>
      <c r="BG69" s="71"/>
      <c r="BH69" s="71"/>
      <c r="BI69" s="71"/>
      <c r="BJ69" s="71"/>
      <c r="BK69" s="71"/>
      <c r="BL69" s="71"/>
      <c r="BM69" s="71"/>
      <c r="BN69" s="71"/>
      <c r="BO69" s="71"/>
      <c r="BP69" s="71"/>
      <c r="BQ69" s="71"/>
      <c r="BR69" s="71"/>
      <c r="BS69" s="71"/>
      <c r="BT69" s="71"/>
      <c r="BU69" s="71"/>
      <c r="BV69" s="71"/>
      <c r="BW69" s="71"/>
      <c r="BX69" s="71"/>
      <c r="BY69" s="71"/>
      <c r="BZ69" s="71"/>
      <c r="CA69" s="71"/>
      <c r="CB69" s="71"/>
      <c r="CC69" s="71"/>
      <c r="CD69" s="71"/>
      <c r="CE69" s="71"/>
      <c r="CF69" s="71"/>
      <c r="CG69" s="71"/>
      <c r="CH69" s="71"/>
      <c r="CI69" s="71"/>
      <c r="CJ69" s="71"/>
      <c r="CK69" s="71"/>
      <c r="CL69" s="71"/>
      <c r="CM69" s="71"/>
      <c r="CN69" s="71"/>
      <c r="CO69" s="71"/>
      <c r="CP69" s="71"/>
      <c r="CQ69" s="71"/>
      <c r="CR69" s="71"/>
    </row>
    <row r="70" spans="1:96" s="74" customFormat="1" ht="15.75" customHeight="1">
      <c r="A70" s="70"/>
      <c r="B70" s="70"/>
      <c r="C70" s="90">
        <v>25</v>
      </c>
      <c r="D70" s="91">
        <v>25</v>
      </c>
      <c r="E70" s="92" t="s">
        <v>70</v>
      </c>
      <c r="F70" s="93">
        <v>1</v>
      </c>
      <c r="G70" s="71"/>
      <c r="H70" s="71"/>
      <c r="I70" s="71"/>
      <c r="J70" s="71"/>
      <c r="K70" s="71"/>
      <c r="L70" s="71"/>
      <c r="M70" s="71"/>
      <c r="N70" s="71"/>
      <c r="O70" s="71"/>
      <c r="P70" s="71"/>
      <c r="Q70" s="71"/>
      <c r="R70" s="71"/>
      <c r="S70" s="71"/>
      <c r="T70" s="71"/>
      <c r="U70" s="71"/>
      <c r="V70" s="71"/>
      <c r="W70" s="71"/>
      <c r="X70" s="71"/>
      <c r="Y70" s="71"/>
      <c r="Z70" s="71"/>
      <c r="AA70" s="71"/>
      <c r="AB70" s="71"/>
      <c r="AC70" s="71"/>
      <c r="AD70" s="71"/>
      <c r="AE70" s="71"/>
      <c r="AF70" s="71"/>
      <c r="AG70" s="71"/>
      <c r="AH70" s="71"/>
      <c r="AI70" s="71"/>
      <c r="AJ70" s="71"/>
      <c r="AK70" s="71"/>
      <c r="AL70" s="71"/>
      <c r="AM70" s="71"/>
      <c r="AN70" s="71"/>
      <c r="AO70" s="71"/>
      <c r="AP70" s="71"/>
      <c r="AQ70" s="71"/>
      <c r="AR70" s="71"/>
      <c r="AS70" s="71"/>
      <c r="AT70" s="71"/>
      <c r="AU70" s="71"/>
      <c r="AV70" s="71"/>
      <c r="AW70" s="71"/>
      <c r="AX70" s="71"/>
      <c r="AY70" s="71"/>
      <c r="AZ70" s="71"/>
      <c r="BA70" s="71"/>
      <c r="BB70" s="71"/>
      <c r="BC70" s="71"/>
      <c r="BD70" s="71"/>
      <c r="BE70" s="71"/>
      <c r="BF70" s="71"/>
      <c r="BG70" s="71"/>
      <c r="BH70" s="71"/>
      <c r="BI70" s="71"/>
      <c r="BJ70" s="71"/>
      <c r="BK70" s="71"/>
      <c r="BL70" s="71"/>
      <c r="BM70" s="71"/>
      <c r="BN70" s="71"/>
      <c r="BO70" s="71"/>
      <c r="BP70" s="71"/>
      <c r="BQ70" s="71"/>
      <c r="BR70" s="71"/>
      <c r="BS70" s="71"/>
      <c r="BT70" s="71"/>
      <c r="BU70" s="71"/>
      <c r="BV70" s="71"/>
      <c r="BW70" s="71"/>
      <c r="BX70" s="71"/>
      <c r="BY70" s="71"/>
      <c r="BZ70" s="71"/>
      <c r="CA70" s="71"/>
      <c r="CB70" s="71"/>
      <c r="CC70" s="71"/>
      <c r="CD70" s="71"/>
      <c r="CE70" s="71"/>
      <c r="CF70" s="71"/>
      <c r="CG70" s="71"/>
      <c r="CH70" s="71"/>
      <c r="CI70" s="71"/>
      <c r="CJ70" s="71"/>
      <c r="CK70" s="71"/>
      <c r="CL70" s="71"/>
      <c r="CM70" s="71"/>
      <c r="CN70" s="71"/>
      <c r="CO70" s="71"/>
      <c r="CP70" s="71"/>
      <c r="CQ70" s="71"/>
      <c r="CR70" s="71"/>
    </row>
    <row r="71" spans="1:96" s="74" customFormat="1" ht="15.75" customHeight="1">
      <c r="A71" s="70"/>
      <c r="B71" s="70"/>
      <c r="C71" s="90"/>
      <c r="D71" s="91">
        <v>25.1</v>
      </c>
      <c r="E71" s="92" t="s">
        <v>158</v>
      </c>
      <c r="F71" s="93">
        <v>0.7</v>
      </c>
      <c r="G71" s="71"/>
      <c r="H71" s="71"/>
      <c r="I71" s="71"/>
      <c r="J71" s="71"/>
      <c r="K71" s="71"/>
      <c r="L71" s="71"/>
      <c r="M71" s="71"/>
      <c r="N71" s="71"/>
      <c r="O71" s="71"/>
      <c r="P71" s="71"/>
      <c r="Q71" s="71"/>
      <c r="R71" s="71"/>
      <c r="S71" s="71"/>
      <c r="T71" s="71"/>
      <c r="U71" s="71"/>
      <c r="V71" s="71"/>
      <c r="W71" s="71"/>
      <c r="X71" s="71"/>
      <c r="Y71" s="71"/>
      <c r="Z71" s="71"/>
      <c r="AA71" s="71"/>
      <c r="AB71" s="71"/>
      <c r="AC71" s="71"/>
      <c r="AD71" s="71"/>
      <c r="AE71" s="71"/>
      <c r="AF71" s="71"/>
      <c r="AG71" s="71"/>
      <c r="AH71" s="71"/>
      <c r="AI71" s="71"/>
      <c r="AJ71" s="71"/>
      <c r="AK71" s="71"/>
      <c r="AL71" s="71"/>
      <c r="AM71" s="71"/>
      <c r="AN71" s="71"/>
      <c r="AO71" s="71"/>
      <c r="AP71" s="71"/>
      <c r="AQ71" s="71"/>
      <c r="AR71" s="71"/>
      <c r="AS71" s="71"/>
      <c r="AT71" s="71"/>
      <c r="AU71" s="71"/>
      <c r="AV71" s="71"/>
      <c r="AW71" s="71"/>
      <c r="AX71" s="71"/>
      <c r="AY71" s="71"/>
      <c r="AZ71" s="71"/>
      <c r="BA71" s="71"/>
      <c r="BB71" s="71"/>
      <c r="BC71" s="71"/>
      <c r="BD71" s="71"/>
      <c r="BE71" s="71"/>
      <c r="BF71" s="71"/>
      <c r="BG71" s="71"/>
      <c r="BH71" s="71"/>
      <c r="BI71" s="71"/>
      <c r="BJ71" s="71"/>
      <c r="BK71" s="71"/>
      <c r="BL71" s="71"/>
      <c r="BM71" s="71"/>
      <c r="BN71" s="71"/>
      <c r="BO71" s="71"/>
      <c r="BP71" s="71"/>
      <c r="BQ71" s="71"/>
      <c r="BR71" s="71"/>
      <c r="BS71" s="71"/>
      <c r="BT71" s="71"/>
      <c r="BU71" s="71"/>
      <c r="BV71" s="71"/>
      <c r="BW71" s="71"/>
      <c r="BX71" s="71"/>
      <c r="BY71" s="71"/>
      <c r="BZ71" s="71"/>
      <c r="CA71" s="71"/>
      <c r="CB71" s="71"/>
      <c r="CC71" s="71"/>
      <c r="CD71" s="71"/>
      <c r="CE71" s="71"/>
      <c r="CF71" s="71"/>
      <c r="CG71" s="71"/>
      <c r="CH71" s="71"/>
      <c r="CI71" s="71"/>
      <c r="CJ71" s="71"/>
      <c r="CK71" s="71"/>
      <c r="CL71" s="71"/>
      <c r="CM71" s="71"/>
      <c r="CN71" s="71"/>
      <c r="CO71" s="71"/>
      <c r="CP71" s="71"/>
      <c r="CQ71" s="71"/>
      <c r="CR71" s="71"/>
    </row>
    <row r="72" spans="1:96" s="74" customFormat="1" ht="15.75" customHeight="1">
      <c r="A72" s="70"/>
      <c r="B72" s="70"/>
      <c r="C72" s="90"/>
      <c r="D72" s="91">
        <v>25.2</v>
      </c>
      <c r="E72" s="92" t="s">
        <v>159</v>
      </c>
      <c r="F72" s="93">
        <v>0.3</v>
      </c>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1"/>
      <c r="AG72" s="71"/>
      <c r="AH72" s="71"/>
      <c r="AI72" s="71"/>
      <c r="AJ72" s="71"/>
      <c r="AK72" s="71"/>
      <c r="AL72" s="71"/>
      <c r="AM72" s="71"/>
      <c r="AN72" s="71"/>
      <c r="AO72" s="71"/>
      <c r="AP72" s="71"/>
      <c r="AQ72" s="71"/>
      <c r="AR72" s="71"/>
      <c r="AS72" s="71"/>
      <c r="AT72" s="71"/>
      <c r="AU72" s="71"/>
      <c r="AV72" s="71"/>
      <c r="AW72" s="71"/>
      <c r="AX72" s="71"/>
      <c r="AY72" s="71"/>
      <c r="AZ72" s="71"/>
      <c r="BA72" s="71"/>
      <c r="BB72" s="71"/>
      <c r="BC72" s="71"/>
      <c r="BD72" s="71"/>
      <c r="BE72" s="71"/>
      <c r="BF72" s="71"/>
      <c r="BG72" s="71"/>
      <c r="BH72" s="71"/>
      <c r="BI72" s="71"/>
      <c r="BJ72" s="71"/>
      <c r="BK72" s="71"/>
      <c r="BL72" s="71"/>
      <c r="BM72" s="71"/>
      <c r="BN72" s="71"/>
      <c r="BO72" s="71"/>
      <c r="BP72" s="71"/>
      <c r="BQ72" s="71"/>
      <c r="BR72" s="71"/>
      <c r="BS72" s="71"/>
      <c r="BT72" s="71"/>
      <c r="BU72" s="71"/>
      <c r="BV72" s="71"/>
      <c r="BW72" s="71"/>
      <c r="BX72" s="71"/>
      <c r="BY72" s="71"/>
      <c r="BZ72" s="71"/>
      <c r="CA72" s="71"/>
      <c r="CB72" s="71"/>
      <c r="CC72" s="71"/>
      <c r="CD72" s="71"/>
      <c r="CE72" s="71"/>
      <c r="CF72" s="71"/>
      <c r="CG72" s="71"/>
      <c r="CH72" s="71"/>
      <c r="CI72" s="71"/>
      <c r="CJ72" s="71"/>
      <c r="CK72" s="71"/>
      <c r="CL72" s="71"/>
      <c r="CM72" s="71"/>
      <c r="CN72" s="71"/>
      <c r="CO72" s="71"/>
      <c r="CP72" s="71"/>
      <c r="CQ72" s="71"/>
      <c r="CR72" s="71"/>
    </row>
    <row r="73" spans="1:96" s="74" customFormat="1" ht="15.75" customHeight="1">
      <c r="A73" s="70"/>
      <c r="B73" s="70"/>
      <c r="C73" s="90">
        <v>26</v>
      </c>
      <c r="D73" s="91">
        <v>26</v>
      </c>
      <c r="E73" s="92" t="s">
        <v>71</v>
      </c>
      <c r="F73" s="93">
        <v>1</v>
      </c>
      <c r="G73" s="71"/>
      <c r="H73" s="71"/>
      <c r="I73" s="71"/>
      <c r="J73" s="71"/>
      <c r="K73" s="71"/>
      <c r="L73" s="71"/>
      <c r="M73" s="71"/>
      <c r="N73" s="71"/>
      <c r="O73" s="71"/>
      <c r="P73" s="71"/>
      <c r="Q73" s="71"/>
      <c r="R73" s="71"/>
      <c r="S73" s="71"/>
      <c r="T73" s="71"/>
      <c r="U73" s="71"/>
      <c r="V73" s="71"/>
      <c r="W73" s="71"/>
      <c r="X73" s="71"/>
      <c r="Y73" s="71"/>
      <c r="Z73" s="71"/>
      <c r="AA73" s="71"/>
      <c r="AB73" s="71"/>
      <c r="AC73" s="71"/>
      <c r="AD73" s="71"/>
      <c r="AE73" s="71"/>
      <c r="AF73" s="71"/>
      <c r="AG73" s="71"/>
      <c r="AH73" s="71"/>
      <c r="AI73" s="71"/>
      <c r="AJ73" s="71"/>
      <c r="AK73" s="71"/>
      <c r="AL73" s="71"/>
      <c r="AM73" s="71"/>
      <c r="AN73" s="71"/>
      <c r="AO73" s="71"/>
      <c r="AP73" s="71"/>
      <c r="AQ73" s="71"/>
      <c r="AR73" s="71"/>
      <c r="AS73" s="71"/>
      <c r="AT73" s="71"/>
      <c r="AU73" s="71"/>
      <c r="AV73" s="71"/>
      <c r="AW73" s="71"/>
      <c r="AX73" s="71"/>
      <c r="AY73" s="71"/>
      <c r="AZ73" s="71"/>
      <c r="BA73" s="71"/>
      <c r="BB73" s="71"/>
      <c r="BC73" s="71"/>
      <c r="BD73" s="71"/>
      <c r="BE73" s="71"/>
      <c r="BF73" s="71"/>
      <c r="BG73" s="71"/>
      <c r="BH73" s="71"/>
      <c r="BI73" s="71"/>
      <c r="BJ73" s="71"/>
      <c r="BK73" s="71"/>
      <c r="BL73" s="71"/>
      <c r="BM73" s="71"/>
      <c r="BN73" s="71"/>
      <c r="BO73" s="71"/>
      <c r="BP73" s="71"/>
      <c r="BQ73" s="71"/>
      <c r="BR73" s="71"/>
      <c r="BS73" s="71"/>
      <c r="BT73" s="71"/>
      <c r="BU73" s="71"/>
      <c r="BV73" s="71"/>
      <c r="BW73" s="71"/>
      <c r="BX73" s="71"/>
      <c r="BY73" s="71"/>
      <c r="BZ73" s="71"/>
      <c r="CA73" s="71"/>
      <c r="CB73" s="71"/>
      <c r="CC73" s="71"/>
      <c r="CD73" s="71"/>
      <c r="CE73" s="71"/>
      <c r="CF73" s="71"/>
      <c r="CG73" s="71"/>
      <c r="CH73" s="71"/>
      <c r="CI73" s="71"/>
      <c r="CJ73" s="71"/>
      <c r="CK73" s="71"/>
      <c r="CL73" s="71"/>
      <c r="CM73" s="71"/>
      <c r="CN73" s="71"/>
      <c r="CO73" s="71"/>
      <c r="CP73" s="71"/>
      <c r="CQ73" s="71"/>
      <c r="CR73" s="71"/>
    </row>
    <row r="74" spans="1:96" s="74" customFormat="1" ht="15.75" customHeight="1">
      <c r="A74" s="70"/>
      <c r="B74" s="70"/>
      <c r="C74" s="90">
        <v>27</v>
      </c>
      <c r="D74" s="91">
        <v>27</v>
      </c>
      <c r="E74" s="92" t="s">
        <v>72</v>
      </c>
      <c r="F74" s="93">
        <v>1</v>
      </c>
      <c r="G74" s="71"/>
      <c r="H74" s="71"/>
      <c r="I74" s="71"/>
      <c r="J74" s="71"/>
      <c r="K74" s="71"/>
      <c r="L74" s="71"/>
      <c r="M74" s="71"/>
      <c r="N74" s="71"/>
      <c r="O74" s="71"/>
      <c r="P74" s="71"/>
      <c r="Q74" s="71"/>
      <c r="R74" s="71"/>
      <c r="S74" s="71"/>
      <c r="T74" s="71"/>
      <c r="U74" s="71"/>
      <c r="V74" s="71"/>
      <c r="W74" s="71"/>
      <c r="X74" s="71"/>
      <c r="Y74" s="71"/>
      <c r="Z74" s="71"/>
      <c r="AA74" s="71"/>
      <c r="AB74" s="71"/>
      <c r="AC74" s="71"/>
      <c r="AD74" s="71"/>
      <c r="AE74" s="71"/>
      <c r="AF74" s="71"/>
      <c r="AG74" s="71"/>
      <c r="AH74" s="71"/>
      <c r="AI74" s="71"/>
      <c r="AJ74" s="71"/>
      <c r="AK74" s="71"/>
      <c r="AL74" s="71"/>
      <c r="AM74" s="71"/>
      <c r="AN74" s="71"/>
      <c r="AO74" s="71"/>
      <c r="AP74" s="71"/>
      <c r="AQ74" s="71"/>
      <c r="AR74" s="71"/>
      <c r="AS74" s="71"/>
      <c r="AT74" s="71"/>
      <c r="AU74" s="71"/>
      <c r="AV74" s="71"/>
      <c r="AW74" s="71"/>
      <c r="AX74" s="71"/>
      <c r="AY74" s="71"/>
      <c r="AZ74" s="71"/>
      <c r="BA74" s="71"/>
      <c r="BB74" s="71"/>
      <c r="BC74" s="71"/>
      <c r="BD74" s="71"/>
      <c r="BE74" s="71"/>
      <c r="BF74" s="71"/>
      <c r="BG74" s="71"/>
      <c r="BH74" s="71"/>
      <c r="BI74" s="71"/>
      <c r="BJ74" s="71"/>
      <c r="BK74" s="71"/>
      <c r="BL74" s="71"/>
      <c r="BM74" s="71"/>
      <c r="BN74" s="71"/>
      <c r="BO74" s="71"/>
      <c r="BP74" s="71"/>
      <c r="BQ74" s="71"/>
      <c r="BR74" s="71"/>
      <c r="BS74" s="71"/>
      <c r="BT74" s="71"/>
      <c r="BU74" s="71"/>
      <c r="BV74" s="71"/>
      <c r="BW74" s="71"/>
      <c r="BX74" s="71"/>
      <c r="BY74" s="71"/>
      <c r="BZ74" s="71"/>
      <c r="CA74" s="71"/>
      <c r="CB74" s="71"/>
      <c r="CC74" s="71"/>
      <c r="CD74" s="71"/>
      <c r="CE74" s="71"/>
      <c r="CF74" s="71"/>
      <c r="CG74" s="71"/>
      <c r="CH74" s="71"/>
      <c r="CI74" s="71"/>
      <c r="CJ74" s="71"/>
      <c r="CK74" s="71"/>
      <c r="CL74" s="71"/>
      <c r="CM74" s="71"/>
      <c r="CN74" s="71"/>
      <c r="CO74" s="71"/>
      <c r="CP74" s="71"/>
      <c r="CQ74" s="71"/>
      <c r="CR74" s="71"/>
    </row>
    <row r="75" spans="1:96" s="74" customFormat="1" ht="15.75" customHeight="1">
      <c r="A75" s="70"/>
      <c r="B75" s="70"/>
      <c r="C75" s="90">
        <v>28</v>
      </c>
      <c r="D75" s="91">
        <v>28</v>
      </c>
      <c r="E75" s="92" t="s">
        <v>73</v>
      </c>
      <c r="F75" s="93">
        <v>1</v>
      </c>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1"/>
      <c r="AH75" s="71"/>
      <c r="AI75" s="71"/>
      <c r="AJ75" s="71"/>
      <c r="AK75" s="71"/>
      <c r="AL75" s="71"/>
      <c r="AM75" s="71"/>
      <c r="AN75" s="71"/>
      <c r="AO75" s="71"/>
      <c r="AP75" s="71"/>
      <c r="AQ75" s="71"/>
      <c r="AR75" s="71"/>
      <c r="AS75" s="71"/>
      <c r="AT75" s="71"/>
      <c r="AU75" s="71"/>
      <c r="AV75" s="71"/>
      <c r="AW75" s="71"/>
      <c r="AX75" s="71"/>
      <c r="AY75" s="71"/>
      <c r="AZ75" s="71"/>
      <c r="BA75" s="71"/>
      <c r="BB75" s="71"/>
      <c r="BC75" s="71"/>
      <c r="BD75" s="71"/>
      <c r="BE75" s="71"/>
      <c r="BF75" s="71"/>
      <c r="BG75" s="71"/>
      <c r="BH75" s="71"/>
      <c r="BI75" s="71"/>
      <c r="BJ75" s="71"/>
      <c r="BK75" s="71"/>
      <c r="BL75" s="71"/>
      <c r="BM75" s="71"/>
      <c r="BN75" s="71"/>
      <c r="BO75" s="71"/>
      <c r="BP75" s="71"/>
      <c r="BQ75" s="71"/>
      <c r="BR75" s="71"/>
      <c r="BS75" s="71"/>
      <c r="BT75" s="71"/>
      <c r="BU75" s="71"/>
      <c r="BV75" s="71"/>
      <c r="BW75" s="71"/>
      <c r="BX75" s="71"/>
      <c r="BY75" s="71"/>
      <c r="BZ75" s="71"/>
      <c r="CA75" s="71"/>
      <c r="CB75" s="71"/>
      <c r="CC75" s="71"/>
      <c r="CD75" s="71"/>
      <c r="CE75" s="71"/>
      <c r="CF75" s="71"/>
      <c r="CG75" s="71"/>
      <c r="CH75" s="71"/>
      <c r="CI75" s="71"/>
      <c r="CJ75" s="71"/>
      <c r="CK75" s="71"/>
      <c r="CL75" s="71"/>
      <c r="CM75" s="71"/>
      <c r="CN75" s="71"/>
      <c r="CO75" s="71"/>
      <c r="CP75" s="71"/>
      <c r="CQ75" s="71"/>
      <c r="CR75" s="71"/>
    </row>
    <row r="76" spans="1:96" s="74" customFormat="1" ht="15.75" customHeight="1">
      <c r="A76" s="70"/>
      <c r="B76" s="70"/>
      <c r="C76" s="90"/>
      <c r="D76" s="91">
        <v>28.1</v>
      </c>
      <c r="E76" s="92" t="s">
        <v>160</v>
      </c>
      <c r="F76" s="93">
        <v>0.6</v>
      </c>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1"/>
      <c r="AG76" s="71"/>
      <c r="AH76" s="71"/>
      <c r="AI76" s="71"/>
      <c r="AJ76" s="71"/>
      <c r="AK76" s="71"/>
      <c r="AL76" s="71"/>
      <c r="AM76" s="71"/>
      <c r="AN76" s="71"/>
      <c r="AO76" s="71"/>
      <c r="AP76" s="71"/>
      <c r="AQ76" s="71"/>
      <c r="AR76" s="71"/>
      <c r="AS76" s="71"/>
      <c r="AT76" s="71"/>
      <c r="AU76" s="71"/>
      <c r="AV76" s="71"/>
      <c r="AW76" s="71"/>
      <c r="AX76" s="71"/>
      <c r="AY76" s="71"/>
      <c r="AZ76" s="71"/>
      <c r="BA76" s="71"/>
      <c r="BB76" s="71"/>
      <c r="BC76" s="71"/>
      <c r="BD76" s="71"/>
      <c r="BE76" s="71"/>
      <c r="BF76" s="71"/>
      <c r="BG76" s="71"/>
      <c r="BH76" s="71"/>
      <c r="BI76" s="71"/>
      <c r="BJ76" s="71"/>
      <c r="BK76" s="71"/>
      <c r="BL76" s="71"/>
      <c r="BM76" s="71"/>
      <c r="BN76" s="71"/>
      <c r="BO76" s="71"/>
      <c r="BP76" s="71"/>
      <c r="BQ76" s="71"/>
      <c r="BR76" s="71"/>
      <c r="BS76" s="71"/>
      <c r="BT76" s="71"/>
      <c r="BU76" s="71"/>
      <c r="BV76" s="71"/>
      <c r="BW76" s="71"/>
      <c r="BX76" s="71"/>
      <c r="BY76" s="71"/>
      <c r="BZ76" s="71"/>
      <c r="CA76" s="71"/>
      <c r="CB76" s="71"/>
      <c r="CC76" s="71"/>
      <c r="CD76" s="71"/>
      <c r="CE76" s="71"/>
      <c r="CF76" s="71"/>
      <c r="CG76" s="71"/>
      <c r="CH76" s="71"/>
      <c r="CI76" s="71"/>
      <c r="CJ76" s="71"/>
      <c r="CK76" s="71"/>
      <c r="CL76" s="71"/>
      <c r="CM76" s="71"/>
      <c r="CN76" s="71"/>
      <c r="CO76" s="71"/>
      <c r="CP76" s="71"/>
      <c r="CQ76" s="71"/>
      <c r="CR76" s="71"/>
    </row>
    <row r="77" spans="1:96" s="74" customFormat="1" ht="15.75" customHeight="1">
      <c r="A77" s="70"/>
      <c r="B77" s="70"/>
      <c r="C77" s="90"/>
      <c r="D77" s="91">
        <v>28.2</v>
      </c>
      <c r="E77" s="92" t="s">
        <v>161</v>
      </c>
      <c r="F77" s="93">
        <v>0.4</v>
      </c>
      <c r="G77" s="71"/>
      <c r="H77" s="71"/>
      <c r="I77" s="71"/>
      <c r="J77" s="71"/>
      <c r="K77" s="71"/>
      <c r="L77" s="71"/>
      <c r="M77" s="71"/>
      <c r="N77" s="71"/>
      <c r="O77" s="71"/>
      <c r="P77" s="71"/>
      <c r="Q77" s="71"/>
      <c r="R77" s="71"/>
      <c r="S77" s="71"/>
      <c r="T77" s="71"/>
      <c r="U77" s="71"/>
      <c r="V77" s="71"/>
      <c r="W77" s="71"/>
      <c r="X77" s="71"/>
      <c r="Y77" s="71"/>
      <c r="Z77" s="71"/>
      <c r="AA77" s="71"/>
      <c r="AB77" s="71"/>
      <c r="AC77" s="71"/>
      <c r="AD77" s="71"/>
      <c r="AE77" s="71"/>
      <c r="AF77" s="71"/>
      <c r="AG77" s="71"/>
      <c r="AH77" s="71"/>
      <c r="AI77" s="71"/>
      <c r="AJ77" s="71"/>
      <c r="AK77" s="71"/>
      <c r="AL77" s="71"/>
      <c r="AM77" s="71"/>
      <c r="AN77" s="71"/>
      <c r="AO77" s="71"/>
      <c r="AP77" s="71"/>
      <c r="AQ77" s="71"/>
      <c r="AR77" s="71"/>
      <c r="AS77" s="71"/>
      <c r="AT77" s="71"/>
      <c r="AU77" s="71"/>
      <c r="AV77" s="71"/>
      <c r="AW77" s="71"/>
      <c r="AX77" s="71"/>
      <c r="AY77" s="71"/>
      <c r="AZ77" s="71"/>
      <c r="BA77" s="71"/>
      <c r="BB77" s="71"/>
      <c r="BC77" s="71"/>
      <c r="BD77" s="71"/>
      <c r="BE77" s="71"/>
      <c r="BF77" s="71"/>
      <c r="BG77" s="71"/>
      <c r="BH77" s="71"/>
      <c r="BI77" s="71"/>
      <c r="BJ77" s="71"/>
      <c r="BK77" s="71"/>
      <c r="BL77" s="71"/>
      <c r="BM77" s="71"/>
      <c r="BN77" s="71"/>
      <c r="BO77" s="71"/>
      <c r="BP77" s="71"/>
      <c r="BQ77" s="71"/>
      <c r="BR77" s="71"/>
      <c r="BS77" s="71"/>
      <c r="BT77" s="71"/>
      <c r="BU77" s="71"/>
      <c r="BV77" s="71"/>
      <c r="BW77" s="71"/>
      <c r="BX77" s="71"/>
      <c r="BY77" s="71"/>
      <c r="BZ77" s="71"/>
      <c r="CA77" s="71"/>
      <c r="CB77" s="71"/>
      <c r="CC77" s="71"/>
      <c r="CD77" s="71"/>
      <c r="CE77" s="71"/>
      <c r="CF77" s="71"/>
      <c r="CG77" s="71"/>
      <c r="CH77" s="71"/>
      <c r="CI77" s="71"/>
      <c r="CJ77" s="71"/>
      <c r="CK77" s="71"/>
      <c r="CL77" s="71"/>
      <c r="CM77" s="71"/>
      <c r="CN77" s="71"/>
      <c r="CO77" s="71"/>
      <c r="CP77" s="71"/>
      <c r="CQ77" s="71"/>
      <c r="CR77" s="71"/>
    </row>
    <row r="78" spans="1:96" s="74" customFormat="1" ht="15.75" customHeight="1">
      <c r="A78" s="70"/>
      <c r="B78" s="70"/>
      <c r="C78" s="90">
        <v>29</v>
      </c>
      <c r="D78" s="91">
        <v>29</v>
      </c>
      <c r="E78" s="92" t="s">
        <v>74</v>
      </c>
      <c r="F78" s="93">
        <v>1</v>
      </c>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1"/>
      <c r="AH78" s="71"/>
      <c r="AI78" s="71"/>
      <c r="AJ78" s="71"/>
      <c r="AK78" s="71"/>
      <c r="AL78" s="71"/>
      <c r="AM78" s="71"/>
      <c r="AN78" s="71"/>
      <c r="AO78" s="71"/>
      <c r="AP78" s="71"/>
      <c r="AQ78" s="71"/>
      <c r="AR78" s="71"/>
      <c r="AS78" s="71"/>
      <c r="AT78" s="71"/>
      <c r="AU78" s="71"/>
      <c r="AV78" s="71"/>
      <c r="AW78" s="71"/>
      <c r="AX78" s="71"/>
      <c r="AY78" s="71"/>
      <c r="AZ78" s="71"/>
      <c r="BA78" s="71"/>
      <c r="BB78" s="71"/>
      <c r="BC78" s="71"/>
      <c r="BD78" s="71"/>
      <c r="BE78" s="71"/>
      <c r="BF78" s="71"/>
      <c r="BG78" s="71"/>
      <c r="BH78" s="71"/>
      <c r="BI78" s="71"/>
      <c r="BJ78" s="71"/>
      <c r="BK78" s="71"/>
      <c r="BL78" s="71"/>
      <c r="BM78" s="71"/>
      <c r="BN78" s="71"/>
      <c r="BO78" s="71"/>
      <c r="BP78" s="71"/>
      <c r="BQ78" s="71"/>
      <c r="BR78" s="71"/>
      <c r="BS78" s="71"/>
      <c r="BT78" s="71"/>
      <c r="BU78" s="71"/>
      <c r="BV78" s="71"/>
      <c r="BW78" s="71"/>
      <c r="BX78" s="71"/>
      <c r="BY78" s="71"/>
      <c r="BZ78" s="71"/>
      <c r="CA78" s="71"/>
      <c r="CB78" s="71"/>
      <c r="CC78" s="71"/>
      <c r="CD78" s="71"/>
      <c r="CE78" s="71"/>
      <c r="CF78" s="71"/>
      <c r="CG78" s="71"/>
      <c r="CH78" s="71"/>
      <c r="CI78" s="71"/>
      <c r="CJ78" s="71"/>
      <c r="CK78" s="71"/>
      <c r="CL78" s="71"/>
      <c r="CM78" s="71"/>
      <c r="CN78" s="71"/>
      <c r="CO78" s="71"/>
      <c r="CP78" s="71"/>
      <c r="CQ78" s="71"/>
      <c r="CR78" s="71"/>
    </row>
    <row r="79" spans="1:96" s="74" customFormat="1" ht="15.75" customHeight="1">
      <c r="A79" s="70"/>
      <c r="B79" s="70"/>
      <c r="C79" s="90"/>
      <c r="D79" s="91">
        <v>29.1</v>
      </c>
      <c r="E79" s="92" t="s">
        <v>162</v>
      </c>
      <c r="F79" s="93">
        <v>0.7</v>
      </c>
      <c r="G79" s="71"/>
      <c r="H79" s="71"/>
      <c r="I79" s="71"/>
      <c r="J79" s="71"/>
      <c r="K79" s="71"/>
      <c r="L79" s="71"/>
      <c r="M79" s="71"/>
      <c r="N79" s="71"/>
      <c r="O79" s="71"/>
      <c r="P79" s="71"/>
      <c r="Q79" s="71"/>
      <c r="R79" s="71"/>
      <c r="S79" s="71"/>
      <c r="T79" s="71"/>
      <c r="U79" s="71"/>
      <c r="V79" s="71"/>
      <c r="W79" s="71"/>
      <c r="X79" s="71"/>
      <c r="Y79" s="71"/>
      <c r="Z79" s="71"/>
      <c r="AA79" s="71"/>
      <c r="AB79" s="71"/>
      <c r="AC79" s="71"/>
      <c r="AD79" s="71"/>
      <c r="AE79" s="71"/>
      <c r="AF79" s="71"/>
      <c r="AG79" s="71"/>
      <c r="AH79" s="71"/>
      <c r="AI79" s="71"/>
      <c r="AJ79" s="71"/>
      <c r="AK79" s="71"/>
      <c r="AL79" s="71"/>
      <c r="AM79" s="71"/>
      <c r="AN79" s="71"/>
      <c r="AO79" s="71"/>
      <c r="AP79" s="71"/>
      <c r="AQ79" s="71"/>
      <c r="AR79" s="71"/>
      <c r="AS79" s="71"/>
      <c r="AT79" s="71"/>
      <c r="AU79" s="71"/>
      <c r="AV79" s="71"/>
      <c r="AW79" s="71"/>
      <c r="AX79" s="71"/>
      <c r="AY79" s="71"/>
      <c r="AZ79" s="71"/>
      <c r="BA79" s="71"/>
      <c r="BB79" s="71"/>
      <c r="BC79" s="71"/>
      <c r="BD79" s="71"/>
      <c r="BE79" s="71"/>
      <c r="BF79" s="71"/>
      <c r="BG79" s="71"/>
      <c r="BH79" s="71"/>
      <c r="BI79" s="71"/>
      <c r="BJ79" s="71"/>
      <c r="BK79" s="71"/>
      <c r="BL79" s="71"/>
      <c r="BM79" s="71"/>
      <c r="BN79" s="71"/>
      <c r="BO79" s="71"/>
      <c r="BP79" s="71"/>
      <c r="BQ79" s="71"/>
      <c r="BR79" s="71"/>
      <c r="BS79" s="71"/>
      <c r="BT79" s="71"/>
      <c r="BU79" s="71"/>
      <c r="BV79" s="71"/>
      <c r="BW79" s="71"/>
      <c r="BX79" s="71"/>
      <c r="BY79" s="71"/>
      <c r="BZ79" s="71"/>
      <c r="CA79" s="71"/>
      <c r="CB79" s="71"/>
      <c r="CC79" s="71"/>
      <c r="CD79" s="71"/>
      <c r="CE79" s="71"/>
      <c r="CF79" s="71"/>
      <c r="CG79" s="71"/>
      <c r="CH79" s="71"/>
      <c r="CI79" s="71"/>
      <c r="CJ79" s="71"/>
      <c r="CK79" s="71"/>
      <c r="CL79" s="71"/>
      <c r="CM79" s="71"/>
      <c r="CN79" s="71"/>
      <c r="CO79" s="71"/>
      <c r="CP79" s="71"/>
      <c r="CQ79" s="71"/>
      <c r="CR79" s="71"/>
    </row>
    <row r="80" spans="1:96" s="74" customFormat="1" ht="15.75" customHeight="1">
      <c r="A80" s="70"/>
      <c r="B80" s="70"/>
      <c r="C80" s="90"/>
      <c r="D80" s="91">
        <v>29.2</v>
      </c>
      <c r="E80" s="92" t="s">
        <v>163</v>
      </c>
      <c r="F80" s="93">
        <v>0.3</v>
      </c>
      <c r="G80" s="71"/>
      <c r="H80" s="71"/>
      <c r="I80" s="71"/>
      <c r="J80" s="71"/>
      <c r="K80" s="71"/>
      <c r="L80" s="71"/>
      <c r="M80" s="71"/>
      <c r="N80" s="71"/>
      <c r="O80" s="71"/>
      <c r="P80" s="71"/>
      <c r="Q80" s="71"/>
      <c r="R80" s="71"/>
      <c r="S80" s="71"/>
      <c r="T80" s="71"/>
      <c r="U80" s="71"/>
      <c r="V80" s="71"/>
      <c r="W80" s="71"/>
      <c r="X80" s="71"/>
      <c r="Y80" s="71"/>
      <c r="Z80" s="71"/>
      <c r="AA80" s="71"/>
      <c r="AB80" s="71"/>
      <c r="AC80" s="71"/>
      <c r="AD80" s="71"/>
      <c r="AE80" s="71"/>
      <c r="AF80" s="71"/>
      <c r="AG80" s="71"/>
      <c r="AH80" s="71"/>
      <c r="AI80" s="71"/>
      <c r="AJ80" s="71"/>
      <c r="AK80" s="71"/>
      <c r="AL80" s="71"/>
      <c r="AM80" s="71"/>
      <c r="AN80" s="71"/>
      <c r="AO80" s="71"/>
      <c r="AP80" s="71"/>
      <c r="AQ80" s="71"/>
      <c r="AR80" s="71"/>
      <c r="AS80" s="71"/>
      <c r="AT80" s="71"/>
      <c r="AU80" s="71"/>
      <c r="AV80" s="71"/>
      <c r="AW80" s="71"/>
      <c r="AX80" s="71"/>
      <c r="AY80" s="71"/>
      <c r="AZ80" s="71"/>
      <c r="BA80" s="71"/>
      <c r="BB80" s="71"/>
      <c r="BC80" s="71"/>
      <c r="BD80" s="71"/>
      <c r="BE80" s="71"/>
      <c r="BF80" s="71"/>
      <c r="BG80" s="71"/>
      <c r="BH80" s="71"/>
      <c r="BI80" s="71"/>
      <c r="BJ80" s="71"/>
      <c r="BK80" s="71"/>
      <c r="BL80" s="71"/>
      <c r="BM80" s="71"/>
      <c r="BN80" s="71"/>
      <c r="BO80" s="71"/>
      <c r="BP80" s="71"/>
      <c r="BQ80" s="71"/>
      <c r="BR80" s="71"/>
      <c r="BS80" s="71"/>
      <c r="BT80" s="71"/>
      <c r="BU80" s="71"/>
      <c r="BV80" s="71"/>
      <c r="BW80" s="71"/>
      <c r="BX80" s="71"/>
      <c r="BY80" s="71"/>
      <c r="BZ80" s="71"/>
      <c r="CA80" s="71"/>
      <c r="CB80" s="71"/>
      <c r="CC80" s="71"/>
      <c r="CD80" s="71"/>
      <c r="CE80" s="71"/>
      <c r="CF80" s="71"/>
      <c r="CG80" s="71"/>
      <c r="CH80" s="71"/>
      <c r="CI80" s="71"/>
      <c r="CJ80" s="71"/>
      <c r="CK80" s="71"/>
      <c r="CL80" s="71"/>
      <c r="CM80" s="71"/>
      <c r="CN80" s="71"/>
      <c r="CO80" s="71"/>
      <c r="CP80" s="71"/>
      <c r="CQ80" s="71"/>
      <c r="CR80" s="71"/>
    </row>
    <row r="81" spans="1:96" s="74" customFormat="1" ht="15.75" customHeight="1">
      <c r="A81" s="70"/>
      <c r="B81" s="70"/>
      <c r="C81" s="90">
        <v>30</v>
      </c>
      <c r="D81" s="91">
        <v>30</v>
      </c>
      <c r="E81" s="92" t="s">
        <v>75</v>
      </c>
      <c r="F81" s="93">
        <v>1</v>
      </c>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1"/>
      <c r="AH81" s="71"/>
      <c r="AI81" s="71"/>
      <c r="AJ81" s="71"/>
      <c r="AK81" s="71"/>
      <c r="AL81" s="71"/>
      <c r="AM81" s="71"/>
      <c r="AN81" s="71"/>
      <c r="AO81" s="71"/>
      <c r="AP81" s="71"/>
      <c r="AQ81" s="71"/>
      <c r="AR81" s="71"/>
      <c r="AS81" s="71"/>
      <c r="AT81" s="71"/>
      <c r="AU81" s="71"/>
      <c r="AV81" s="71"/>
      <c r="AW81" s="71"/>
      <c r="AX81" s="71"/>
      <c r="AY81" s="71"/>
      <c r="AZ81" s="71"/>
      <c r="BA81" s="71"/>
      <c r="BB81" s="71"/>
      <c r="BC81" s="71"/>
      <c r="BD81" s="71"/>
      <c r="BE81" s="71"/>
      <c r="BF81" s="71"/>
      <c r="BG81" s="71"/>
      <c r="BH81" s="71"/>
      <c r="BI81" s="71"/>
      <c r="BJ81" s="71"/>
      <c r="BK81" s="71"/>
      <c r="BL81" s="71"/>
      <c r="BM81" s="71"/>
      <c r="BN81" s="71"/>
      <c r="BO81" s="71"/>
      <c r="BP81" s="71"/>
      <c r="BQ81" s="71"/>
      <c r="BR81" s="71"/>
      <c r="BS81" s="71"/>
      <c r="BT81" s="71"/>
      <c r="BU81" s="71"/>
      <c r="BV81" s="71"/>
      <c r="BW81" s="71"/>
      <c r="BX81" s="71"/>
      <c r="BY81" s="71"/>
      <c r="BZ81" s="71"/>
      <c r="CA81" s="71"/>
      <c r="CB81" s="71"/>
      <c r="CC81" s="71"/>
      <c r="CD81" s="71"/>
      <c r="CE81" s="71"/>
      <c r="CF81" s="71"/>
      <c r="CG81" s="71"/>
      <c r="CH81" s="71"/>
      <c r="CI81" s="71"/>
      <c r="CJ81" s="71"/>
      <c r="CK81" s="71"/>
      <c r="CL81" s="71"/>
      <c r="CM81" s="71"/>
      <c r="CN81" s="71"/>
      <c r="CO81" s="71"/>
      <c r="CP81" s="71"/>
      <c r="CQ81" s="71"/>
      <c r="CR81" s="71"/>
    </row>
    <row r="82" spans="1:96" s="74" customFormat="1" ht="15.75" customHeight="1">
      <c r="A82" s="70"/>
      <c r="B82" s="70"/>
      <c r="C82" s="90"/>
      <c r="D82" s="91">
        <v>30.1</v>
      </c>
      <c r="E82" s="92" t="s">
        <v>164</v>
      </c>
      <c r="F82" s="93">
        <v>0.4</v>
      </c>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1"/>
      <c r="AG82" s="71"/>
      <c r="AH82" s="71"/>
      <c r="AI82" s="71"/>
      <c r="AJ82" s="71"/>
      <c r="AK82" s="71"/>
      <c r="AL82" s="71"/>
      <c r="AM82" s="71"/>
      <c r="AN82" s="71"/>
      <c r="AO82" s="71"/>
      <c r="AP82" s="71"/>
      <c r="AQ82" s="71"/>
      <c r="AR82" s="71"/>
      <c r="AS82" s="71"/>
      <c r="AT82" s="71"/>
      <c r="AU82" s="71"/>
      <c r="AV82" s="71"/>
      <c r="AW82" s="71"/>
      <c r="AX82" s="71"/>
      <c r="AY82" s="71"/>
      <c r="AZ82" s="71"/>
      <c r="BA82" s="71"/>
      <c r="BB82" s="71"/>
      <c r="BC82" s="71"/>
      <c r="BD82" s="71"/>
      <c r="BE82" s="71"/>
      <c r="BF82" s="71"/>
      <c r="BG82" s="71"/>
      <c r="BH82" s="71"/>
      <c r="BI82" s="71"/>
      <c r="BJ82" s="71"/>
      <c r="BK82" s="71"/>
      <c r="BL82" s="71"/>
      <c r="BM82" s="71"/>
      <c r="BN82" s="71"/>
      <c r="BO82" s="71"/>
      <c r="BP82" s="71"/>
      <c r="BQ82" s="71"/>
      <c r="BR82" s="71"/>
      <c r="BS82" s="71"/>
      <c r="BT82" s="71"/>
      <c r="BU82" s="71"/>
      <c r="BV82" s="71"/>
      <c r="BW82" s="71"/>
      <c r="BX82" s="71"/>
      <c r="BY82" s="71"/>
      <c r="BZ82" s="71"/>
      <c r="CA82" s="71"/>
      <c r="CB82" s="71"/>
      <c r="CC82" s="71"/>
      <c r="CD82" s="71"/>
      <c r="CE82" s="71"/>
      <c r="CF82" s="71"/>
      <c r="CG82" s="71"/>
      <c r="CH82" s="71"/>
      <c r="CI82" s="71"/>
      <c r="CJ82" s="71"/>
      <c r="CK82" s="71"/>
      <c r="CL82" s="71"/>
      <c r="CM82" s="71"/>
      <c r="CN82" s="71"/>
      <c r="CO82" s="71"/>
      <c r="CP82" s="71"/>
      <c r="CQ82" s="71"/>
      <c r="CR82" s="71"/>
    </row>
    <row r="83" spans="1:96" s="74" customFormat="1" ht="15.75" customHeight="1">
      <c r="A83" s="70"/>
      <c r="B83" s="70"/>
      <c r="C83" s="90"/>
      <c r="D83" s="91">
        <v>30.2</v>
      </c>
      <c r="E83" s="92" t="s">
        <v>165</v>
      </c>
      <c r="F83" s="93">
        <v>0.6</v>
      </c>
      <c r="G83" s="71"/>
      <c r="H83" s="71"/>
      <c r="I83" s="71"/>
      <c r="J83" s="71"/>
      <c r="K83" s="71"/>
      <c r="L83" s="71"/>
      <c r="M83" s="71"/>
      <c r="N83" s="71"/>
      <c r="O83" s="71"/>
      <c r="P83" s="71"/>
      <c r="Q83" s="71"/>
      <c r="R83" s="71"/>
      <c r="S83" s="71"/>
      <c r="T83" s="71"/>
      <c r="U83" s="71"/>
      <c r="V83" s="71"/>
      <c r="W83" s="71"/>
      <c r="X83" s="71"/>
      <c r="Y83" s="71"/>
      <c r="Z83" s="71"/>
      <c r="AA83" s="71"/>
      <c r="AB83" s="71"/>
      <c r="AC83" s="71"/>
      <c r="AD83" s="71"/>
      <c r="AE83" s="71"/>
      <c r="AF83" s="71"/>
      <c r="AG83" s="71"/>
      <c r="AH83" s="71"/>
      <c r="AI83" s="71"/>
      <c r="AJ83" s="71"/>
      <c r="AK83" s="71"/>
      <c r="AL83" s="71"/>
      <c r="AM83" s="71"/>
      <c r="AN83" s="71"/>
      <c r="AO83" s="71"/>
      <c r="AP83" s="71"/>
      <c r="AQ83" s="71"/>
      <c r="AR83" s="71"/>
      <c r="AS83" s="71"/>
      <c r="AT83" s="71"/>
      <c r="AU83" s="71"/>
      <c r="AV83" s="71"/>
      <c r="AW83" s="71"/>
      <c r="AX83" s="71"/>
      <c r="AY83" s="71"/>
      <c r="AZ83" s="71"/>
      <c r="BA83" s="71"/>
      <c r="BB83" s="71"/>
      <c r="BC83" s="71"/>
      <c r="BD83" s="71"/>
      <c r="BE83" s="71"/>
      <c r="BF83" s="71"/>
      <c r="BG83" s="71"/>
      <c r="BH83" s="71"/>
      <c r="BI83" s="71"/>
      <c r="BJ83" s="71"/>
      <c r="BK83" s="71"/>
      <c r="BL83" s="71"/>
      <c r="BM83" s="71"/>
      <c r="BN83" s="71"/>
      <c r="BO83" s="71"/>
      <c r="BP83" s="71"/>
      <c r="BQ83" s="71"/>
      <c r="BR83" s="71"/>
      <c r="BS83" s="71"/>
      <c r="BT83" s="71"/>
      <c r="BU83" s="71"/>
      <c r="BV83" s="71"/>
      <c r="BW83" s="71"/>
      <c r="BX83" s="71"/>
      <c r="BY83" s="71"/>
      <c r="BZ83" s="71"/>
      <c r="CA83" s="71"/>
      <c r="CB83" s="71"/>
      <c r="CC83" s="71"/>
      <c r="CD83" s="71"/>
      <c r="CE83" s="71"/>
      <c r="CF83" s="71"/>
      <c r="CG83" s="71"/>
      <c r="CH83" s="71"/>
      <c r="CI83" s="71"/>
      <c r="CJ83" s="71"/>
      <c r="CK83" s="71"/>
      <c r="CL83" s="71"/>
      <c r="CM83" s="71"/>
      <c r="CN83" s="71"/>
      <c r="CO83" s="71"/>
      <c r="CP83" s="71"/>
      <c r="CQ83" s="71"/>
      <c r="CR83" s="71"/>
    </row>
    <row r="84" spans="1:96" s="74" customFormat="1" ht="15.75" customHeight="1">
      <c r="A84" s="70"/>
      <c r="B84" s="70"/>
      <c r="C84" s="90">
        <v>31</v>
      </c>
      <c r="D84" s="91">
        <v>31</v>
      </c>
      <c r="E84" s="92" t="s">
        <v>76</v>
      </c>
      <c r="F84" s="93">
        <v>1</v>
      </c>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1"/>
      <c r="AH84" s="71"/>
      <c r="AI84" s="71"/>
      <c r="AJ84" s="71"/>
      <c r="AK84" s="71"/>
      <c r="AL84" s="71"/>
      <c r="AM84" s="71"/>
      <c r="AN84" s="71"/>
      <c r="AO84" s="71"/>
      <c r="AP84" s="71"/>
      <c r="AQ84" s="71"/>
      <c r="AR84" s="71"/>
      <c r="AS84" s="71"/>
      <c r="AT84" s="71"/>
      <c r="AU84" s="71"/>
      <c r="AV84" s="71"/>
      <c r="AW84" s="71"/>
      <c r="AX84" s="71"/>
      <c r="AY84" s="71"/>
      <c r="AZ84" s="71"/>
      <c r="BA84" s="71"/>
      <c r="BB84" s="71"/>
      <c r="BC84" s="71"/>
      <c r="BD84" s="71"/>
      <c r="BE84" s="71"/>
      <c r="BF84" s="71"/>
      <c r="BG84" s="71"/>
      <c r="BH84" s="71"/>
      <c r="BI84" s="71"/>
      <c r="BJ84" s="71"/>
      <c r="BK84" s="71"/>
      <c r="BL84" s="71"/>
      <c r="BM84" s="71"/>
      <c r="BN84" s="71"/>
      <c r="BO84" s="71"/>
      <c r="BP84" s="71"/>
      <c r="BQ84" s="71"/>
      <c r="BR84" s="71"/>
      <c r="BS84" s="71"/>
      <c r="BT84" s="71"/>
      <c r="BU84" s="71"/>
      <c r="BV84" s="71"/>
      <c r="BW84" s="71"/>
      <c r="BX84" s="71"/>
      <c r="BY84" s="71"/>
      <c r="BZ84" s="71"/>
      <c r="CA84" s="71"/>
      <c r="CB84" s="71"/>
      <c r="CC84" s="71"/>
      <c r="CD84" s="71"/>
      <c r="CE84" s="71"/>
      <c r="CF84" s="71"/>
      <c r="CG84" s="71"/>
      <c r="CH84" s="71"/>
      <c r="CI84" s="71"/>
      <c r="CJ84" s="71"/>
      <c r="CK84" s="71"/>
      <c r="CL84" s="71"/>
      <c r="CM84" s="71"/>
      <c r="CN84" s="71"/>
      <c r="CO84" s="71"/>
      <c r="CP84" s="71"/>
      <c r="CQ84" s="71"/>
      <c r="CR84" s="71"/>
    </row>
    <row r="85" spans="1:96" s="74" customFormat="1" ht="15.75" customHeight="1">
      <c r="A85" s="70"/>
      <c r="B85" s="70"/>
      <c r="C85" s="90"/>
      <c r="D85" s="91">
        <v>31.1</v>
      </c>
      <c r="E85" s="92" t="s">
        <v>166</v>
      </c>
      <c r="F85" s="93">
        <v>0.6</v>
      </c>
      <c r="G85" s="71"/>
      <c r="H85" s="71"/>
      <c r="I85" s="71"/>
      <c r="J85" s="71"/>
      <c r="K85" s="71"/>
      <c r="L85" s="71"/>
      <c r="M85" s="71"/>
      <c r="N85" s="71"/>
      <c r="O85" s="71"/>
      <c r="P85" s="71"/>
      <c r="Q85" s="71"/>
      <c r="R85" s="71"/>
      <c r="S85" s="71"/>
      <c r="T85" s="71"/>
      <c r="U85" s="71"/>
      <c r="V85" s="71"/>
      <c r="W85" s="71"/>
      <c r="X85" s="71"/>
      <c r="Y85" s="71"/>
      <c r="Z85" s="71"/>
      <c r="AA85" s="71"/>
      <c r="AB85" s="71"/>
      <c r="AC85" s="71"/>
      <c r="AD85" s="71"/>
      <c r="AE85" s="71"/>
      <c r="AF85" s="71"/>
      <c r="AG85" s="71"/>
      <c r="AH85" s="71"/>
      <c r="AI85" s="71"/>
      <c r="AJ85" s="71"/>
      <c r="AK85" s="71"/>
      <c r="AL85" s="71"/>
      <c r="AM85" s="71"/>
      <c r="AN85" s="71"/>
      <c r="AO85" s="71"/>
      <c r="AP85" s="71"/>
      <c r="AQ85" s="71"/>
      <c r="AR85" s="71"/>
      <c r="AS85" s="71"/>
      <c r="AT85" s="71"/>
      <c r="AU85" s="71"/>
      <c r="AV85" s="71"/>
      <c r="AW85" s="71"/>
      <c r="AX85" s="71"/>
      <c r="AY85" s="71"/>
      <c r="AZ85" s="71"/>
      <c r="BA85" s="71"/>
      <c r="BB85" s="71"/>
      <c r="BC85" s="71"/>
      <c r="BD85" s="71"/>
      <c r="BE85" s="71"/>
      <c r="BF85" s="71"/>
      <c r="BG85" s="71"/>
      <c r="BH85" s="71"/>
      <c r="BI85" s="71"/>
      <c r="BJ85" s="71"/>
      <c r="BK85" s="71"/>
      <c r="BL85" s="71"/>
      <c r="BM85" s="71"/>
      <c r="BN85" s="71"/>
      <c r="BO85" s="71"/>
      <c r="BP85" s="71"/>
      <c r="BQ85" s="71"/>
      <c r="BR85" s="71"/>
      <c r="BS85" s="71"/>
      <c r="BT85" s="71"/>
      <c r="BU85" s="71"/>
      <c r="BV85" s="71"/>
      <c r="BW85" s="71"/>
      <c r="BX85" s="71"/>
      <c r="BY85" s="71"/>
      <c r="BZ85" s="71"/>
      <c r="CA85" s="71"/>
      <c r="CB85" s="71"/>
      <c r="CC85" s="71"/>
      <c r="CD85" s="71"/>
      <c r="CE85" s="71"/>
      <c r="CF85" s="71"/>
      <c r="CG85" s="71"/>
      <c r="CH85" s="71"/>
      <c r="CI85" s="71"/>
      <c r="CJ85" s="71"/>
      <c r="CK85" s="71"/>
      <c r="CL85" s="71"/>
      <c r="CM85" s="71"/>
      <c r="CN85" s="71"/>
      <c r="CO85" s="71"/>
      <c r="CP85" s="71"/>
      <c r="CQ85" s="71"/>
      <c r="CR85" s="71"/>
    </row>
    <row r="86" spans="1:96" s="74" customFormat="1" ht="15.75" customHeight="1">
      <c r="A86" s="70"/>
      <c r="B86" s="70"/>
      <c r="C86" s="90"/>
      <c r="D86" s="91">
        <v>31.2</v>
      </c>
      <c r="E86" s="92" t="s">
        <v>167</v>
      </c>
      <c r="F86" s="93">
        <v>0.2</v>
      </c>
      <c r="G86" s="71"/>
      <c r="H86" s="71"/>
      <c r="I86" s="71"/>
      <c r="J86" s="71"/>
      <c r="K86" s="71"/>
      <c r="L86" s="71"/>
      <c r="M86" s="71"/>
      <c r="N86" s="71"/>
      <c r="O86" s="71"/>
      <c r="P86" s="71"/>
      <c r="Q86" s="71"/>
      <c r="R86" s="71"/>
      <c r="S86" s="71"/>
      <c r="T86" s="71"/>
      <c r="U86" s="71"/>
      <c r="V86" s="71"/>
      <c r="W86" s="71"/>
      <c r="X86" s="71"/>
      <c r="Y86" s="71"/>
      <c r="Z86" s="71"/>
      <c r="AA86" s="71"/>
      <c r="AB86" s="71"/>
      <c r="AC86" s="71"/>
      <c r="AD86" s="71"/>
      <c r="AE86" s="71"/>
      <c r="AF86" s="71"/>
      <c r="AG86" s="71"/>
      <c r="AH86" s="71"/>
      <c r="AI86" s="71"/>
      <c r="AJ86" s="71"/>
      <c r="AK86" s="71"/>
      <c r="AL86" s="71"/>
      <c r="AM86" s="71"/>
      <c r="AN86" s="71"/>
      <c r="AO86" s="71"/>
      <c r="AP86" s="71"/>
      <c r="AQ86" s="71"/>
      <c r="AR86" s="71"/>
      <c r="AS86" s="71"/>
      <c r="AT86" s="71"/>
      <c r="AU86" s="71"/>
      <c r="AV86" s="71"/>
      <c r="AW86" s="71"/>
      <c r="AX86" s="71"/>
      <c r="AY86" s="71"/>
      <c r="AZ86" s="71"/>
      <c r="BA86" s="71"/>
      <c r="BB86" s="71"/>
      <c r="BC86" s="71"/>
      <c r="BD86" s="71"/>
      <c r="BE86" s="71"/>
      <c r="BF86" s="71"/>
      <c r="BG86" s="71"/>
      <c r="BH86" s="71"/>
      <c r="BI86" s="71"/>
      <c r="BJ86" s="71"/>
      <c r="BK86" s="71"/>
      <c r="BL86" s="71"/>
      <c r="BM86" s="71"/>
      <c r="BN86" s="71"/>
      <c r="BO86" s="71"/>
      <c r="BP86" s="71"/>
      <c r="BQ86" s="71"/>
      <c r="BR86" s="71"/>
      <c r="BS86" s="71"/>
      <c r="BT86" s="71"/>
      <c r="BU86" s="71"/>
      <c r="BV86" s="71"/>
      <c r="BW86" s="71"/>
      <c r="BX86" s="71"/>
      <c r="BY86" s="71"/>
      <c r="BZ86" s="71"/>
      <c r="CA86" s="71"/>
      <c r="CB86" s="71"/>
      <c r="CC86" s="71"/>
      <c r="CD86" s="71"/>
      <c r="CE86" s="71"/>
      <c r="CF86" s="71"/>
      <c r="CG86" s="71"/>
      <c r="CH86" s="71"/>
      <c r="CI86" s="71"/>
      <c r="CJ86" s="71"/>
      <c r="CK86" s="71"/>
      <c r="CL86" s="71"/>
      <c r="CM86" s="71"/>
      <c r="CN86" s="71"/>
      <c r="CO86" s="71"/>
      <c r="CP86" s="71"/>
      <c r="CQ86" s="71"/>
      <c r="CR86" s="71"/>
    </row>
    <row r="87" spans="1:96" s="74" customFormat="1" ht="15.75" customHeight="1">
      <c r="A87" s="70"/>
      <c r="B87" s="70"/>
      <c r="C87" s="90"/>
      <c r="D87" s="91">
        <v>31.3</v>
      </c>
      <c r="E87" s="92" t="s">
        <v>168</v>
      </c>
      <c r="F87" s="93">
        <v>0.2</v>
      </c>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1"/>
      <c r="AH87" s="71"/>
      <c r="AI87" s="71"/>
      <c r="AJ87" s="71"/>
      <c r="AK87" s="71"/>
      <c r="AL87" s="71"/>
      <c r="AM87" s="71"/>
      <c r="AN87" s="71"/>
      <c r="AO87" s="71"/>
      <c r="AP87" s="71"/>
      <c r="AQ87" s="71"/>
      <c r="AR87" s="71"/>
      <c r="AS87" s="71"/>
      <c r="AT87" s="71"/>
      <c r="AU87" s="71"/>
      <c r="AV87" s="71"/>
      <c r="AW87" s="71"/>
      <c r="AX87" s="71"/>
      <c r="AY87" s="71"/>
      <c r="AZ87" s="71"/>
      <c r="BA87" s="71"/>
      <c r="BB87" s="71"/>
      <c r="BC87" s="71"/>
      <c r="BD87" s="71"/>
      <c r="BE87" s="71"/>
      <c r="BF87" s="71"/>
      <c r="BG87" s="71"/>
      <c r="BH87" s="71"/>
      <c r="BI87" s="71"/>
      <c r="BJ87" s="71"/>
      <c r="BK87" s="71"/>
      <c r="BL87" s="71"/>
      <c r="BM87" s="71"/>
      <c r="BN87" s="71"/>
      <c r="BO87" s="71"/>
      <c r="BP87" s="71"/>
      <c r="BQ87" s="71"/>
      <c r="BR87" s="71"/>
      <c r="BS87" s="71"/>
      <c r="BT87" s="71"/>
      <c r="BU87" s="71"/>
      <c r="BV87" s="71"/>
      <c r="BW87" s="71"/>
      <c r="BX87" s="71"/>
      <c r="BY87" s="71"/>
      <c r="BZ87" s="71"/>
      <c r="CA87" s="71"/>
      <c r="CB87" s="71"/>
      <c r="CC87" s="71"/>
      <c r="CD87" s="71"/>
      <c r="CE87" s="71"/>
      <c r="CF87" s="71"/>
      <c r="CG87" s="71"/>
      <c r="CH87" s="71"/>
      <c r="CI87" s="71"/>
      <c r="CJ87" s="71"/>
      <c r="CK87" s="71"/>
      <c r="CL87" s="71"/>
      <c r="CM87" s="71"/>
      <c r="CN87" s="71"/>
      <c r="CO87" s="71"/>
      <c r="CP87" s="71"/>
      <c r="CQ87" s="71"/>
      <c r="CR87" s="71"/>
    </row>
    <row r="88" spans="1:96" s="74" customFormat="1" ht="15.75" customHeight="1">
      <c r="A88" s="70"/>
      <c r="B88" s="70"/>
      <c r="C88" s="90">
        <v>32</v>
      </c>
      <c r="D88" s="91">
        <v>32</v>
      </c>
      <c r="E88" s="92" t="s">
        <v>77</v>
      </c>
      <c r="F88" s="93">
        <v>1</v>
      </c>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71"/>
      <c r="AG88" s="71"/>
      <c r="AH88" s="71"/>
      <c r="AI88" s="71"/>
      <c r="AJ88" s="71"/>
      <c r="AK88" s="71"/>
      <c r="AL88" s="71"/>
      <c r="AM88" s="71"/>
      <c r="AN88" s="71"/>
      <c r="AO88" s="71"/>
      <c r="AP88" s="71"/>
      <c r="AQ88" s="71"/>
      <c r="AR88" s="71"/>
      <c r="AS88" s="71"/>
      <c r="AT88" s="71"/>
      <c r="AU88" s="71"/>
      <c r="AV88" s="71"/>
      <c r="AW88" s="71"/>
      <c r="AX88" s="71"/>
      <c r="AY88" s="71"/>
      <c r="AZ88" s="71"/>
      <c r="BA88" s="71"/>
      <c r="BB88" s="71"/>
      <c r="BC88" s="71"/>
      <c r="BD88" s="71"/>
      <c r="BE88" s="71"/>
      <c r="BF88" s="71"/>
      <c r="BG88" s="71"/>
      <c r="BH88" s="71"/>
      <c r="BI88" s="71"/>
      <c r="BJ88" s="71"/>
      <c r="BK88" s="71"/>
      <c r="BL88" s="71"/>
      <c r="BM88" s="71"/>
      <c r="BN88" s="71"/>
      <c r="BO88" s="71"/>
      <c r="BP88" s="71"/>
      <c r="BQ88" s="71"/>
      <c r="BR88" s="71"/>
      <c r="BS88" s="71"/>
      <c r="BT88" s="71"/>
      <c r="BU88" s="71"/>
      <c r="BV88" s="71"/>
      <c r="BW88" s="71"/>
      <c r="BX88" s="71"/>
      <c r="BY88" s="71"/>
      <c r="BZ88" s="71"/>
      <c r="CA88" s="71"/>
      <c r="CB88" s="71"/>
      <c r="CC88" s="71"/>
      <c r="CD88" s="71"/>
      <c r="CE88" s="71"/>
      <c r="CF88" s="71"/>
      <c r="CG88" s="71"/>
      <c r="CH88" s="71"/>
      <c r="CI88" s="71"/>
      <c r="CJ88" s="71"/>
      <c r="CK88" s="71"/>
      <c r="CL88" s="71"/>
      <c r="CM88" s="71"/>
      <c r="CN88" s="71"/>
      <c r="CO88" s="71"/>
      <c r="CP88" s="71"/>
      <c r="CQ88" s="71"/>
      <c r="CR88" s="71"/>
    </row>
    <row r="89" spans="1:96" s="74" customFormat="1" ht="15.75" customHeight="1">
      <c r="A89" s="70"/>
      <c r="B89" s="70"/>
      <c r="C89" s="90"/>
      <c r="D89" s="91">
        <v>32.1</v>
      </c>
      <c r="E89" s="92" t="s">
        <v>169</v>
      </c>
      <c r="F89" s="93">
        <v>0.7</v>
      </c>
      <c r="G89" s="71"/>
      <c r="H89" s="71"/>
      <c r="I89" s="71"/>
      <c r="J89" s="71"/>
      <c r="K89" s="71"/>
      <c r="L89" s="71"/>
      <c r="M89" s="71"/>
      <c r="N89" s="71"/>
      <c r="O89" s="71"/>
      <c r="P89" s="71"/>
      <c r="Q89" s="71"/>
      <c r="R89" s="71"/>
      <c r="S89" s="71"/>
      <c r="T89" s="71"/>
      <c r="U89" s="71"/>
      <c r="V89" s="71"/>
      <c r="W89" s="71"/>
      <c r="X89" s="71"/>
      <c r="Y89" s="71"/>
      <c r="Z89" s="71"/>
      <c r="AA89" s="71"/>
      <c r="AB89" s="71"/>
      <c r="AC89" s="71"/>
      <c r="AD89" s="71"/>
      <c r="AE89" s="71"/>
      <c r="AF89" s="71"/>
      <c r="AG89" s="71"/>
      <c r="AH89" s="71"/>
      <c r="AI89" s="71"/>
      <c r="AJ89" s="71"/>
      <c r="AK89" s="71"/>
      <c r="AL89" s="71"/>
      <c r="AM89" s="71"/>
      <c r="AN89" s="71"/>
      <c r="AO89" s="71"/>
      <c r="AP89" s="71"/>
      <c r="AQ89" s="71"/>
      <c r="AR89" s="71"/>
      <c r="AS89" s="71"/>
      <c r="AT89" s="71"/>
      <c r="AU89" s="71"/>
      <c r="AV89" s="71"/>
      <c r="AW89" s="71"/>
      <c r="AX89" s="71"/>
      <c r="AY89" s="71"/>
      <c r="AZ89" s="71"/>
      <c r="BA89" s="71"/>
      <c r="BB89" s="71"/>
      <c r="BC89" s="71"/>
      <c r="BD89" s="71"/>
      <c r="BE89" s="71"/>
      <c r="BF89" s="71"/>
      <c r="BG89" s="71"/>
      <c r="BH89" s="71"/>
      <c r="BI89" s="71"/>
      <c r="BJ89" s="71"/>
      <c r="BK89" s="71"/>
      <c r="BL89" s="71"/>
      <c r="BM89" s="71"/>
      <c r="BN89" s="71"/>
      <c r="BO89" s="71"/>
      <c r="BP89" s="71"/>
      <c r="BQ89" s="71"/>
      <c r="BR89" s="71"/>
      <c r="BS89" s="71"/>
      <c r="BT89" s="71"/>
      <c r="BU89" s="71"/>
      <c r="BV89" s="71"/>
      <c r="BW89" s="71"/>
      <c r="BX89" s="71"/>
      <c r="BY89" s="71"/>
      <c r="BZ89" s="71"/>
      <c r="CA89" s="71"/>
      <c r="CB89" s="71"/>
      <c r="CC89" s="71"/>
      <c r="CD89" s="71"/>
      <c r="CE89" s="71"/>
      <c r="CF89" s="71"/>
      <c r="CG89" s="71"/>
      <c r="CH89" s="71"/>
      <c r="CI89" s="71"/>
      <c r="CJ89" s="71"/>
      <c r="CK89" s="71"/>
      <c r="CL89" s="71"/>
      <c r="CM89" s="71"/>
      <c r="CN89" s="71"/>
      <c r="CO89" s="71"/>
      <c r="CP89" s="71"/>
      <c r="CQ89" s="71"/>
      <c r="CR89" s="71"/>
    </row>
    <row r="90" spans="1:96" s="74" customFormat="1" ht="15.75" customHeight="1">
      <c r="A90" s="70"/>
      <c r="B90" s="70"/>
      <c r="C90" s="90"/>
      <c r="D90" s="91">
        <v>32.200000000000003</v>
      </c>
      <c r="E90" s="92" t="s">
        <v>170</v>
      </c>
      <c r="F90" s="93">
        <v>0.3</v>
      </c>
      <c r="G90" s="71"/>
      <c r="H90" s="71"/>
      <c r="I90" s="71"/>
      <c r="J90" s="71"/>
      <c r="K90" s="71"/>
      <c r="L90" s="71"/>
      <c r="M90" s="71"/>
      <c r="N90" s="71"/>
      <c r="O90" s="71"/>
      <c r="P90" s="71"/>
      <c r="Q90" s="71"/>
      <c r="R90" s="71"/>
      <c r="S90" s="71"/>
      <c r="T90" s="71"/>
      <c r="U90" s="71"/>
      <c r="V90" s="71"/>
      <c r="W90" s="71"/>
      <c r="X90" s="71"/>
      <c r="Y90" s="71"/>
      <c r="Z90" s="71"/>
      <c r="AA90" s="71"/>
      <c r="AB90" s="71"/>
      <c r="AC90" s="71"/>
      <c r="AD90" s="71"/>
      <c r="AE90" s="71"/>
      <c r="AF90" s="71"/>
      <c r="AG90" s="71"/>
      <c r="AH90" s="71"/>
      <c r="AI90" s="71"/>
      <c r="AJ90" s="71"/>
      <c r="AK90" s="71"/>
      <c r="AL90" s="71"/>
      <c r="AM90" s="71"/>
      <c r="AN90" s="71"/>
      <c r="AO90" s="71"/>
      <c r="AP90" s="71"/>
      <c r="AQ90" s="71"/>
      <c r="AR90" s="71"/>
      <c r="AS90" s="71"/>
      <c r="AT90" s="71"/>
      <c r="AU90" s="71"/>
      <c r="AV90" s="71"/>
      <c r="AW90" s="71"/>
      <c r="AX90" s="71"/>
      <c r="AY90" s="71"/>
      <c r="AZ90" s="71"/>
      <c r="BA90" s="71"/>
      <c r="BB90" s="71"/>
      <c r="BC90" s="71"/>
      <c r="BD90" s="71"/>
      <c r="BE90" s="71"/>
      <c r="BF90" s="71"/>
      <c r="BG90" s="71"/>
      <c r="BH90" s="71"/>
      <c r="BI90" s="71"/>
      <c r="BJ90" s="71"/>
      <c r="BK90" s="71"/>
      <c r="BL90" s="71"/>
      <c r="BM90" s="71"/>
      <c r="BN90" s="71"/>
      <c r="BO90" s="71"/>
      <c r="BP90" s="71"/>
      <c r="BQ90" s="71"/>
      <c r="BR90" s="71"/>
      <c r="BS90" s="71"/>
      <c r="BT90" s="71"/>
      <c r="BU90" s="71"/>
      <c r="BV90" s="71"/>
      <c r="BW90" s="71"/>
      <c r="BX90" s="71"/>
      <c r="BY90" s="71"/>
      <c r="BZ90" s="71"/>
      <c r="CA90" s="71"/>
      <c r="CB90" s="71"/>
      <c r="CC90" s="71"/>
      <c r="CD90" s="71"/>
      <c r="CE90" s="71"/>
      <c r="CF90" s="71"/>
      <c r="CG90" s="71"/>
      <c r="CH90" s="71"/>
      <c r="CI90" s="71"/>
      <c r="CJ90" s="71"/>
      <c r="CK90" s="71"/>
      <c r="CL90" s="71"/>
      <c r="CM90" s="71"/>
      <c r="CN90" s="71"/>
      <c r="CO90" s="71"/>
      <c r="CP90" s="71"/>
      <c r="CQ90" s="71"/>
      <c r="CR90" s="71"/>
    </row>
    <row r="91" spans="1:96" s="74" customFormat="1" ht="15.75" customHeight="1">
      <c r="A91" s="70"/>
      <c r="B91" s="70"/>
      <c r="C91" s="90">
        <v>33</v>
      </c>
      <c r="D91" s="91">
        <v>33</v>
      </c>
      <c r="E91" s="92" t="s">
        <v>78</v>
      </c>
      <c r="F91" s="93">
        <v>1</v>
      </c>
      <c r="G91" s="71"/>
      <c r="H91" s="71"/>
      <c r="I91" s="71"/>
      <c r="J91" s="71"/>
      <c r="K91" s="71"/>
      <c r="L91" s="71"/>
      <c r="M91" s="71"/>
      <c r="N91" s="71"/>
      <c r="O91" s="71"/>
      <c r="P91" s="71"/>
      <c r="Q91" s="71"/>
      <c r="R91" s="71"/>
      <c r="S91" s="71"/>
      <c r="T91" s="71"/>
      <c r="U91" s="71"/>
      <c r="V91" s="71"/>
      <c r="W91" s="71"/>
      <c r="X91" s="71"/>
      <c r="Y91" s="71"/>
      <c r="Z91" s="71"/>
      <c r="AA91" s="71"/>
      <c r="AB91" s="71"/>
      <c r="AC91" s="71"/>
      <c r="AD91" s="71"/>
      <c r="AE91" s="71"/>
      <c r="AF91" s="71"/>
      <c r="AG91" s="71"/>
      <c r="AH91" s="71"/>
      <c r="AI91" s="71"/>
      <c r="AJ91" s="71"/>
      <c r="AK91" s="71"/>
      <c r="AL91" s="71"/>
      <c r="AM91" s="71"/>
      <c r="AN91" s="71"/>
      <c r="AO91" s="71"/>
      <c r="AP91" s="71"/>
      <c r="AQ91" s="71"/>
      <c r="AR91" s="71"/>
      <c r="AS91" s="71"/>
      <c r="AT91" s="71"/>
      <c r="AU91" s="71"/>
      <c r="AV91" s="71"/>
      <c r="AW91" s="71"/>
      <c r="AX91" s="71"/>
      <c r="AY91" s="71"/>
      <c r="AZ91" s="71"/>
      <c r="BA91" s="71"/>
      <c r="BB91" s="71"/>
      <c r="BC91" s="71"/>
      <c r="BD91" s="71"/>
      <c r="BE91" s="71"/>
      <c r="BF91" s="71"/>
      <c r="BG91" s="71"/>
      <c r="BH91" s="71"/>
      <c r="BI91" s="71"/>
      <c r="BJ91" s="71"/>
      <c r="BK91" s="71"/>
      <c r="BL91" s="71"/>
      <c r="BM91" s="71"/>
      <c r="BN91" s="71"/>
      <c r="BO91" s="71"/>
      <c r="BP91" s="71"/>
      <c r="BQ91" s="71"/>
      <c r="BR91" s="71"/>
      <c r="BS91" s="71"/>
      <c r="BT91" s="71"/>
      <c r="BU91" s="71"/>
      <c r="BV91" s="71"/>
      <c r="BW91" s="71"/>
      <c r="BX91" s="71"/>
      <c r="BY91" s="71"/>
      <c r="BZ91" s="71"/>
      <c r="CA91" s="71"/>
      <c r="CB91" s="71"/>
      <c r="CC91" s="71"/>
      <c r="CD91" s="71"/>
      <c r="CE91" s="71"/>
      <c r="CF91" s="71"/>
      <c r="CG91" s="71"/>
      <c r="CH91" s="71"/>
      <c r="CI91" s="71"/>
      <c r="CJ91" s="71"/>
      <c r="CK91" s="71"/>
      <c r="CL91" s="71"/>
      <c r="CM91" s="71"/>
      <c r="CN91" s="71"/>
      <c r="CO91" s="71"/>
      <c r="CP91" s="71"/>
      <c r="CQ91" s="71"/>
      <c r="CR91" s="71"/>
    </row>
    <row r="92" spans="1:96" s="74" customFormat="1" ht="15.75" customHeight="1">
      <c r="A92" s="70"/>
      <c r="B92" s="70"/>
      <c r="C92" s="90"/>
      <c r="D92" s="91">
        <v>33.1</v>
      </c>
      <c r="E92" s="92" t="s">
        <v>171</v>
      </c>
      <c r="F92" s="93">
        <v>0.25</v>
      </c>
      <c r="G92" s="71"/>
      <c r="H92" s="71"/>
      <c r="I92" s="71"/>
      <c r="J92" s="71"/>
      <c r="K92" s="71"/>
      <c r="L92" s="71"/>
      <c r="M92" s="71"/>
      <c r="N92" s="71"/>
      <c r="O92" s="71"/>
      <c r="P92" s="71"/>
      <c r="Q92" s="71"/>
      <c r="R92" s="71"/>
      <c r="S92" s="71"/>
      <c r="T92" s="71"/>
      <c r="U92" s="71"/>
      <c r="V92" s="71"/>
      <c r="W92" s="71"/>
      <c r="X92" s="71"/>
      <c r="Y92" s="71"/>
      <c r="Z92" s="71"/>
      <c r="AA92" s="71"/>
      <c r="AB92" s="71"/>
      <c r="AC92" s="71"/>
      <c r="AD92" s="71"/>
      <c r="AE92" s="71"/>
      <c r="AF92" s="71"/>
      <c r="AG92" s="71"/>
      <c r="AH92" s="71"/>
      <c r="AI92" s="71"/>
      <c r="AJ92" s="71"/>
      <c r="AK92" s="71"/>
      <c r="AL92" s="71"/>
      <c r="AM92" s="71"/>
      <c r="AN92" s="71"/>
      <c r="AO92" s="71"/>
      <c r="AP92" s="71"/>
      <c r="AQ92" s="71"/>
      <c r="AR92" s="71"/>
      <c r="AS92" s="71"/>
      <c r="AT92" s="71"/>
      <c r="AU92" s="71"/>
      <c r="AV92" s="71"/>
      <c r="AW92" s="71"/>
      <c r="AX92" s="71"/>
      <c r="AY92" s="71"/>
      <c r="AZ92" s="71"/>
      <c r="BA92" s="71"/>
      <c r="BB92" s="71"/>
      <c r="BC92" s="71"/>
      <c r="BD92" s="71"/>
      <c r="BE92" s="71"/>
      <c r="BF92" s="71"/>
      <c r="BG92" s="71"/>
      <c r="BH92" s="71"/>
      <c r="BI92" s="71"/>
      <c r="BJ92" s="71"/>
      <c r="BK92" s="71"/>
      <c r="BL92" s="71"/>
      <c r="BM92" s="71"/>
      <c r="BN92" s="71"/>
      <c r="BO92" s="71"/>
      <c r="BP92" s="71"/>
      <c r="BQ92" s="71"/>
      <c r="BR92" s="71"/>
      <c r="BS92" s="71"/>
      <c r="BT92" s="71"/>
      <c r="BU92" s="71"/>
      <c r="BV92" s="71"/>
      <c r="BW92" s="71"/>
      <c r="BX92" s="71"/>
      <c r="BY92" s="71"/>
      <c r="BZ92" s="71"/>
      <c r="CA92" s="71"/>
      <c r="CB92" s="71"/>
      <c r="CC92" s="71"/>
      <c r="CD92" s="71"/>
      <c r="CE92" s="71"/>
      <c r="CF92" s="71"/>
      <c r="CG92" s="71"/>
      <c r="CH92" s="71"/>
      <c r="CI92" s="71"/>
      <c r="CJ92" s="71"/>
      <c r="CK92" s="71"/>
      <c r="CL92" s="71"/>
      <c r="CM92" s="71"/>
      <c r="CN92" s="71"/>
      <c r="CO92" s="71"/>
      <c r="CP92" s="71"/>
      <c r="CQ92" s="71"/>
      <c r="CR92" s="71"/>
    </row>
    <row r="93" spans="1:96" s="74" customFormat="1" ht="15.75" customHeight="1">
      <c r="A93" s="70"/>
      <c r="B93" s="70"/>
      <c r="C93" s="90"/>
      <c r="D93" s="91">
        <v>33.200000000000003</v>
      </c>
      <c r="E93" s="92" t="s">
        <v>172</v>
      </c>
      <c r="F93" s="93">
        <v>0.75</v>
      </c>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c r="AF93" s="71"/>
      <c r="AG93" s="71"/>
      <c r="AH93" s="71"/>
      <c r="AI93" s="71"/>
      <c r="AJ93" s="71"/>
      <c r="AK93" s="71"/>
      <c r="AL93" s="71"/>
      <c r="AM93" s="71"/>
      <c r="AN93" s="71"/>
      <c r="AO93" s="71"/>
      <c r="AP93" s="71"/>
      <c r="AQ93" s="71"/>
      <c r="AR93" s="71"/>
      <c r="AS93" s="71"/>
      <c r="AT93" s="71"/>
      <c r="AU93" s="71"/>
      <c r="AV93" s="71"/>
      <c r="AW93" s="71"/>
      <c r="AX93" s="71"/>
      <c r="AY93" s="71"/>
      <c r="AZ93" s="71"/>
      <c r="BA93" s="71"/>
      <c r="BB93" s="71"/>
      <c r="BC93" s="71"/>
      <c r="BD93" s="71"/>
      <c r="BE93" s="71"/>
      <c r="BF93" s="71"/>
      <c r="BG93" s="71"/>
      <c r="BH93" s="71"/>
      <c r="BI93" s="71"/>
      <c r="BJ93" s="71"/>
      <c r="BK93" s="71"/>
      <c r="BL93" s="71"/>
      <c r="BM93" s="71"/>
      <c r="BN93" s="71"/>
      <c r="BO93" s="71"/>
      <c r="BP93" s="71"/>
      <c r="BQ93" s="71"/>
      <c r="BR93" s="71"/>
      <c r="BS93" s="71"/>
      <c r="BT93" s="71"/>
      <c r="BU93" s="71"/>
      <c r="BV93" s="71"/>
      <c r="BW93" s="71"/>
      <c r="BX93" s="71"/>
      <c r="BY93" s="71"/>
      <c r="BZ93" s="71"/>
      <c r="CA93" s="71"/>
      <c r="CB93" s="71"/>
      <c r="CC93" s="71"/>
      <c r="CD93" s="71"/>
      <c r="CE93" s="71"/>
      <c r="CF93" s="71"/>
      <c r="CG93" s="71"/>
      <c r="CH93" s="71"/>
      <c r="CI93" s="71"/>
      <c r="CJ93" s="71"/>
      <c r="CK93" s="71"/>
      <c r="CL93" s="71"/>
      <c r="CM93" s="71"/>
      <c r="CN93" s="71"/>
      <c r="CO93" s="71"/>
      <c r="CP93" s="71"/>
      <c r="CQ93" s="71"/>
      <c r="CR93" s="71"/>
    </row>
    <row r="94" spans="1:96" s="74" customFormat="1" ht="15.75" customHeight="1">
      <c r="A94" s="70"/>
      <c r="B94" s="70"/>
      <c r="C94" s="90">
        <v>34</v>
      </c>
      <c r="D94" s="91">
        <v>34</v>
      </c>
      <c r="E94" s="92" t="s">
        <v>79</v>
      </c>
      <c r="F94" s="93">
        <v>1</v>
      </c>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1"/>
      <c r="AG94" s="71"/>
      <c r="AH94" s="71"/>
      <c r="AI94" s="71"/>
      <c r="AJ94" s="71"/>
      <c r="AK94" s="71"/>
      <c r="AL94" s="71"/>
      <c r="AM94" s="71"/>
      <c r="AN94" s="71"/>
      <c r="AO94" s="71"/>
      <c r="AP94" s="71"/>
      <c r="AQ94" s="71"/>
      <c r="AR94" s="71"/>
      <c r="AS94" s="71"/>
      <c r="AT94" s="71"/>
      <c r="AU94" s="71"/>
      <c r="AV94" s="71"/>
      <c r="AW94" s="71"/>
      <c r="AX94" s="71"/>
      <c r="AY94" s="71"/>
      <c r="AZ94" s="71"/>
      <c r="BA94" s="71"/>
      <c r="BB94" s="71"/>
      <c r="BC94" s="71"/>
      <c r="BD94" s="71"/>
      <c r="BE94" s="71"/>
      <c r="BF94" s="71"/>
      <c r="BG94" s="71"/>
      <c r="BH94" s="71"/>
      <c r="BI94" s="71"/>
      <c r="BJ94" s="71"/>
      <c r="BK94" s="71"/>
      <c r="BL94" s="71"/>
      <c r="BM94" s="71"/>
      <c r="BN94" s="71"/>
      <c r="BO94" s="71"/>
      <c r="BP94" s="71"/>
      <c r="BQ94" s="71"/>
      <c r="BR94" s="71"/>
      <c r="BS94" s="71"/>
      <c r="BT94" s="71"/>
      <c r="BU94" s="71"/>
      <c r="BV94" s="71"/>
      <c r="BW94" s="71"/>
      <c r="BX94" s="71"/>
      <c r="BY94" s="71"/>
      <c r="BZ94" s="71"/>
      <c r="CA94" s="71"/>
      <c r="CB94" s="71"/>
      <c r="CC94" s="71"/>
      <c r="CD94" s="71"/>
      <c r="CE94" s="71"/>
      <c r="CF94" s="71"/>
      <c r="CG94" s="71"/>
      <c r="CH94" s="71"/>
      <c r="CI94" s="71"/>
      <c r="CJ94" s="71"/>
      <c r="CK94" s="71"/>
      <c r="CL94" s="71"/>
      <c r="CM94" s="71"/>
      <c r="CN94" s="71"/>
      <c r="CO94" s="71"/>
      <c r="CP94" s="71"/>
      <c r="CQ94" s="71"/>
      <c r="CR94" s="71"/>
    </row>
    <row r="95" spans="1:96" s="74" customFormat="1" ht="15.75" customHeight="1">
      <c r="A95" s="70"/>
      <c r="B95" s="70"/>
      <c r="C95" s="90"/>
      <c r="D95" s="91">
        <v>34.1</v>
      </c>
      <c r="E95" s="92" t="s">
        <v>173</v>
      </c>
      <c r="F95" s="93">
        <v>0.6</v>
      </c>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1"/>
      <c r="AG95" s="71"/>
      <c r="AH95" s="71"/>
      <c r="AI95" s="71"/>
      <c r="AJ95" s="71"/>
      <c r="AK95" s="71"/>
      <c r="AL95" s="71"/>
      <c r="AM95" s="71"/>
      <c r="AN95" s="71"/>
      <c r="AO95" s="71"/>
      <c r="AP95" s="71"/>
      <c r="AQ95" s="71"/>
      <c r="AR95" s="71"/>
      <c r="AS95" s="71"/>
      <c r="AT95" s="71"/>
      <c r="AU95" s="71"/>
      <c r="AV95" s="71"/>
      <c r="AW95" s="71"/>
      <c r="AX95" s="71"/>
      <c r="AY95" s="71"/>
      <c r="AZ95" s="71"/>
      <c r="BA95" s="71"/>
      <c r="BB95" s="71"/>
      <c r="BC95" s="71"/>
      <c r="BD95" s="71"/>
      <c r="BE95" s="71"/>
      <c r="BF95" s="71"/>
      <c r="BG95" s="71"/>
      <c r="BH95" s="71"/>
      <c r="BI95" s="71"/>
      <c r="BJ95" s="71"/>
      <c r="BK95" s="71"/>
      <c r="BL95" s="71"/>
      <c r="BM95" s="71"/>
      <c r="BN95" s="71"/>
      <c r="BO95" s="71"/>
      <c r="BP95" s="71"/>
      <c r="BQ95" s="71"/>
      <c r="BR95" s="71"/>
      <c r="BS95" s="71"/>
      <c r="BT95" s="71"/>
      <c r="BU95" s="71"/>
      <c r="BV95" s="71"/>
      <c r="BW95" s="71"/>
      <c r="BX95" s="71"/>
      <c r="BY95" s="71"/>
      <c r="BZ95" s="71"/>
      <c r="CA95" s="71"/>
      <c r="CB95" s="71"/>
      <c r="CC95" s="71"/>
      <c r="CD95" s="71"/>
      <c r="CE95" s="71"/>
      <c r="CF95" s="71"/>
      <c r="CG95" s="71"/>
      <c r="CH95" s="71"/>
      <c r="CI95" s="71"/>
      <c r="CJ95" s="71"/>
      <c r="CK95" s="71"/>
      <c r="CL95" s="71"/>
      <c r="CM95" s="71"/>
      <c r="CN95" s="71"/>
      <c r="CO95" s="71"/>
      <c r="CP95" s="71"/>
      <c r="CQ95" s="71"/>
      <c r="CR95" s="71"/>
    </row>
    <row r="96" spans="1:96" s="74" customFormat="1" ht="15.75" customHeight="1">
      <c r="A96" s="70"/>
      <c r="B96" s="70"/>
      <c r="C96" s="90"/>
      <c r="D96" s="91">
        <v>34.200000000000003</v>
      </c>
      <c r="E96" s="92" t="s">
        <v>174</v>
      </c>
      <c r="F96" s="93">
        <v>0.2</v>
      </c>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1"/>
      <c r="AG96" s="71"/>
      <c r="AH96" s="71"/>
      <c r="AI96" s="71"/>
      <c r="AJ96" s="71"/>
      <c r="AK96" s="71"/>
      <c r="AL96" s="71"/>
      <c r="AM96" s="71"/>
      <c r="AN96" s="71"/>
      <c r="AO96" s="71"/>
      <c r="AP96" s="71"/>
      <c r="AQ96" s="71"/>
      <c r="AR96" s="71"/>
      <c r="AS96" s="71"/>
      <c r="AT96" s="71"/>
      <c r="AU96" s="71"/>
      <c r="AV96" s="71"/>
      <c r="AW96" s="71"/>
      <c r="AX96" s="71"/>
      <c r="AY96" s="71"/>
      <c r="AZ96" s="71"/>
      <c r="BA96" s="71"/>
      <c r="BB96" s="71"/>
      <c r="BC96" s="71"/>
      <c r="BD96" s="71"/>
      <c r="BE96" s="71"/>
      <c r="BF96" s="71"/>
      <c r="BG96" s="71"/>
      <c r="BH96" s="71"/>
      <c r="BI96" s="71"/>
      <c r="BJ96" s="71"/>
      <c r="BK96" s="71"/>
      <c r="BL96" s="71"/>
      <c r="BM96" s="71"/>
      <c r="BN96" s="71"/>
      <c r="BO96" s="71"/>
      <c r="BP96" s="71"/>
      <c r="BQ96" s="71"/>
      <c r="BR96" s="71"/>
      <c r="BS96" s="71"/>
      <c r="BT96" s="71"/>
      <c r="BU96" s="71"/>
      <c r="BV96" s="71"/>
      <c r="BW96" s="71"/>
      <c r="BX96" s="71"/>
      <c r="BY96" s="71"/>
      <c r="BZ96" s="71"/>
      <c r="CA96" s="71"/>
      <c r="CB96" s="71"/>
      <c r="CC96" s="71"/>
      <c r="CD96" s="71"/>
      <c r="CE96" s="71"/>
      <c r="CF96" s="71"/>
      <c r="CG96" s="71"/>
      <c r="CH96" s="71"/>
      <c r="CI96" s="71"/>
      <c r="CJ96" s="71"/>
      <c r="CK96" s="71"/>
      <c r="CL96" s="71"/>
      <c r="CM96" s="71"/>
      <c r="CN96" s="71"/>
      <c r="CO96" s="71"/>
      <c r="CP96" s="71"/>
      <c r="CQ96" s="71"/>
      <c r="CR96" s="71"/>
    </row>
    <row r="97" spans="1:96" s="74" customFormat="1" ht="15.75" customHeight="1">
      <c r="A97" s="70"/>
      <c r="B97" s="70"/>
      <c r="C97" s="90"/>
      <c r="D97" s="91">
        <v>34.299999999999997</v>
      </c>
      <c r="E97" s="92" t="s">
        <v>175</v>
      </c>
      <c r="F97" s="93">
        <v>0.2</v>
      </c>
      <c r="G97" s="71"/>
      <c r="H97" s="71"/>
      <c r="I97" s="71"/>
      <c r="J97" s="71"/>
      <c r="K97" s="71"/>
      <c r="L97" s="71"/>
      <c r="M97" s="71"/>
      <c r="N97" s="71"/>
      <c r="O97" s="71"/>
      <c r="P97" s="71"/>
      <c r="Q97" s="71"/>
      <c r="R97" s="71"/>
      <c r="S97" s="71"/>
      <c r="T97" s="71"/>
      <c r="U97" s="71"/>
      <c r="V97" s="71"/>
      <c r="W97" s="71"/>
      <c r="X97" s="71"/>
      <c r="Y97" s="71"/>
      <c r="Z97" s="71"/>
      <c r="AA97" s="71"/>
      <c r="AB97" s="71"/>
      <c r="AC97" s="71"/>
      <c r="AD97" s="71"/>
      <c r="AE97" s="71"/>
      <c r="AF97" s="71"/>
      <c r="AG97" s="71"/>
      <c r="AH97" s="71"/>
      <c r="AI97" s="71"/>
      <c r="AJ97" s="71"/>
      <c r="AK97" s="71"/>
      <c r="AL97" s="71"/>
      <c r="AM97" s="71"/>
      <c r="AN97" s="71"/>
      <c r="AO97" s="71"/>
      <c r="AP97" s="71"/>
      <c r="AQ97" s="71"/>
      <c r="AR97" s="71"/>
      <c r="AS97" s="71"/>
      <c r="AT97" s="71"/>
      <c r="AU97" s="71"/>
      <c r="AV97" s="71"/>
      <c r="AW97" s="71"/>
      <c r="AX97" s="71"/>
      <c r="AY97" s="71"/>
      <c r="AZ97" s="71"/>
      <c r="BA97" s="71"/>
      <c r="BB97" s="71"/>
      <c r="BC97" s="71"/>
      <c r="BD97" s="71"/>
      <c r="BE97" s="71"/>
      <c r="BF97" s="71"/>
      <c r="BG97" s="71"/>
      <c r="BH97" s="71"/>
      <c r="BI97" s="71"/>
      <c r="BJ97" s="71"/>
      <c r="BK97" s="71"/>
      <c r="BL97" s="71"/>
      <c r="BM97" s="71"/>
      <c r="BN97" s="71"/>
      <c r="BO97" s="71"/>
      <c r="BP97" s="71"/>
      <c r="BQ97" s="71"/>
      <c r="BR97" s="71"/>
      <c r="BS97" s="71"/>
      <c r="BT97" s="71"/>
      <c r="BU97" s="71"/>
      <c r="BV97" s="71"/>
      <c r="BW97" s="71"/>
      <c r="BX97" s="71"/>
      <c r="BY97" s="71"/>
      <c r="BZ97" s="71"/>
      <c r="CA97" s="71"/>
      <c r="CB97" s="71"/>
      <c r="CC97" s="71"/>
      <c r="CD97" s="71"/>
      <c r="CE97" s="71"/>
      <c r="CF97" s="71"/>
      <c r="CG97" s="71"/>
      <c r="CH97" s="71"/>
      <c r="CI97" s="71"/>
      <c r="CJ97" s="71"/>
      <c r="CK97" s="71"/>
      <c r="CL97" s="71"/>
      <c r="CM97" s="71"/>
      <c r="CN97" s="71"/>
      <c r="CO97" s="71"/>
      <c r="CP97" s="71"/>
      <c r="CQ97" s="71"/>
      <c r="CR97" s="71"/>
    </row>
    <row r="98" spans="1:96" s="74" customFormat="1" ht="15.75" customHeight="1">
      <c r="A98" s="70"/>
      <c r="B98" s="70"/>
      <c r="C98" s="90">
        <v>35</v>
      </c>
      <c r="D98" s="91">
        <v>35</v>
      </c>
      <c r="E98" s="92" t="s">
        <v>80</v>
      </c>
      <c r="F98" s="93">
        <v>1</v>
      </c>
      <c r="G98" s="71"/>
      <c r="H98" s="71"/>
      <c r="I98" s="71"/>
      <c r="J98" s="71"/>
      <c r="K98" s="71"/>
      <c r="L98" s="71"/>
      <c r="M98" s="71"/>
      <c r="N98" s="71"/>
      <c r="O98" s="71"/>
      <c r="P98" s="71"/>
      <c r="Q98" s="71"/>
      <c r="R98" s="71"/>
      <c r="S98" s="71"/>
      <c r="T98" s="71"/>
      <c r="U98" s="71"/>
      <c r="V98" s="71"/>
      <c r="W98" s="71"/>
      <c r="X98" s="71"/>
      <c r="Y98" s="71"/>
      <c r="Z98" s="71"/>
      <c r="AA98" s="71"/>
      <c r="AB98" s="71"/>
      <c r="AC98" s="71"/>
      <c r="AD98" s="71"/>
      <c r="AE98" s="71"/>
      <c r="AF98" s="71"/>
      <c r="AG98" s="71"/>
      <c r="AH98" s="71"/>
      <c r="AI98" s="71"/>
      <c r="AJ98" s="71"/>
      <c r="AK98" s="71"/>
      <c r="AL98" s="71"/>
      <c r="AM98" s="71"/>
      <c r="AN98" s="71"/>
      <c r="AO98" s="71"/>
      <c r="AP98" s="71"/>
      <c r="AQ98" s="71"/>
      <c r="AR98" s="71"/>
      <c r="AS98" s="71"/>
      <c r="AT98" s="71"/>
      <c r="AU98" s="71"/>
      <c r="AV98" s="71"/>
      <c r="AW98" s="71"/>
      <c r="AX98" s="71"/>
      <c r="AY98" s="71"/>
      <c r="AZ98" s="71"/>
      <c r="BA98" s="71"/>
      <c r="BB98" s="71"/>
      <c r="BC98" s="71"/>
      <c r="BD98" s="71"/>
      <c r="BE98" s="71"/>
      <c r="BF98" s="71"/>
      <c r="BG98" s="71"/>
      <c r="BH98" s="71"/>
      <c r="BI98" s="71"/>
      <c r="BJ98" s="71"/>
      <c r="BK98" s="71"/>
      <c r="BL98" s="71"/>
      <c r="BM98" s="71"/>
      <c r="BN98" s="71"/>
      <c r="BO98" s="71"/>
      <c r="BP98" s="71"/>
      <c r="BQ98" s="71"/>
      <c r="BR98" s="71"/>
      <c r="BS98" s="71"/>
      <c r="BT98" s="71"/>
      <c r="BU98" s="71"/>
      <c r="BV98" s="71"/>
      <c r="BW98" s="71"/>
      <c r="BX98" s="71"/>
      <c r="BY98" s="71"/>
      <c r="BZ98" s="71"/>
      <c r="CA98" s="71"/>
      <c r="CB98" s="71"/>
      <c r="CC98" s="71"/>
      <c r="CD98" s="71"/>
      <c r="CE98" s="71"/>
      <c r="CF98" s="71"/>
      <c r="CG98" s="71"/>
      <c r="CH98" s="71"/>
      <c r="CI98" s="71"/>
      <c r="CJ98" s="71"/>
      <c r="CK98" s="71"/>
      <c r="CL98" s="71"/>
      <c r="CM98" s="71"/>
      <c r="CN98" s="71"/>
      <c r="CO98" s="71"/>
      <c r="CP98" s="71"/>
      <c r="CQ98" s="71"/>
      <c r="CR98" s="71"/>
    </row>
    <row r="99" spans="1:96" s="74" customFormat="1" ht="15.75" customHeight="1">
      <c r="A99" s="70"/>
      <c r="B99" s="70"/>
      <c r="C99" s="90"/>
      <c r="D99" s="91">
        <v>35.1</v>
      </c>
      <c r="E99" s="92" t="s">
        <v>176</v>
      </c>
      <c r="F99" s="93">
        <v>0.9</v>
      </c>
      <c r="G99" s="71"/>
      <c r="H99" s="71"/>
      <c r="I99" s="71"/>
      <c r="J99" s="71"/>
      <c r="K99" s="71"/>
      <c r="L99" s="71"/>
      <c r="M99" s="71"/>
      <c r="N99" s="71"/>
      <c r="O99" s="71"/>
      <c r="P99" s="71"/>
      <c r="Q99" s="71"/>
      <c r="R99" s="71"/>
      <c r="S99" s="71"/>
      <c r="T99" s="71"/>
      <c r="U99" s="71"/>
      <c r="V99" s="71"/>
      <c r="W99" s="71"/>
      <c r="X99" s="71"/>
      <c r="Y99" s="71"/>
      <c r="Z99" s="71"/>
      <c r="AA99" s="71"/>
      <c r="AB99" s="71"/>
      <c r="AC99" s="71"/>
      <c r="AD99" s="71"/>
      <c r="AE99" s="71"/>
      <c r="AF99" s="71"/>
      <c r="AG99" s="71"/>
      <c r="AH99" s="71"/>
      <c r="AI99" s="71"/>
      <c r="AJ99" s="71"/>
      <c r="AK99" s="71"/>
      <c r="AL99" s="71"/>
      <c r="AM99" s="71"/>
      <c r="AN99" s="71"/>
      <c r="AO99" s="71"/>
      <c r="AP99" s="71"/>
      <c r="AQ99" s="71"/>
      <c r="AR99" s="71"/>
      <c r="AS99" s="71"/>
      <c r="AT99" s="71"/>
      <c r="AU99" s="71"/>
      <c r="AV99" s="71"/>
      <c r="AW99" s="71"/>
      <c r="AX99" s="71"/>
      <c r="AY99" s="71"/>
      <c r="AZ99" s="71"/>
      <c r="BA99" s="71"/>
      <c r="BB99" s="71"/>
      <c r="BC99" s="71"/>
      <c r="BD99" s="71"/>
      <c r="BE99" s="71"/>
      <c r="BF99" s="71"/>
      <c r="BG99" s="71"/>
      <c r="BH99" s="71"/>
      <c r="BI99" s="71"/>
      <c r="BJ99" s="71"/>
      <c r="BK99" s="71"/>
      <c r="BL99" s="71"/>
      <c r="BM99" s="71"/>
      <c r="BN99" s="71"/>
      <c r="BO99" s="71"/>
      <c r="BP99" s="71"/>
      <c r="BQ99" s="71"/>
      <c r="BR99" s="71"/>
      <c r="BS99" s="71"/>
      <c r="BT99" s="71"/>
      <c r="BU99" s="71"/>
      <c r="BV99" s="71"/>
      <c r="BW99" s="71"/>
      <c r="BX99" s="71"/>
      <c r="BY99" s="71"/>
      <c r="BZ99" s="71"/>
      <c r="CA99" s="71"/>
      <c r="CB99" s="71"/>
      <c r="CC99" s="71"/>
      <c r="CD99" s="71"/>
      <c r="CE99" s="71"/>
      <c r="CF99" s="71"/>
      <c r="CG99" s="71"/>
      <c r="CH99" s="71"/>
      <c r="CI99" s="71"/>
      <c r="CJ99" s="71"/>
      <c r="CK99" s="71"/>
      <c r="CL99" s="71"/>
      <c r="CM99" s="71"/>
      <c r="CN99" s="71"/>
      <c r="CO99" s="71"/>
      <c r="CP99" s="71"/>
      <c r="CQ99" s="71"/>
      <c r="CR99" s="71"/>
    </row>
    <row r="100" spans="1:96" s="74" customFormat="1" ht="15.75" customHeight="1">
      <c r="A100" s="70"/>
      <c r="B100" s="70"/>
      <c r="C100" s="90"/>
      <c r="D100" s="91">
        <v>35.200000000000003</v>
      </c>
      <c r="E100" s="92" t="s">
        <v>177</v>
      </c>
      <c r="F100" s="93">
        <v>0.1</v>
      </c>
      <c r="G100" s="71"/>
      <c r="H100" s="71"/>
      <c r="I100" s="71"/>
      <c r="J100" s="71"/>
      <c r="K100" s="71"/>
      <c r="L100" s="71"/>
      <c r="M100" s="71"/>
      <c r="N100" s="71"/>
      <c r="O100" s="71"/>
      <c r="P100" s="71"/>
      <c r="Q100" s="71"/>
      <c r="R100" s="71"/>
      <c r="S100" s="71"/>
      <c r="T100" s="71"/>
      <c r="U100" s="71"/>
      <c r="V100" s="71"/>
      <c r="W100" s="71"/>
      <c r="X100" s="71"/>
      <c r="Y100" s="71"/>
      <c r="Z100" s="71"/>
      <c r="AA100" s="71"/>
      <c r="AB100" s="71"/>
      <c r="AC100" s="71"/>
      <c r="AD100" s="71"/>
      <c r="AE100" s="71"/>
      <c r="AF100" s="71"/>
      <c r="AG100" s="71"/>
      <c r="AH100" s="71"/>
      <c r="AI100" s="71"/>
      <c r="AJ100" s="71"/>
      <c r="AK100" s="71"/>
      <c r="AL100" s="71"/>
      <c r="AM100" s="71"/>
      <c r="AN100" s="71"/>
      <c r="AO100" s="71"/>
      <c r="AP100" s="71"/>
      <c r="AQ100" s="71"/>
      <c r="AR100" s="71"/>
      <c r="AS100" s="71"/>
      <c r="AT100" s="71"/>
      <c r="AU100" s="71"/>
      <c r="AV100" s="71"/>
      <c r="AW100" s="71"/>
      <c r="AX100" s="71"/>
      <c r="AY100" s="71"/>
      <c r="AZ100" s="71"/>
      <c r="BA100" s="71"/>
      <c r="BB100" s="71"/>
      <c r="BC100" s="71"/>
      <c r="BD100" s="71"/>
      <c r="BE100" s="71"/>
      <c r="BF100" s="71"/>
      <c r="BG100" s="71"/>
      <c r="BH100" s="71"/>
      <c r="BI100" s="71"/>
      <c r="BJ100" s="71"/>
      <c r="BK100" s="71"/>
      <c r="BL100" s="71"/>
      <c r="BM100" s="71"/>
      <c r="BN100" s="71"/>
      <c r="BO100" s="71"/>
      <c r="BP100" s="71"/>
      <c r="BQ100" s="71"/>
      <c r="BR100" s="71"/>
      <c r="BS100" s="71"/>
      <c r="BT100" s="71"/>
      <c r="BU100" s="71"/>
      <c r="BV100" s="71"/>
      <c r="BW100" s="71"/>
      <c r="BX100" s="71"/>
      <c r="BY100" s="71"/>
      <c r="BZ100" s="71"/>
      <c r="CA100" s="71"/>
      <c r="CB100" s="71"/>
      <c r="CC100" s="71"/>
      <c r="CD100" s="71"/>
      <c r="CE100" s="71"/>
      <c r="CF100" s="71"/>
      <c r="CG100" s="71"/>
      <c r="CH100" s="71"/>
      <c r="CI100" s="71"/>
      <c r="CJ100" s="71"/>
      <c r="CK100" s="71"/>
      <c r="CL100" s="71"/>
      <c r="CM100" s="71"/>
      <c r="CN100" s="71"/>
      <c r="CO100" s="71"/>
      <c r="CP100" s="71"/>
      <c r="CQ100" s="71"/>
      <c r="CR100" s="71"/>
    </row>
    <row r="101" spans="1:96" s="74" customFormat="1" ht="15.75" customHeight="1">
      <c r="A101" s="70"/>
      <c r="B101" s="70"/>
      <c r="C101" s="90">
        <v>36</v>
      </c>
      <c r="D101" s="91">
        <v>36</v>
      </c>
      <c r="E101" s="92" t="s">
        <v>81</v>
      </c>
      <c r="F101" s="93">
        <v>1</v>
      </c>
      <c r="G101" s="71"/>
      <c r="H101" s="71"/>
      <c r="I101" s="71"/>
      <c r="J101" s="71"/>
      <c r="K101" s="71"/>
      <c r="L101" s="71"/>
      <c r="M101" s="71"/>
      <c r="N101" s="71"/>
      <c r="O101" s="71"/>
      <c r="P101" s="71"/>
      <c r="Q101" s="71"/>
      <c r="R101" s="71"/>
      <c r="S101" s="71"/>
      <c r="T101" s="71"/>
      <c r="U101" s="71"/>
      <c r="V101" s="71"/>
      <c r="W101" s="71"/>
      <c r="X101" s="71"/>
      <c r="Y101" s="71"/>
      <c r="Z101" s="71"/>
      <c r="AA101" s="71"/>
      <c r="AB101" s="71"/>
      <c r="AC101" s="71"/>
      <c r="AD101" s="71"/>
      <c r="AE101" s="71"/>
      <c r="AF101" s="71"/>
      <c r="AG101" s="71"/>
      <c r="AH101" s="71"/>
      <c r="AI101" s="71"/>
      <c r="AJ101" s="71"/>
      <c r="AK101" s="71"/>
      <c r="AL101" s="71"/>
      <c r="AM101" s="71"/>
      <c r="AN101" s="71"/>
      <c r="AO101" s="71"/>
      <c r="AP101" s="71"/>
      <c r="AQ101" s="71"/>
      <c r="AR101" s="71"/>
      <c r="AS101" s="71"/>
      <c r="AT101" s="71"/>
      <c r="AU101" s="71"/>
      <c r="AV101" s="71"/>
      <c r="AW101" s="71"/>
      <c r="AX101" s="71"/>
      <c r="AY101" s="71"/>
      <c r="AZ101" s="71"/>
      <c r="BA101" s="71"/>
      <c r="BB101" s="71"/>
      <c r="BC101" s="71"/>
      <c r="BD101" s="71"/>
      <c r="BE101" s="71"/>
      <c r="BF101" s="71"/>
      <c r="BG101" s="71"/>
      <c r="BH101" s="71"/>
      <c r="BI101" s="71"/>
      <c r="BJ101" s="71"/>
      <c r="BK101" s="71"/>
      <c r="BL101" s="71"/>
      <c r="BM101" s="71"/>
      <c r="BN101" s="71"/>
      <c r="BO101" s="71"/>
      <c r="BP101" s="71"/>
      <c r="BQ101" s="71"/>
      <c r="BR101" s="71"/>
      <c r="BS101" s="71"/>
      <c r="BT101" s="71"/>
      <c r="BU101" s="71"/>
      <c r="BV101" s="71"/>
      <c r="BW101" s="71"/>
      <c r="BX101" s="71"/>
      <c r="BY101" s="71"/>
      <c r="BZ101" s="71"/>
      <c r="CA101" s="71"/>
      <c r="CB101" s="71"/>
      <c r="CC101" s="71"/>
      <c r="CD101" s="71"/>
      <c r="CE101" s="71"/>
      <c r="CF101" s="71"/>
      <c r="CG101" s="71"/>
      <c r="CH101" s="71"/>
      <c r="CI101" s="71"/>
      <c r="CJ101" s="71"/>
      <c r="CK101" s="71"/>
      <c r="CL101" s="71"/>
      <c r="CM101" s="71"/>
      <c r="CN101" s="71"/>
      <c r="CO101" s="71"/>
      <c r="CP101" s="71"/>
      <c r="CQ101" s="71"/>
      <c r="CR101" s="71"/>
    </row>
    <row r="102" spans="1:96" s="74" customFormat="1" ht="15.75" customHeight="1">
      <c r="A102" s="70"/>
      <c r="B102" s="70"/>
      <c r="C102" s="90"/>
      <c r="D102" s="91">
        <v>36.1</v>
      </c>
      <c r="E102" s="92" t="s">
        <v>178</v>
      </c>
      <c r="F102" s="93">
        <v>0.4</v>
      </c>
      <c r="G102" s="71"/>
      <c r="H102" s="71"/>
      <c r="I102" s="71"/>
      <c r="J102" s="71"/>
      <c r="K102" s="71"/>
      <c r="L102" s="71"/>
      <c r="M102" s="71"/>
      <c r="N102" s="71"/>
      <c r="O102" s="71"/>
      <c r="P102" s="71"/>
      <c r="Q102" s="71"/>
      <c r="R102" s="71"/>
      <c r="S102" s="71"/>
      <c r="T102" s="71"/>
      <c r="U102" s="71"/>
      <c r="V102" s="71"/>
      <c r="W102" s="71"/>
      <c r="X102" s="71"/>
      <c r="Y102" s="71"/>
      <c r="Z102" s="71"/>
      <c r="AA102" s="71"/>
      <c r="AB102" s="71"/>
      <c r="AC102" s="71"/>
      <c r="AD102" s="71"/>
      <c r="AE102" s="71"/>
      <c r="AF102" s="71"/>
      <c r="AG102" s="71"/>
      <c r="AH102" s="71"/>
      <c r="AI102" s="71"/>
      <c r="AJ102" s="71"/>
      <c r="AK102" s="71"/>
      <c r="AL102" s="71"/>
      <c r="AM102" s="71"/>
      <c r="AN102" s="71"/>
      <c r="AO102" s="71"/>
      <c r="AP102" s="71"/>
      <c r="AQ102" s="71"/>
      <c r="AR102" s="71"/>
      <c r="AS102" s="71"/>
      <c r="AT102" s="71"/>
      <c r="AU102" s="71"/>
      <c r="AV102" s="71"/>
      <c r="AW102" s="71"/>
      <c r="AX102" s="71"/>
      <c r="AY102" s="71"/>
      <c r="AZ102" s="71"/>
      <c r="BA102" s="71"/>
      <c r="BB102" s="71"/>
      <c r="BC102" s="71"/>
      <c r="BD102" s="71"/>
      <c r="BE102" s="71"/>
      <c r="BF102" s="71"/>
      <c r="BG102" s="71"/>
      <c r="BH102" s="71"/>
      <c r="BI102" s="71"/>
      <c r="BJ102" s="71"/>
      <c r="BK102" s="71"/>
      <c r="BL102" s="71"/>
      <c r="BM102" s="71"/>
      <c r="BN102" s="71"/>
      <c r="BO102" s="71"/>
      <c r="BP102" s="71"/>
      <c r="BQ102" s="71"/>
      <c r="BR102" s="71"/>
      <c r="BS102" s="71"/>
      <c r="BT102" s="71"/>
      <c r="BU102" s="71"/>
      <c r="BV102" s="71"/>
      <c r="BW102" s="71"/>
      <c r="BX102" s="71"/>
      <c r="BY102" s="71"/>
      <c r="BZ102" s="71"/>
      <c r="CA102" s="71"/>
      <c r="CB102" s="71"/>
      <c r="CC102" s="71"/>
      <c r="CD102" s="71"/>
      <c r="CE102" s="71"/>
      <c r="CF102" s="71"/>
      <c r="CG102" s="71"/>
      <c r="CH102" s="71"/>
      <c r="CI102" s="71"/>
      <c r="CJ102" s="71"/>
      <c r="CK102" s="71"/>
      <c r="CL102" s="71"/>
      <c r="CM102" s="71"/>
      <c r="CN102" s="71"/>
      <c r="CO102" s="71"/>
      <c r="CP102" s="71"/>
      <c r="CQ102" s="71"/>
      <c r="CR102" s="71"/>
    </row>
    <row r="103" spans="1:96" s="74" customFormat="1" ht="15.75" customHeight="1">
      <c r="A103" s="70"/>
      <c r="B103" s="70"/>
      <c r="C103" s="90"/>
      <c r="D103" s="91">
        <v>36.200000000000003</v>
      </c>
      <c r="E103" s="92" t="s">
        <v>179</v>
      </c>
      <c r="F103" s="93">
        <v>0.6</v>
      </c>
      <c r="G103" s="71"/>
      <c r="H103" s="71"/>
      <c r="I103" s="71"/>
      <c r="J103" s="71"/>
      <c r="K103" s="71"/>
      <c r="L103" s="71"/>
      <c r="M103" s="71"/>
      <c r="N103" s="71"/>
      <c r="O103" s="71"/>
      <c r="P103" s="71"/>
      <c r="Q103" s="71"/>
      <c r="R103" s="71"/>
      <c r="S103" s="71"/>
      <c r="T103" s="71"/>
      <c r="U103" s="71"/>
      <c r="V103" s="71"/>
      <c r="W103" s="71"/>
      <c r="X103" s="71"/>
      <c r="Y103" s="71"/>
      <c r="Z103" s="71"/>
      <c r="AA103" s="71"/>
      <c r="AB103" s="71"/>
      <c r="AC103" s="71"/>
      <c r="AD103" s="71"/>
      <c r="AE103" s="71"/>
      <c r="AF103" s="71"/>
      <c r="AG103" s="71"/>
      <c r="AH103" s="71"/>
      <c r="AI103" s="71"/>
      <c r="AJ103" s="71"/>
      <c r="AK103" s="71"/>
      <c r="AL103" s="71"/>
      <c r="AM103" s="71"/>
      <c r="AN103" s="71"/>
      <c r="AO103" s="71"/>
      <c r="AP103" s="71"/>
      <c r="AQ103" s="71"/>
      <c r="AR103" s="71"/>
      <c r="AS103" s="71"/>
      <c r="AT103" s="71"/>
      <c r="AU103" s="71"/>
      <c r="AV103" s="71"/>
      <c r="AW103" s="71"/>
      <c r="AX103" s="71"/>
      <c r="AY103" s="71"/>
      <c r="AZ103" s="71"/>
      <c r="BA103" s="71"/>
      <c r="BB103" s="71"/>
      <c r="BC103" s="71"/>
      <c r="BD103" s="71"/>
      <c r="BE103" s="71"/>
      <c r="BF103" s="71"/>
      <c r="BG103" s="71"/>
      <c r="BH103" s="71"/>
      <c r="BI103" s="71"/>
      <c r="BJ103" s="71"/>
      <c r="BK103" s="71"/>
      <c r="BL103" s="71"/>
      <c r="BM103" s="71"/>
      <c r="BN103" s="71"/>
      <c r="BO103" s="71"/>
      <c r="BP103" s="71"/>
      <c r="BQ103" s="71"/>
      <c r="BR103" s="71"/>
      <c r="BS103" s="71"/>
      <c r="BT103" s="71"/>
      <c r="BU103" s="71"/>
      <c r="BV103" s="71"/>
      <c r="BW103" s="71"/>
      <c r="BX103" s="71"/>
      <c r="BY103" s="71"/>
      <c r="BZ103" s="71"/>
      <c r="CA103" s="71"/>
      <c r="CB103" s="71"/>
      <c r="CC103" s="71"/>
      <c r="CD103" s="71"/>
      <c r="CE103" s="71"/>
      <c r="CF103" s="71"/>
      <c r="CG103" s="71"/>
      <c r="CH103" s="71"/>
      <c r="CI103" s="71"/>
      <c r="CJ103" s="71"/>
      <c r="CK103" s="71"/>
      <c r="CL103" s="71"/>
      <c r="CM103" s="71"/>
      <c r="CN103" s="71"/>
      <c r="CO103" s="71"/>
      <c r="CP103" s="71"/>
      <c r="CQ103" s="71"/>
      <c r="CR103" s="71"/>
    </row>
    <row r="104" spans="1:96" s="74" customFormat="1" ht="15.75" customHeight="1">
      <c r="A104" s="70"/>
      <c r="B104" s="70"/>
      <c r="C104" s="90">
        <v>37</v>
      </c>
      <c r="D104" s="91">
        <v>37</v>
      </c>
      <c r="E104" s="92" t="s">
        <v>82</v>
      </c>
      <c r="F104" s="93">
        <v>1</v>
      </c>
      <c r="G104" s="71"/>
      <c r="H104" s="71"/>
      <c r="I104" s="71"/>
      <c r="J104" s="71"/>
      <c r="K104" s="71"/>
      <c r="L104" s="71"/>
      <c r="M104" s="71"/>
      <c r="N104" s="71"/>
      <c r="O104" s="71"/>
      <c r="P104" s="71"/>
      <c r="Q104" s="71"/>
      <c r="R104" s="71"/>
      <c r="S104" s="71"/>
      <c r="T104" s="71"/>
      <c r="U104" s="71"/>
      <c r="V104" s="71"/>
      <c r="W104" s="71"/>
      <c r="X104" s="71"/>
      <c r="Y104" s="71"/>
      <c r="Z104" s="71"/>
      <c r="AA104" s="71"/>
      <c r="AB104" s="71"/>
      <c r="AC104" s="71"/>
      <c r="AD104" s="71"/>
      <c r="AE104" s="71"/>
      <c r="AF104" s="71"/>
      <c r="AG104" s="71"/>
      <c r="AH104" s="71"/>
      <c r="AI104" s="71"/>
      <c r="AJ104" s="71"/>
      <c r="AK104" s="71"/>
      <c r="AL104" s="71"/>
      <c r="AM104" s="71"/>
      <c r="AN104" s="71"/>
      <c r="AO104" s="71"/>
      <c r="AP104" s="71"/>
      <c r="AQ104" s="71"/>
      <c r="AR104" s="71"/>
      <c r="AS104" s="71"/>
      <c r="AT104" s="71"/>
      <c r="AU104" s="71"/>
      <c r="AV104" s="71"/>
      <c r="AW104" s="71"/>
      <c r="AX104" s="71"/>
      <c r="AY104" s="71"/>
      <c r="AZ104" s="71"/>
      <c r="BA104" s="71"/>
      <c r="BB104" s="71"/>
      <c r="BC104" s="71"/>
      <c r="BD104" s="71"/>
      <c r="BE104" s="71"/>
      <c r="BF104" s="71"/>
      <c r="BG104" s="71"/>
      <c r="BH104" s="71"/>
      <c r="BI104" s="71"/>
      <c r="BJ104" s="71"/>
      <c r="BK104" s="71"/>
      <c r="BL104" s="71"/>
      <c r="BM104" s="71"/>
      <c r="BN104" s="71"/>
      <c r="BO104" s="71"/>
      <c r="BP104" s="71"/>
      <c r="BQ104" s="71"/>
      <c r="BR104" s="71"/>
      <c r="BS104" s="71"/>
      <c r="BT104" s="71"/>
      <c r="BU104" s="71"/>
      <c r="BV104" s="71"/>
      <c r="BW104" s="71"/>
      <c r="BX104" s="71"/>
      <c r="BY104" s="71"/>
      <c r="BZ104" s="71"/>
      <c r="CA104" s="71"/>
      <c r="CB104" s="71"/>
      <c r="CC104" s="71"/>
      <c r="CD104" s="71"/>
      <c r="CE104" s="71"/>
      <c r="CF104" s="71"/>
      <c r="CG104" s="71"/>
      <c r="CH104" s="71"/>
      <c r="CI104" s="71"/>
      <c r="CJ104" s="71"/>
      <c r="CK104" s="71"/>
      <c r="CL104" s="71"/>
      <c r="CM104" s="71"/>
      <c r="CN104" s="71"/>
      <c r="CO104" s="71"/>
      <c r="CP104" s="71"/>
      <c r="CQ104" s="71"/>
      <c r="CR104" s="71"/>
    </row>
    <row r="105" spans="1:96" s="74" customFormat="1" ht="15.75" customHeight="1">
      <c r="A105" s="70"/>
      <c r="B105" s="70"/>
      <c r="C105" s="90">
        <v>38</v>
      </c>
      <c r="D105" s="91">
        <v>38</v>
      </c>
      <c r="E105" s="92" t="s">
        <v>83</v>
      </c>
      <c r="F105" s="93">
        <v>1</v>
      </c>
      <c r="G105" s="71"/>
      <c r="H105" s="71"/>
      <c r="I105" s="71"/>
      <c r="J105" s="71"/>
      <c r="K105" s="71"/>
      <c r="L105" s="71"/>
      <c r="M105" s="71"/>
      <c r="N105" s="71"/>
      <c r="O105" s="71"/>
      <c r="P105" s="71"/>
      <c r="Q105" s="71"/>
      <c r="R105" s="71"/>
      <c r="S105" s="71"/>
      <c r="T105" s="71"/>
      <c r="U105" s="71"/>
      <c r="V105" s="71"/>
      <c r="W105" s="71"/>
      <c r="X105" s="71"/>
      <c r="Y105" s="71"/>
      <c r="Z105" s="71"/>
      <c r="AA105" s="71"/>
      <c r="AB105" s="71"/>
      <c r="AC105" s="71"/>
      <c r="AD105" s="71"/>
      <c r="AE105" s="71"/>
      <c r="AF105" s="71"/>
      <c r="AG105" s="71"/>
      <c r="AH105" s="71"/>
      <c r="AI105" s="71"/>
      <c r="AJ105" s="71"/>
      <c r="AK105" s="71"/>
      <c r="AL105" s="71"/>
      <c r="AM105" s="71"/>
      <c r="AN105" s="71"/>
      <c r="AO105" s="71"/>
      <c r="AP105" s="71"/>
      <c r="AQ105" s="71"/>
      <c r="AR105" s="71"/>
      <c r="AS105" s="71"/>
      <c r="AT105" s="71"/>
      <c r="AU105" s="71"/>
      <c r="AV105" s="71"/>
      <c r="AW105" s="71"/>
      <c r="AX105" s="71"/>
      <c r="AY105" s="71"/>
      <c r="AZ105" s="71"/>
      <c r="BA105" s="71"/>
      <c r="BB105" s="71"/>
      <c r="BC105" s="71"/>
      <c r="BD105" s="71"/>
      <c r="BE105" s="71"/>
      <c r="BF105" s="71"/>
      <c r="BG105" s="71"/>
      <c r="BH105" s="71"/>
      <c r="BI105" s="71"/>
      <c r="BJ105" s="71"/>
      <c r="BK105" s="71"/>
      <c r="BL105" s="71"/>
      <c r="BM105" s="71"/>
      <c r="BN105" s="71"/>
      <c r="BO105" s="71"/>
      <c r="BP105" s="71"/>
      <c r="BQ105" s="71"/>
      <c r="BR105" s="71"/>
      <c r="BS105" s="71"/>
      <c r="BT105" s="71"/>
      <c r="BU105" s="71"/>
      <c r="BV105" s="71"/>
      <c r="BW105" s="71"/>
      <c r="BX105" s="71"/>
      <c r="BY105" s="71"/>
      <c r="BZ105" s="71"/>
      <c r="CA105" s="71"/>
      <c r="CB105" s="71"/>
      <c r="CC105" s="71"/>
      <c r="CD105" s="71"/>
      <c r="CE105" s="71"/>
      <c r="CF105" s="71"/>
      <c r="CG105" s="71"/>
      <c r="CH105" s="71"/>
      <c r="CI105" s="71"/>
      <c r="CJ105" s="71"/>
      <c r="CK105" s="71"/>
      <c r="CL105" s="71"/>
      <c r="CM105" s="71"/>
      <c r="CN105" s="71"/>
      <c r="CO105" s="71"/>
      <c r="CP105" s="71"/>
      <c r="CQ105" s="71"/>
      <c r="CR105" s="71"/>
    </row>
    <row r="106" spans="1:96" s="74" customFormat="1" ht="15.75" customHeight="1">
      <c r="A106" s="70"/>
      <c r="B106" s="70"/>
      <c r="C106" s="90">
        <v>39</v>
      </c>
      <c r="D106" s="91">
        <v>39</v>
      </c>
      <c r="E106" s="92" t="s">
        <v>84</v>
      </c>
      <c r="F106" s="93">
        <v>1</v>
      </c>
      <c r="G106" s="71"/>
      <c r="H106" s="71"/>
      <c r="I106" s="71"/>
      <c r="J106" s="71"/>
      <c r="K106" s="71"/>
      <c r="L106" s="71"/>
      <c r="M106" s="71"/>
      <c r="N106" s="71"/>
      <c r="O106" s="71"/>
      <c r="P106" s="71"/>
      <c r="Q106" s="71"/>
      <c r="R106" s="71"/>
      <c r="S106" s="71"/>
      <c r="T106" s="71"/>
      <c r="U106" s="71"/>
      <c r="V106" s="71"/>
      <c r="W106" s="71"/>
      <c r="X106" s="71"/>
      <c r="Y106" s="71"/>
      <c r="Z106" s="71"/>
      <c r="AA106" s="71"/>
      <c r="AB106" s="71"/>
      <c r="AC106" s="71"/>
      <c r="AD106" s="71"/>
      <c r="AE106" s="71"/>
      <c r="AF106" s="71"/>
      <c r="AG106" s="71"/>
      <c r="AH106" s="71"/>
      <c r="AI106" s="71"/>
      <c r="AJ106" s="71"/>
      <c r="AK106" s="71"/>
      <c r="AL106" s="71"/>
      <c r="AM106" s="71"/>
      <c r="AN106" s="71"/>
      <c r="AO106" s="71"/>
      <c r="AP106" s="71"/>
      <c r="AQ106" s="71"/>
      <c r="AR106" s="71"/>
      <c r="AS106" s="71"/>
      <c r="AT106" s="71"/>
      <c r="AU106" s="71"/>
      <c r="AV106" s="71"/>
      <c r="AW106" s="71"/>
      <c r="AX106" s="71"/>
      <c r="AY106" s="71"/>
      <c r="AZ106" s="71"/>
      <c r="BA106" s="71"/>
      <c r="BB106" s="71"/>
      <c r="BC106" s="71"/>
      <c r="BD106" s="71"/>
      <c r="BE106" s="71"/>
      <c r="BF106" s="71"/>
      <c r="BG106" s="71"/>
      <c r="BH106" s="71"/>
      <c r="BI106" s="71"/>
      <c r="BJ106" s="71"/>
      <c r="BK106" s="71"/>
      <c r="BL106" s="71"/>
      <c r="BM106" s="71"/>
      <c r="BN106" s="71"/>
      <c r="BO106" s="71"/>
      <c r="BP106" s="71"/>
      <c r="BQ106" s="71"/>
      <c r="BR106" s="71"/>
      <c r="BS106" s="71"/>
      <c r="BT106" s="71"/>
      <c r="BU106" s="71"/>
      <c r="BV106" s="71"/>
      <c r="BW106" s="71"/>
      <c r="BX106" s="71"/>
      <c r="BY106" s="71"/>
      <c r="BZ106" s="71"/>
      <c r="CA106" s="71"/>
      <c r="CB106" s="71"/>
      <c r="CC106" s="71"/>
      <c r="CD106" s="71"/>
      <c r="CE106" s="71"/>
      <c r="CF106" s="71"/>
      <c r="CG106" s="71"/>
      <c r="CH106" s="71"/>
      <c r="CI106" s="71"/>
      <c r="CJ106" s="71"/>
      <c r="CK106" s="71"/>
      <c r="CL106" s="71"/>
      <c r="CM106" s="71"/>
      <c r="CN106" s="71"/>
      <c r="CO106" s="71"/>
      <c r="CP106" s="71"/>
      <c r="CQ106" s="71"/>
      <c r="CR106" s="71"/>
    </row>
    <row r="107" spans="1:96" s="74" customFormat="1" ht="15.75" customHeight="1">
      <c r="A107" s="70"/>
      <c r="B107" s="70"/>
      <c r="C107" s="90"/>
      <c r="D107" s="91">
        <v>39.1</v>
      </c>
      <c r="E107" s="92" t="s">
        <v>180</v>
      </c>
      <c r="F107" s="93">
        <v>0.6</v>
      </c>
      <c r="G107" s="71"/>
      <c r="H107" s="71"/>
      <c r="I107" s="71"/>
      <c r="J107" s="71"/>
      <c r="K107" s="71"/>
      <c r="L107" s="71"/>
      <c r="M107" s="71"/>
      <c r="N107" s="71"/>
      <c r="O107" s="71"/>
      <c r="P107" s="71"/>
      <c r="Q107" s="71"/>
      <c r="R107" s="71"/>
      <c r="S107" s="71"/>
      <c r="T107" s="71"/>
      <c r="U107" s="71"/>
      <c r="V107" s="71"/>
      <c r="W107" s="71"/>
      <c r="X107" s="71"/>
      <c r="Y107" s="71"/>
      <c r="Z107" s="71"/>
      <c r="AA107" s="71"/>
      <c r="AB107" s="71"/>
      <c r="AC107" s="71"/>
      <c r="AD107" s="71"/>
      <c r="AE107" s="71"/>
      <c r="AF107" s="71"/>
      <c r="AG107" s="71"/>
      <c r="AH107" s="71"/>
      <c r="AI107" s="71"/>
      <c r="AJ107" s="71"/>
      <c r="AK107" s="71"/>
      <c r="AL107" s="71"/>
      <c r="AM107" s="71"/>
      <c r="AN107" s="71"/>
      <c r="AO107" s="71"/>
      <c r="AP107" s="71"/>
      <c r="AQ107" s="71"/>
      <c r="AR107" s="71"/>
      <c r="AS107" s="71"/>
      <c r="AT107" s="71"/>
      <c r="AU107" s="71"/>
      <c r="AV107" s="71"/>
      <c r="AW107" s="71"/>
      <c r="AX107" s="71"/>
      <c r="AY107" s="71"/>
      <c r="AZ107" s="71"/>
      <c r="BA107" s="71"/>
      <c r="BB107" s="71"/>
      <c r="BC107" s="71"/>
      <c r="BD107" s="71"/>
      <c r="BE107" s="71"/>
      <c r="BF107" s="71"/>
      <c r="BG107" s="71"/>
      <c r="BH107" s="71"/>
      <c r="BI107" s="71"/>
      <c r="BJ107" s="71"/>
      <c r="BK107" s="71"/>
      <c r="BL107" s="71"/>
      <c r="BM107" s="71"/>
      <c r="BN107" s="71"/>
      <c r="BO107" s="71"/>
      <c r="BP107" s="71"/>
      <c r="BQ107" s="71"/>
      <c r="BR107" s="71"/>
      <c r="BS107" s="71"/>
      <c r="BT107" s="71"/>
      <c r="BU107" s="71"/>
      <c r="BV107" s="71"/>
      <c r="BW107" s="71"/>
      <c r="BX107" s="71"/>
      <c r="BY107" s="71"/>
      <c r="BZ107" s="71"/>
      <c r="CA107" s="71"/>
      <c r="CB107" s="71"/>
      <c r="CC107" s="71"/>
      <c r="CD107" s="71"/>
      <c r="CE107" s="71"/>
      <c r="CF107" s="71"/>
      <c r="CG107" s="71"/>
      <c r="CH107" s="71"/>
      <c r="CI107" s="71"/>
      <c r="CJ107" s="71"/>
      <c r="CK107" s="71"/>
      <c r="CL107" s="71"/>
      <c r="CM107" s="71"/>
      <c r="CN107" s="71"/>
      <c r="CO107" s="71"/>
      <c r="CP107" s="71"/>
      <c r="CQ107" s="71"/>
      <c r="CR107" s="71"/>
    </row>
    <row r="108" spans="1:96" s="74" customFormat="1" ht="15.75" customHeight="1">
      <c r="A108" s="70"/>
      <c r="B108" s="70"/>
      <c r="C108" s="90"/>
      <c r="D108" s="91">
        <v>39.200000000000003</v>
      </c>
      <c r="E108" s="92" t="s">
        <v>181</v>
      </c>
      <c r="F108" s="93">
        <v>0.35</v>
      </c>
      <c r="G108" s="71"/>
      <c r="H108" s="71"/>
      <c r="I108" s="71"/>
      <c r="J108" s="71"/>
      <c r="K108" s="71"/>
      <c r="L108" s="71"/>
      <c r="M108" s="71"/>
      <c r="N108" s="71"/>
      <c r="O108" s="71"/>
      <c r="P108" s="71"/>
      <c r="Q108" s="71"/>
      <c r="R108" s="71"/>
      <c r="S108" s="71"/>
      <c r="T108" s="71"/>
      <c r="U108" s="71"/>
      <c r="V108" s="71"/>
      <c r="W108" s="71"/>
      <c r="X108" s="71"/>
      <c r="Y108" s="71"/>
      <c r="Z108" s="71"/>
      <c r="AA108" s="71"/>
      <c r="AB108" s="71"/>
      <c r="AC108" s="71"/>
      <c r="AD108" s="71"/>
      <c r="AE108" s="71"/>
      <c r="AF108" s="71"/>
      <c r="AG108" s="71"/>
      <c r="AH108" s="71"/>
      <c r="AI108" s="71"/>
      <c r="AJ108" s="71"/>
      <c r="AK108" s="71"/>
      <c r="AL108" s="71"/>
      <c r="AM108" s="71"/>
      <c r="AN108" s="71"/>
      <c r="AO108" s="71"/>
      <c r="AP108" s="71"/>
      <c r="AQ108" s="71"/>
      <c r="AR108" s="71"/>
      <c r="AS108" s="71"/>
      <c r="AT108" s="71"/>
      <c r="AU108" s="71"/>
      <c r="AV108" s="71"/>
      <c r="AW108" s="71"/>
      <c r="AX108" s="71"/>
      <c r="AY108" s="71"/>
      <c r="AZ108" s="71"/>
      <c r="BA108" s="71"/>
      <c r="BB108" s="71"/>
      <c r="BC108" s="71"/>
      <c r="BD108" s="71"/>
      <c r="BE108" s="71"/>
      <c r="BF108" s="71"/>
      <c r="BG108" s="71"/>
      <c r="BH108" s="71"/>
      <c r="BI108" s="71"/>
      <c r="BJ108" s="71"/>
      <c r="BK108" s="71"/>
      <c r="BL108" s="71"/>
      <c r="BM108" s="71"/>
      <c r="BN108" s="71"/>
      <c r="BO108" s="71"/>
      <c r="BP108" s="71"/>
      <c r="BQ108" s="71"/>
      <c r="BR108" s="71"/>
      <c r="BS108" s="71"/>
      <c r="BT108" s="71"/>
      <c r="BU108" s="71"/>
      <c r="BV108" s="71"/>
      <c r="BW108" s="71"/>
      <c r="BX108" s="71"/>
      <c r="BY108" s="71"/>
      <c r="BZ108" s="71"/>
      <c r="CA108" s="71"/>
      <c r="CB108" s="71"/>
      <c r="CC108" s="71"/>
      <c r="CD108" s="71"/>
      <c r="CE108" s="71"/>
      <c r="CF108" s="71"/>
      <c r="CG108" s="71"/>
      <c r="CH108" s="71"/>
      <c r="CI108" s="71"/>
      <c r="CJ108" s="71"/>
      <c r="CK108" s="71"/>
      <c r="CL108" s="71"/>
      <c r="CM108" s="71"/>
      <c r="CN108" s="71"/>
      <c r="CO108" s="71"/>
      <c r="CP108" s="71"/>
      <c r="CQ108" s="71"/>
      <c r="CR108" s="71"/>
    </row>
    <row r="109" spans="1:96" s="74" customFormat="1" ht="15.75" customHeight="1">
      <c r="A109" s="70"/>
      <c r="B109" s="70"/>
      <c r="C109" s="90"/>
      <c r="D109" s="91">
        <v>39.299999999999997</v>
      </c>
      <c r="E109" s="92" t="s">
        <v>182</v>
      </c>
      <c r="F109" s="93">
        <v>0.05</v>
      </c>
      <c r="G109" s="71"/>
      <c r="H109" s="71"/>
      <c r="I109" s="71"/>
      <c r="J109" s="71"/>
      <c r="K109" s="71"/>
      <c r="L109" s="71"/>
      <c r="M109" s="71"/>
      <c r="N109" s="71"/>
      <c r="O109" s="71"/>
      <c r="P109" s="71"/>
      <c r="Q109" s="71"/>
      <c r="R109" s="71"/>
      <c r="S109" s="71"/>
      <c r="T109" s="71"/>
      <c r="U109" s="71"/>
      <c r="V109" s="71"/>
      <c r="W109" s="71"/>
      <c r="X109" s="71"/>
      <c r="Y109" s="71"/>
      <c r="Z109" s="71"/>
      <c r="AA109" s="71"/>
      <c r="AB109" s="71"/>
      <c r="AC109" s="71"/>
      <c r="AD109" s="71"/>
      <c r="AE109" s="71"/>
      <c r="AF109" s="71"/>
      <c r="AG109" s="71"/>
      <c r="AH109" s="71"/>
      <c r="AI109" s="71"/>
      <c r="AJ109" s="71"/>
      <c r="AK109" s="71"/>
      <c r="AL109" s="71"/>
      <c r="AM109" s="71"/>
      <c r="AN109" s="71"/>
      <c r="AO109" s="71"/>
      <c r="AP109" s="71"/>
      <c r="AQ109" s="71"/>
      <c r="AR109" s="71"/>
      <c r="AS109" s="71"/>
      <c r="AT109" s="71"/>
      <c r="AU109" s="71"/>
      <c r="AV109" s="71"/>
      <c r="AW109" s="71"/>
      <c r="AX109" s="71"/>
      <c r="AY109" s="71"/>
      <c r="AZ109" s="71"/>
      <c r="BA109" s="71"/>
      <c r="BB109" s="71"/>
      <c r="BC109" s="71"/>
      <c r="BD109" s="71"/>
      <c r="BE109" s="71"/>
      <c r="BF109" s="71"/>
      <c r="BG109" s="71"/>
      <c r="BH109" s="71"/>
      <c r="BI109" s="71"/>
      <c r="BJ109" s="71"/>
      <c r="BK109" s="71"/>
      <c r="BL109" s="71"/>
      <c r="BM109" s="71"/>
      <c r="BN109" s="71"/>
      <c r="BO109" s="71"/>
      <c r="BP109" s="71"/>
      <c r="BQ109" s="71"/>
      <c r="BR109" s="71"/>
      <c r="BS109" s="71"/>
      <c r="BT109" s="71"/>
      <c r="BU109" s="71"/>
      <c r="BV109" s="71"/>
      <c r="BW109" s="71"/>
      <c r="BX109" s="71"/>
      <c r="BY109" s="71"/>
      <c r="BZ109" s="71"/>
      <c r="CA109" s="71"/>
      <c r="CB109" s="71"/>
      <c r="CC109" s="71"/>
      <c r="CD109" s="71"/>
      <c r="CE109" s="71"/>
      <c r="CF109" s="71"/>
      <c r="CG109" s="71"/>
      <c r="CH109" s="71"/>
      <c r="CI109" s="71"/>
      <c r="CJ109" s="71"/>
      <c r="CK109" s="71"/>
      <c r="CL109" s="71"/>
      <c r="CM109" s="71"/>
      <c r="CN109" s="71"/>
      <c r="CO109" s="71"/>
      <c r="CP109" s="71"/>
      <c r="CQ109" s="71"/>
      <c r="CR109" s="71"/>
    </row>
    <row r="110" spans="1:96" s="74" customFormat="1" ht="15.75" customHeight="1">
      <c r="A110" s="70"/>
      <c r="B110" s="70"/>
      <c r="C110" s="90">
        <v>40</v>
      </c>
      <c r="D110" s="91">
        <v>40</v>
      </c>
      <c r="E110" s="92" t="s">
        <v>85</v>
      </c>
      <c r="F110" s="93">
        <v>1</v>
      </c>
      <c r="G110" s="71"/>
      <c r="H110" s="71"/>
      <c r="I110" s="71"/>
      <c r="J110" s="71"/>
      <c r="K110" s="71"/>
      <c r="L110" s="71"/>
      <c r="M110" s="71"/>
      <c r="N110" s="71"/>
      <c r="O110" s="71"/>
      <c r="P110" s="71"/>
      <c r="Q110" s="71"/>
      <c r="R110" s="71"/>
      <c r="S110" s="71"/>
      <c r="T110" s="71"/>
      <c r="U110" s="71"/>
      <c r="V110" s="71"/>
      <c r="W110" s="71"/>
      <c r="X110" s="71"/>
      <c r="Y110" s="71"/>
      <c r="Z110" s="71"/>
      <c r="AA110" s="71"/>
      <c r="AB110" s="71"/>
      <c r="AC110" s="71"/>
      <c r="AD110" s="71"/>
      <c r="AE110" s="71"/>
      <c r="AF110" s="71"/>
      <c r="AG110" s="71"/>
      <c r="AH110" s="71"/>
      <c r="AI110" s="71"/>
      <c r="AJ110" s="71"/>
      <c r="AK110" s="71"/>
      <c r="AL110" s="71"/>
      <c r="AM110" s="71"/>
      <c r="AN110" s="71"/>
      <c r="AO110" s="71"/>
      <c r="AP110" s="71"/>
      <c r="AQ110" s="71"/>
      <c r="AR110" s="71"/>
      <c r="AS110" s="71"/>
      <c r="AT110" s="71"/>
      <c r="AU110" s="71"/>
      <c r="AV110" s="71"/>
      <c r="AW110" s="71"/>
      <c r="AX110" s="71"/>
      <c r="AY110" s="71"/>
      <c r="AZ110" s="71"/>
      <c r="BA110" s="71"/>
      <c r="BB110" s="71"/>
      <c r="BC110" s="71"/>
      <c r="BD110" s="71"/>
      <c r="BE110" s="71"/>
      <c r="BF110" s="71"/>
      <c r="BG110" s="71"/>
      <c r="BH110" s="71"/>
      <c r="BI110" s="71"/>
      <c r="BJ110" s="71"/>
      <c r="BK110" s="71"/>
      <c r="BL110" s="71"/>
      <c r="BM110" s="71"/>
      <c r="BN110" s="71"/>
      <c r="BO110" s="71"/>
      <c r="BP110" s="71"/>
      <c r="BQ110" s="71"/>
      <c r="BR110" s="71"/>
      <c r="BS110" s="71"/>
      <c r="BT110" s="71"/>
      <c r="BU110" s="71"/>
      <c r="BV110" s="71"/>
      <c r="BW110" s="71"/>
      <c r="BX110" s="71"/>
      <c r="BY110" s="71"/>
      <c r="BZ110" s="71"/>
      <c r="CA110" s="71"/>
      <c r="CB110" s="71"/>
      <c r="CC110" s="71"/>
      <c r="CD110" s="71"/>
      <c r="CE110" s="71"/>
      <c r="CF110" s="71"/>
      <c r="CG110" s="71"/>
      <c r="CH110" s="71"/>
      <c r="CI110" s="71"/>
      <c r="CJ110" s="71"/>
      <c r="CK110" s="71"/>
      <c r="CL110" s="71"/>
      <c r="CM110" s="71"/>
      <c r="CN110" s="71"/>
      <c r="CO110" s="71"/>
      <c r="CP110" s="71"/>
      <c r="CQ110" s="71"/>
      <c r="CR110" s="71"/>
    </row>
    <row r="111" spans="1:96" s="74" customFormat="1" ht="15.75" customHeight="1">
      <c r="A111" s="70"/>
      <c r="B111" s="70"/>
      <c r="C111" s="90">
        <v>41</v>
      </c>
      <c r="D111" s="91">
        <v>41</v>
      </c>
      <c r="E111" s="92" t="s">
        <v>86</v>
      </c>
      <c r="F111" s="93">
        <v>1</v>
      </c>
      <c r="G111" s="71"/>
      <c r="H111" s="71"/>
      <c r="I111" s="71"/>
      <c r="J111" s="71"/>
      <c r="K111" s="71"/>
      <c r="L111" s="71"/>
      <c r="M111" s="71"/>
      <c r="N111" s="71"/>
      <c r="O111" s="71"/>
      <c r="P111" s="71"/>
      <c r="Q111" s="71"/>
      <c r="R111" s="71"/>
      <c r="S111" s="71"/>
      <c r="T111" s="71"/>
      <c r="U111" s="71"/>
      <c r="V111" s="71"/>
      <c r="W111" s="71"/>
      <c r="X111" s="71"/>
      <c r="Y111" s="71"/>
      <c r="Z111" s="71"/>
      <c r="AA111" s="71"/>
      <c r="AB111" s="71"/>
      <c r="AC111" s="71"/>
      <c r="AD111" s="71"/>
      <c r="AE111" s="71"/>
      <c r="AF111" s="71"/>
      <c r="AG111" s="71"/>
      <c r="AH111" s="71"/>
      <c r="AI111" s="71"/>
      <c r="AJ111" s="71"/>
      <c r="AK111" s="71"/>
      <c r="AL111" s="71"/>
      <c r="AM111" s="71"/>
      <c r="AN111" s="71"/>
      <c r="AO111" s="71"/>
      <c r="AP111" s="71"/>
      <c r="AQ111" s="71"/>
      <c r="AR111" s="71"/>
      <c r="AS111" s="71"/>
      <c r="AT111" s="71"/>
      <c r="AU111" s="71"/>
      <c r="AV111" s="71"/>
      <c r="AW111" s="71"/>
      <c r="AX111" s="71"/>
      <c r="AY111" s="71"/>
      <c r="AZ111" s="71"/>
      <c r="BA111" s="71"/>
      <c r="BB111" s="71"/>
      <c r="BC111" s="71"/>
      <c r="BD111" s="71"/>
      <c r="BE111" s="71"/>
      <c r="BF111" s="71"/>
      <c r="BG111" s="71"/>
      <c r="BH111" s="71"/>
      <c r="BI111" s="71"/>
      <c r="BJ111" s="71"/>
      <c r="BK111" s="71"/>
      <c r="BL111" s="71"/>
      <c r="BM111" s="71"/>
      <c r="BN111" s="71"/>
      <c r="BO111" s="71"/>
      <c r="BP111" s="71"/>
      <c r="BQ111" s="71"/>
      <c r="BR111" s="71"/>
      <c r="BS111" s="71"/>
      <c r="BT111" s="71"/>
      <c r="BU111" s="71"/>
      <c r="BV111" s="71"/>
      <c r="BW111" s="71"/>
      <c r="BX111" s="71"/>
      <c r="BY111" s="71"/>
      <c r="BZ111" s="71"/>
      <c r="CA111" s="71"/>
      <c r="CB111" s="71"/>
      <c r="CC111" s="71"/>
      <c r="CD111" s="71"/>
      <c r="CE111" s="71"/>
      <c r="CF111" s="71"/>
      <c r="CG111" s="71"/>
      <c r="CH111" s="71"/>
      <c r="CI111" s="71"/>
      <c r="CJ111" s="71"/>
      <c r="CK111" s="71"/>
      <c r="CL111" s="71"/>
      <c r="CM111" s="71"/>
      <c r="CN111" s="71"/>
      <c r="CO111" s="71"/>
      <c r="CP111" s="71"/>
      <c r="CQ111" s="71"/>
      <c r="CR111" s="71"/>
    </row>
    <row r="112" spans="1:96" s="74" customFormat="1" ht="15.75" customHeight="1">
      <c r="A112" s="70"/>
      <c r="B112" s="70"/>
      <c r="C112" s="90"/>
      <c r="D112" s="91">
        <v>41.1</v>
      </c>
      <c r="E112" s="92" t="s">
        <v>183</v>
      </c>
      <c r="F112" s="93">
        <v>0.6</v>
      </c>
      <c r="G112" s="71"/>
      <c r="H112" s="71"/>
      <c r="I112" s="71"/>
      <c r="J112" s="71"/>
      <c r="K112" s="71"/>
      <c r="L112" s="71"/>
      <c r="M112" s="71"/>
      <c r="N112" s="71"/>
      <c r="O112" s="71"/>
      <c r="P112" s="71"/>
      <c r="Q112" s="71"/>
      <c r="R112" s="71"/>
      <c r="S112" s="71"/>
      <c r="T112" s="71"/>
      <c r="U112" s="71"/>
      <c r="V112" s="71"/>
      <c r="W112" s="71"/>
      <c r="X112" s="71"/>
      <c r="Y112" s="71"/>
      <c r="Z112" s="71"/>
      <c r="AA112" s="71"/>
      <c r="AB112" s="71"/>
      <c r="AC112" s="71"/>
      <c r="AD112" s="71"/>
      <c r="AE112" s="71"/>
      <c r="AF112" s="71"/>
      <c r="AG112" s="71"/>
      <c r="AH112" s="71"/>
      <c r="AI112" s="71"/>
      <c r="AJ112" s="71"/>
      <c r="AK112" s="71"/>
      <c r="AL112" s="71"/>
      <c r="AM112" s="71"/>
      <c r="AN112" s="71"/>
      <c r="AO112" s="71"/>
      <c r="AP112" s="71"/>
      <c r="AQ112" s="71"/>
      <c r="AR112" s="71"/>
      <c r="AS112" s="71"/>
      <c r="AT112" s="71"/>
      <c r="AU112" s="71"/>
      <c r="AV112" s="71"/>
      <c r="AW112" s="71"/>
      <c r="AX112" s="71"/>
      <c r="AY112" s="71"/>
      <c r="AZ112" s="71"/>
      <c r="BA112" s="71"/>
      <c r="BB112" s="71"/>
      <c r="BC112" s="71"/>
      <c r="BD112" s="71"/>
      <c r="BE112" s="71"/>
      <c r="BF112" s="71"/>
      <c r="BG112" s="71"/>
      <c r="BH112" s="71"/>
      <c r="BI112" s="71"/>
      <c r="BJ112" s="71"/>
      <c r="BK112" s="71"/>
      <c r="BL112" s="71"/>
      <c r="BM112" s="71"/>
      <c r="BN112" s="71"/>
      <c r="BO112" s="71"/>
      <c r="BP112" s="71"/>
      <c r="BQ112" s="71"/>
      <c r="BR112" s="71"/>
      <c r="BS112" s="71"/>
      <c r="BT112" s="71"/>
      <c r="BU112" s="71"/>
      <c r="BV112" s="71"/>
      <c r="BW112" s="71"/>
      <c r="BX112" s="71"/>
      <c r="BY112" s="71"/>
      <c r="BZ112" s="71"/>
      <c r="CA112" s="71"/>
      <c r="CB112" s="71"/>
      <c r="CC112" s="71"/>
      <c r="CD112" s="71"/>
      <c r="CE112" s="71"/>
      <c r="CF112" s="71"/>
      <c r="CG112" s="71"/>
      <c r="CH112" s="71"/>
      <c r="CI112" s="71"/>
      <c r="CJ112" s="71"/>
      <c r="CK112" s="71"/>
      <c r="CL112" s="71"/>
      <c r="CM112" s="71"/>
      <c r="CN112" s="71"/>
      <c r="CO112" s="71"/>
      <c r="CP112" s="71"/>
      <c r="CQ112" s="71"/>
      <c r="CR112" s="71"/>
    </row>
    <row r="113" spans="1:96" s="74" customFormat="1" ht="15.75" customHeight="1">
      <c r="A113" s="70"/>
      <c r="B113" s="70"/>
      <c r="C113" s="90"/>
      <c r="D113" s="91">
        <v>41.2</v>
      </c>
      <c r="E113" s="92" t="s">
        <v>184</v>
      </c>
      <c r="F113" s="93">
        <v>0.2</v>
      </c>
      <c r="G113" s="71"/>
      <c r="H113" s="71"/>
      <c r="I113" s="71"/>
      <c r="J113" s="71"/>
      <c r="K113" s="71"/>
      <c r="L113" s="71"/>
      <c r="M113" s="71"/>
      <c r="N113" s="71"/>
      <c r="O113" s="71"/>
      <c r="P113" s="71"/>
      <c r="Q113" s="71"/>
      <c r="R113" s="71"/>
      <c r="S113" s="71"/>
      <c r="T113" s="71"/>
      <c r="U113" s="71"/>
      <c r="V113" s="71"/>
      <c r="W113" s="71"/>
      <c r="X113" s="71"/>
      <c r="Y113" s="71"/>
      <c r="Z113" s="71"/>
      <c r="AA113" s="71"/>
      <c r="AB113" s="71"/>
      <c r="AC113" s="71"/>
      <c r="AD113" s="71"/>
      <c r="AE113" s="71"/>
      <c r="AF113" s="71"/>
      <c r="AG113" s="71"/>
      <c r="AH113" s="71"/>
      <c r="AI113" s="71"/>
      <c r="AJ113" s="71"/>
      <c r="AK113" s="71"/>
      <c r="AL113" s="71"/>
      <c r="AM113" s="71"/>
      <c r="AN113" s="71"/>
      <c r="AO113" s="71"/>
      <c r="AP113" s="71"/>
      <c r="AQ113" s="71"/>
      <c r="AR113" s="71"/>
      <c r="AS113" s="71"/>
      <c r="AT113" s="71"/>
      <c r="AU113" s="71"/>
      <c r="AV113" s="71"/>
      <c r="AW113" s="71"/>
      <c r="AX113" s="71"/>
      <c r="AY113" s="71"/>
      <c r="AZ113" s="71"/>
      <c r="BA113" s="71"/>
      <c r="BB113" s="71"/>
      <c r="BC113" s="71"/>
      <c r="BD113" s="71"/>
      <c r="BE113" s="71"/>
      <c r="BF113" s="71"/>
      <c r="BG113" s="71"/>
      <c r="BH113" s="71"/>
      <c r="BI113" s="71"/>
      <c r="BJ113" s="71"/>
      <c r="BK113" s="71"/>
      <c r="BL113" s="71"/>
      <c r="BM113" s="71"/>
      <c r="BN113" s="71"/>
      <c r="BO113" s="71"/>
      <c r="BP113" s="71"/>
      <c r="BQ113" s="71"/>
      <c r="BR113" s="71"/>
      <c r="BS113" s="71"/>
      <c r="BT113" s="71"/>
      <c r="BU113" s="71"/>
      <c r="BV113" s="71"/>
      <c r="BW113" s="71"/>
      <c r="BX113" s="71"/>
      <c r="BY113" s="71"/>
      <c r="BZ113" s="71"/>
      <c r="CA113" s="71"/>
      <c r="CB113" s="71"/>
      <c r="CC113" s="71"/>
      <c r="CD113" s="71"/>
      <c r="CE113" s="71"/>
      <c r="CF113" s="71"/>
      <c r="CG113" s="71"/>
      <c r="CH113" s="71"/>
      <c r="CI113" s="71"/>
      <c r="CJ113" s="71"/>
      <c r="CK113" s="71"/>
      <c r="CL113" s="71"/>
      <c r="CM113" s="71"/>
      <c r="CN113" s="71"/>
      <c r="CO113" s="71"/>
      <c r="CP113" s="71"/>
      <c r="CQ113" s="71"/>
      <c r="CR113" s="71"/>
    </row>
    <row r="114" spans="1:96" s="74" customFormat="1" ht="15.75" customHeight="1">
      <c r="A114" s="70"/>
      <c r="B114" s="70"/>
      <c r="C114" s="90"/>
      <c r="D114" s="91">
        <v>41.3</v>
      </c>
      <c r="E114" s="92" t="s">
        <v>185</v>
      </c>
      <c r="F114" s="93">
        <v>0.2</v>
      </c>
      <c r="G114" s="71"/>
      <c r="H114" s="71"/>
      <c r="I114" s="71"/>
      <c r="J114" s="71"/>
      <c r="K114" s="71"/>
      <c r="L114" s="71"/>
      <c r="M114" s="71"/>
      <c r="N114" s="71"/>
      <c r="O114" s="71"/>
      <c r="P114" s="71"/>
      <c r="Q114" s="71"/>
      <c r="R114" s="71"/>
      <c r="S114" s="71"/>
      <c r="T114" s="71"/>
      <c r="U114" s="71"/>
      <c r="V114" s="71"/>
      <c r="W114" s="71"/>
      <c r="X114" s="71"/>
      <c r="Y114" s="71"/>
      <c r="Z114" s="71"/>
      <c r="AA114" s="71"/>
      <c r="AB114" s="71"/>
      <c r="AC114" s="71"/>
      <c r="AD114" s="71"/>
      <c r="AE114" s="71"/>
      <c r="AF114" s="71"/>
      <c r="AG114" s="71"/>
      <c r="AH114" s="71"/>
      <c r="AI114" s="71"/>
      <c r="AJ114" s="71"/>
      <c r="AK114" s="71"/>
      <c r="AL114" s="71"/>
      <c r="AM114" s="71"/>
      <c r="AN114" s="71"/>
      <c r="AO114" s="71"/>
      <c r="AP114" s="71"/>
      <c r="AQ114" s="71"/>
      <c r="AR114" s="71"/>
      <c r="AS114" s="71"/>
      <c r="AT114" s="71"/>
      <c r="AU114" s="71"/>
      <c r="AV114" s="71"/>
      <c r="AW114" s="71"/>
      <c r="AX114" s="71"/>
      <c r="AY114" s="71"/>
      <c r="AZ114" s="71"/>
      <c r="BA114" s="71"/>
      <c r="BB114" s="71"/>
      <c r="BC114" s="71"/>
      <c r="BD114" s="71"/>
      <c r="BE114" s="71"/>
      <c r="BF114" s="71"/>
      <c r="BG114" s="71"/>
      <c r="BH114" s="71"/>
      <c r="BI114" s="71"/>
      <c r="BJ114" s="71"/>
      <c r="BK114" s="71"/>
      <c r="BL114" s="71"/>
      <c r="BM114" s="71"/>
      <c r="BN114" s="71"/>
      <c r="BO114" s="71"/>
      <c r="BP114" s="71"/>
      <c r="BQ114" s="71"/>
      <c r="BR114" s="71"/>
      <c r="BS114" s="71"/>
      <c r="BT114" s="71"/>
      <c r="BU114" s="71"/>
      <c r="BV114" s="71"/>
      <c r="BW114" s="71"/>
      <c r="BX114" s="71"/>
      <c r="BY114" s="71"/>
      <c r="BZ114" s="71"/>
      <c r="CA114" s="71"/>
      <c r="CB114" s="71"/>
      <c r="CC114" s="71"/>
      <c r="CD114" s="71"/>
      <c r="CE114" s="71"/>
      <c r="CF114" s="71"/>
      <c r="CG114" s="71"/>
      <c r="CH114" s="71"/>
      <c r="CI114" s="71"/>
      <c r="CJ114" s="71"/>
      <c r="CK114" s="71"/>
      <c r="CL114" s="71"/>
      <c r="CM114" s="71"/>
      <c r="CN114" s="71"/>
      <c r="CO114" s="71"/>
      <c r="CP114" s="71"/>
      <c r="CQ114" s="71"/>
      <c r="CR114" s="71"/>
    </row>
    <row r="115" spans="1:96" s="74" customFormat="1" ht="15.75" customHeight="1">
      <c r="A115" s="70"/>
      <c r="B115" s="70"/>
      <c r="C115" s="90">
        <v>42</v>
      </c>
      <c r="D115" s="91">
        <v>42</v>
      </c>
      <c r="E115" s="92" t="s">
        <v>87</v>
      </c>
      <c r="F115" s="93">
        <v>1</v>
      </c>
      <c r="G115" s="71"/>
      <c r="H115" s="71"/>
      <c r="I115" s="71"/>
      <c r="J115" s="71"/>
      <c r="K115" s="71"/>
      <c r="L115" s="71"/>
      <c r="M115" s="71"/>
      <c r="N115" s="71"/>
      <c r="O115" s="71"/>
      <c r="P115" s="71"/>
      <c r="Q115" s="71"/>
      <c r="R115" s="71"/>
      <c r="S115" s="71"/>
      <c r="T115" s="71"/>
      <c r="U115" s="71"/>
      <c r="V115" s="71"/>
      <c r="W115" s="71"/>
      <c r="X115" s="71"/>
      <c r="Y115" s="71"/>
      <c r="Z115" s="71"/>
      <c r="AA115" s="71"/>
      <c r="AB115" s="71"/>
      <c r="AC115" s="71"/>
      <c r="AD115" s="71"/>
      <c r="AE115" s="71"/>
      <c r="AF115" s="71"/>
      <c r="AG115" s="71"/>
      <c r="AH115" s="71"/>
      <c r="AI115" s="71"/>
      <c r="AJ115" s="71"/>
      <c r="AK115" s="71"/>
      <c r="AL115" s="71"/>
      <c r="AM115" s="71"/>
      <c r="AN115" s="71"/>
      <c r="AO115" s="71"/>
      <c r="AP115" s="71"/>
      <c r="AQ115" s="71"/>
      <c r="AR115" s="71"/>
      <c r="AS115" s="71"/>
      <c r="AT115" s="71"/>
      <c r="AU115" s="71"/>
      <c r="AV115" s="71"/>
      <c r="AW115" s="71"/>
      <c r="AX115" s="71"/>
      <c r="AY115" s="71"/>
      <c r="AZ115" s="71"/>
      <c r="BA115" s="71"/>
      <c r="BB115" s="71"/>
      <c r="BC115" s="71"/>
      <c r="BD115" s="71"/>
      <c r="BE115" s="71"/>
      <c r="BF115" s="71"/>
      <c r="BG115" s="71"/>
      <c r="BH115" s="71"/>
      <c r="BI115" s="71"/>
      <c r="BJ115" s="71"/>
      <c r="BK115" s="71"/>
      <c r="BL115" s="71"/>
      <c r="BM115" s="71"/>
      <c r="BN115" s="71"/>
      <c r="BO115" s="71"/>
      <c r="BP115" s="71"/>
      <c r="BQ115" s="71"/>
      <c r="BR115" s="71"/>
      <c r="BS115" s="71"/>
      <c r="BT115" s="71"/>
      <c r="BU115" s="71"/>
      <c r="BV115" s="71"/>
      <c r="BW115" s="71"/>
      <c r="BX115" s="71"/>
      <c r="BY115" s="71"/>
      <c r="BZ115" s="71"/>
      <c r="CA115" s="71"/>
      <c r="CB115" s="71"/>
      <c r="CC115" s="71"/>
      <c r="CD115" s="71"/>
      <c r="CE115" s="71"/>
      <c r="CF115" s="71"/>
      <c r="CG115" s="71"/>
      <c r="CH115" s="71"/>
      <c r="CI115" s="71"/>
      <c r="CJ115" s="71"/>
      <c r="CK115" s="71"/>
      <c r="CL115" s="71"/>
      <c r="CM115" s="71"/>
      <c r="CN115" s="71"/>
      <c r="CO115" s="71"/>
      <c r="CP115" s="71"/>
      <c r="CQ115" s="71"/>
      <c r="CR115" s="71"/>
    </row>
    <row r="116" spans="1:96" s="74" customFormat="1" ht="15.75" customHeight="1">
      <c r="A116" s="70"/>
      <c r="B116" s="70"/>
      <c r="C116" s="90"/>
      <c r="D116" s="91">
        <v>42.1</v>
      </c>
      <c r="E116" s="92" t="s">
        <v>186</v>
      </c>
      <c r="F116" s="93">
        <v>0.35</v>
      </c>
      <c r="G116" s="71"/>
      <c r="H116" s="71"/>
      <c r="I116" s="71"/>
      <c r="J116" s="71"/>
      <c r="K116" s="71"/>
      <c r="L116" s="71"/>
      <c r="M116" s="71"/>
      <c r="N116" s="71"/>
      <c r="O116" s="71"/>
      <c r="P116" s="71"/>
      <c r="Q116" s="71"/>
      <c r="R116" s="71"/>
      <c r="S116" s="71"/>
      <c r="T116" s="71"/>
      <c r="U116" s="71"/>
      <c r="V116" s="71"/>
      <c r="W116" s="71"/>
      <c r="X116" s="71"/>
      <c r="Y116" s="71"/>
      <c r="Z116" s="71"/>
      <c r="AA116" s="71"/>
      <c r="AB116" s="71"/>
      <c r="AC116" s="71"/>
      <c r="AD116" s="71"/>
      <c r="AE116" s="71"/>
      <c r="AF116" s="71"/>
      <c r="AG116" s="71"/>
      <c r="AH116" s="71"/>
      <c r="AI116" s="71"/>
      <c r="AJ116" s="71"/>
      <c r="AK116" s="71"/>
      <c r="AL116" s="71"/>
      <c r="AM116" s="71"/>
      <c r="AN116" s="71"/>
      <c r="AO116" s="71"/>
      <c r="AP116" s="71"/>
      <c r="AQ116" s="71"/>
      <c r="AR116" s="71"/>
      <c r="AS116" s="71"/>
      <c r="AT116" s="71"/>
      <c r="AU116" s="71"/>
      <c r="AV116" s="71"/>
      <c r="AW116" s="71"/>
      <c r="AX116" s="71"/>
      <c r="AY116" s="71"/>
      <c r="AZ116" s="71"/>
      <c r="BA116" s="71"/>
      <c r="BB116" s="71"/>
      <c r="BC116" s="71"/>
      <c r="BD116" s="71"/>
      <c r="BE116" s="71"/>
      <c r="BF116" s="71"/>
      <c r="BG116" s="71"/>
      <c r="BH116" s="71"/>
      <c r="BI116" s="71"/>
      <c r="BJ116" s="71"/>
      <c r="BK116" s="71"/>
      <c r="BL116" s="71"/>
      <c r="BM116" s="71"/>
      <c r="BN116" s="71"/>
      <c r="BO116" s="71"/>
      <c r="BP116" s="71"/>
      <c r="BQ116" s="71"/>
      <c r="BR116" s="71"/>
      <c r="BS116" s="71"/>
      <c r="BT116" s="71"/>
      <c r="BU116" s="71"/>
      <c r="BV116" s="71"/>
      <c r="BW116" s="71"/>
      <c r="BX116" s="71"/>
      <c r="BY116" s="71"/>
      <c r="BZ116" s="71"/>
      <c r="CA116" s="71"/>
      <c r="CB116" s="71"/>
      <c r="CC116" s="71"/>
      <c r="CD116" s="71"/>
      <c r="CE116" s="71"/>
      <c r="CF116" s="71"/>
      <c r="CG116" s="71"/>
      <c r="CH116" s="71"/>
      <c r="CI116" s="71"/>
      <c r="CJ116" s="71"/>
      <c r="CK116" s="71"/>
      <c r="CL116" s="71"/>
      <c r="CM116" s="71"/>
      <c r="CN116" s="71"/>
      <c r="CO116" s="71"/>
      <c r="CP116" s="71"/>
      <c r="CQ116" s="71"/>
      <c r="CR116" s="71"/>
    </row>
    <row r="117" spans="1:96" s="74" customFormat="1" ht="15.75" customHeight="1">
      <c r="A117" s="70"/>
      <c r="B117" s="70"/>
      <c r="C117" s="90"/>
      <c r="D117" s="91">
        <v>42.2</v>
      </c>
      <c r="E117" s="92" t="s">
        <v>187</v>
      </c>
      <c r="F117" s="93">
        <v>0.6</v>
      </c>
      <c r="G117" s="71"/>
      <c r="H117" s="71"/>
      <c r="I117" s="71"/>
      <c r="J117" s="71"/>
      <c r="K117" s="71"/>
      <c r="L117" s="71"/>
      <c r="M117" s="71"/>
      <c r="N117" s="71"/>
      <c r="O117" s="71"/>
      <c r="P117" s="71"/>
      <c r="Q117" s="71"/>
      <c r="R117" s="71"/>
      <c r="S117" s="71"/>
      <c r="T117" s="71"/>
      <c r="U117" s="71"/>
      <c r="V117" s="71"/>
      <c r="W117" s="71"/>
      <c r="X117" s="71"/>
      <c r="Y117" s="71"/>
      <c r="Z117" s="71"/>
      <c r="AA117" s="71"/>
      <c r="AB117" s="71"/>
      <c r="AC117" s="71"/>
      <c r="AD117" s="71"/>
      <c r="AE117" s="71"/>
      <c r="AF117" s="71"/>
      <c r="AG117" s="71"/>
      <c r="AH117" s="71"/>
      <c r="AI117" s="71"/>
      <c r="AJ117" s="71"/>
      <c r="AK117" s="71"/>
      <c r="AL117" s="71"/>
      <c r="AM117" s="71"/>
      <c r="AN117" s="71"/>
      <c r="AO117" s="71"/>
      <c r="AP117" s="71"/>
      <c r="AQ117" s="71"/>
      <c r="AR117" s="71"/>
      <c r="AS117" s="71"/>
      <c r="AT117" s="71"/>
      <c r="AU117" s="71"/>
      <c r="AV117" s="71"/>
      <c r="AW117" s="71"/>
      <c r="AX117" s="71"/>
      <c r="AY117" s="71"/>
      <c r="AZ117" s="71"/>
      <c r="BA117" s="71"/>
      <c r="BB117" s="71"/>
      <c r="BC117" s="71"/>
      <c r="BD117" s="71"/>
      <c r="BE117" s="71"/>
      <c r="BF117" s="71"/>
      <c r="BG117" s="71"/>
      <c r="BH117" s="71"/>
      <c r="BI117" s="71"/>
      <c r="BJ117" s="71"/>
      <c r="BK117" s="71"/>
      <c r="BL117" s="71"/>
      <c r="BM117" s="71"/>
      <c r="BN117" s="71"/>
      <c r="BO117" s="71"/>
      <c r="BP117" s="71"/>
      <c r="BQ117" s="71"/>
      <c r="BR117" s="71"/>
      <c r="BS117" s="71"/>
      <c r="BT117" s="71"/>
      <c r="BU117" s="71"/>
      <c r="BV117" s="71"/>
      <c r="BW117" s="71"/>
      <c r="BX117" s="71"/>
      <c r="BY117" s="71"/>
      <c r="BZ117" s="71"/>
      <c r="CA117" s="71"/>
      <c r="CB117" s="71"/>
      <c r="CC117" s="71"/>
      <c r="CD117" s="71"/>
      <c r="CE117" s="71"/>
      <c r="CF117" s="71"/>
      <c r="CG117" s="71"/>
      <c r="CH117" s="71"/>
      <c r="CI117" s="71"/>
      <c r="CJ117" s="71"/>
      <c r="CK117" s="71"/>
      <c r="CL117" s="71"/>
      <c r="CM117" s="71"/>
      <c r="CN117" s="71"/>
      <c r="CO117" s="71"/>
      <c r="CP117" s="71"/>
      <c r="CQ117" s="71"/>
      <c r="CR117" s="71"/>
    </row>
    <row r="118" spans="1:96" s="74" customFormat="1" ht="15.75" customHeight="1">
      <c r="A118" s="70"/>
      <c r="B118" s="70"/>
      <c r="C118" s="90"/>
      <c r="D118" s="91">
        <v>42.3</v>
      </c>
      <c r="E118" s="92" t="s">
        <v>188</v>
      </c>
      <c r="F118" s="93">
        <v>0.05</v>
      </c>
      <c r="G118" s="71"/>
      <c r="H118" s="71"/>
      <c r="I118" s="71"/>
      <c r="J118" s="71"/>
      <c r="K118" s="71"/>
      <c r="L118" s="71"/>
      <c r="M118" s="71"/>
      <c r="N118" s="71"/>
      <c r="O118" s="71"/>
      <c r="P118" s="71"/>
      <c r="Q118" s="71"/>
      <c r="R118" s="71"/>
      <c r="S118" s="71"/>
      <c r="T118" s="71"/>
      <c r="U118" s="71"/>
      <c r="V118" s="71"/>
      <c r="W118" s="71"/>
      <c r="X118" s="71"/>
      <c r="Y118" s="71"/>
      <c r="Z118" s="71"/>
      <c r="AA118" s="71"/>
      <c r="AB118" s="71"/>
      <c r="AC118" s="71"/>
      <c r="AD118" s="71"/>
      <c r="AE118" s="71"/>
      <c r="AF118" s="71"/>
      <c r="AG118" s="71"/>
      <c r="AH118" s="71"/>
      <c r="AI118" s="71"/>
      <c r="AJ118" s="71"/>
      <c r="AK118" s="71"/>
      <c r="AL118" s="71"/>
      <c r="AM118" s="71"/>
      <c r="AN118" s="71"/>
      <c r="AO118" s="71"/>
      <c r="AP118" s="71"/>
      <c r="AQ118" s="71"/>
      <c r="AR118" s="71"/>
      <c r="AS118" s="71"/>
      <c r="AT118" s="71"/>
      <c r="AU118" s="71"/>
      <c r="AV118" s="71"/>
      <c r="AW118" s="71"/>
      <c r="AX118" s="71"/>
      <c r="AY118" s="71"/>
      <c r="AZ118" s="71"/>
      <c r="BA118" s="71"/>
      <c r="BB118" s="71"/>
      <c r="BC118" s="71"/>
      <c r="BD118" s="71"/>
      <c r="BE118" s="71"/>
      <c r="BF118" s="71"/>
      <c r="BG118" s="71"/>
      <c r="BH118" s="71"/>
      <c r="BI118" s="71"/>
      <c r="BJ118" s="71"/>
      <c r="BK118" s="71"/>
      <c r="BL118" s="71"/>
      <c r="BM118" s="71"/>
      <c r="BN118" s="71"/>
      <c r="BO118" s="71"/>
      <c r="BP118" s="71"/>
      <c r="BQ118" s="71"/>
      <c r="BR118" s="71"/>
      <c r="BS118" s="71"/>
      <c r="BT118" s="71"/>
      <c r="BU118" s="71"/>
      <c r="BV118" s="71"/>
      <c r="BW118" s="71"/>
      <c r="BX118" s="71"/>
      <c r="BY118" s="71"/>
      <c r="BZ118" s="71"/>
      <c r="CA118" s="71"/>
      <c r="CB118" s="71"/>
      <c r="CC118" s="71"/>
      <c r="CD118" s="71"/>
      <c r="CE118" s="71"/>
      <c r="CF118" s="71"/>
      <c r="CG118" s="71"/>
      <c r="CH118" s="71"/>
      <c r="CI118" s="71"/>
      <c r="CJ118" s="71"/>
      <c r="CK118" s="71"/>
      <c r="CL118" s="71"/>
      <c r="CM118" s="71"/>
      <c r="CN118" s="71"/>
      <c r="CO118" s="71"/>
      <c r="CP118" s="71"/>
      <c r="CQ118" s="71"/>
      <c r="CR118" s="71"/>
    </row>
    <row r="119" spans="1:96" s="74" customFormat="1" ht="15.75" customHeight="1">
      <c r="A119" s="70"/>
      <c r="B119" s="70"/>
      <c r="C119" s="90">
        <v>43</v>
      </c>
      <c r="D119" s="91">
        <v>43</v>
      </c>
      <c r="E119" s="92" t="s">
        <v>88</v>
      </c>
      <c r="F119" s="93">
        <v>1</v>
      </c>
      <c r="G119" s="71"/>
      <c r="H119" s="71"/>
      <c r="I119" s="71"/>
      <c r="J119" s="71"/>
      <c r="K119" s="71"/>
      <c r="L119" s="71"/>
      <c r="M119" s="71"/>
      <c r="N119" s="71"/>
      <c r="O119" s="71"/>
      <c r="P119" s="71"/>
      <c r="Q119" s="71"/>
      <c r="R119" s="71"/>
      <c r="S119" s="71"/>
      <c r="T119" s="71"/>
      <c r="U119" s="71"/>
      <c r="V119" s="71"/>
      <c r="W119" s="71"/>
      <c r="X119" s="71"/>
      <c r="Y119" s="71"/>
      <c r="Z119" s="71"/>
      <c r="AA119" s="71"/>
      <c r="AB119" s="71"/>
      <c r="AC119" s="71"/>
      <c r="AD119" s="71"/>
      <c r="AE119" s="71"/>
      <c r="AF119" s="71"/>
      <c r="AG119" s="71"/>
      <c r="AH119" s="71"/>
      <c r="AI119" s="71"/>
      <c r="AJ119" s="71"/>
      <c r="AK119" s="71"/>
      <c r="AL119" s="71"/>
      <c r="AM119" s="71"/>
      <c r="AN119" s="71"/>
      <c r="AO119" s="71"/>
      <c r="AP119" s="71"/>
      <c r="AQ119" s="71"/>
      <c r="AR119" s="71"/>
      <c r="AS119" s="71"/>
      <c r="AT119" s="71"/>
      <c r="AU119" s="71"/>
      <c r="AV119" s="71"/>
      <c r="AW119" s="71"/>
      <c r="AX119" s="71"/>
      <c r="AY119" s="71"/>
      <c r="AZ119" s="71"/>
      <c r="BA119" s="71"/>
      <c r="BB119" s="71"/>
      <c r="BC119" s="71"/>
      <c r="BD119" s="71"/>
      <c r="BE119" s="71"/>
      <c r="BF119" s="71"/>
      <c r="BG119" s="71"/>
      <c r="BH119" s="71"/>
      <c r="BI119" s="71"/>
      <c r="BJ119" s="71"/>
      <c r="BK119" s="71"/>
      <c r="BL119" s="71"/>
      <c r="BM119" s="71"/>
      <c r="BN119" s="71"/>
      <c r="BO119" s="71"/>
      <c r="BP119" s="71"/>
      <c r="BQ119" s="71"/>
      <c r="BR119" s="71"/>
      <c r="BS119" s="71"/>
      <c r="BT119" s="71"/>
      <c r="BU119" s="71"/>
      <c r="BV119" s="71"/>
      <c r="BW119" s="71"/>
      <c r="BX119" s="71"/>
      <c r="BY119" s="71"/>
      <c r="BZ119" s="71"/>
      <c r="CA119" s="71"/>
      <c r="CB119" s="71"/>
      <c r="CC119" s="71"/>
      <c r="CD119" s="71"/>
      <c r="CE119" s="71"/>
      <c r="CF119" s="71"/>
      <c r="CG119" s="71"/>
      <c r="CH119" s="71"/>
      <c r="CI119" s="71"/>
      <c r="CJ119" s="71"/>
      <c r="CK119" s="71"/>
      <c r="CL119" s="71"/>
      <c r="CM119" s="71"/>
      <c r="CN119" s="71"/>
      <c r="CO119" s="71"/>
      <c r="CP119" s="71"/>
      <c r="CQ119" s="71"/>
      <c r="CR119" s="71"/>
    </row>
    <row r="120" spans="1:96" s="74" customFormat="1" ht="15.75" customHeight="1">
      <c r="A120" s="70"/>
      <c r="B120" s="70"/>
      <c r="C120" s="90"/>
      <c r="D120" s="91">
        <v>43.1</v>
      </c>
      <c r="E120" s="92" t="s">
        <v>189</v>
      </c>
      <c r="F120" s="93">
        <v>0.35</v>
      </c>
      <c r="G120" s="71"/>
      <c r="H120" s="71"/>
      <c r="I120" s="71"/>
      <c r="J120" s="71"/>
      <c r="K120" s="71"/>
      <c r="L120" s="71"/>
      <c r="M120" s="71"/>
      <c r="N120" s="71"/>
      <c r="O120" s="71"/>
      <c r="P120" s="71"/>
      <c r="Q120" s="71"/>
      <c r="R120" s="71"/>
      <c r="S120" s="71"/>
      <c r="T120" s="71"/>
      <c r="U120" s="71"/>
      <c r="V120" s="71"/>
      <c r="W120" s="71"/>
      <c r="X120" s="71"/>
      <c r="Y120" s="71"/>
      <c r="Z120" s="71"/>
      <c r="AA120" s="71"/>
      <c r="AB120" s="71"/>
      <c r="AC120" s="71"/>
      <c r="AD120" s="71"/>
      <c r="AE120" s="71"/>
      <c r="AF120" s="71"/>
      <c r="AG120" s="71"/>
      <c r="AH120" s="71"/>
      <c r="AI120" s="71"/>
      <c r="AJ120" s="71"/>
      <c r="AK120" s="71"/>
      <c r="AL120" s="71"/>
      <c r="AM120" s="71"/>
      <c r="AN120" s="71"/>
      <c r="AO120" s="71"/>
      <c r="AP120" s="71"/>
      <c r="AQ120" s="71"/>
      <c r="AR120" s="71"/>
      <c r="AS120" s="71"/>
      <c r="AT120" s="71"/>
      <c r="AU120" s="71"/>
      <c r="AV120" s="71"/>
      <c r="AW120" s="71"/>
      <c r="AX120" s="71"/>
      <c r="AY120" s="71"/>
      <c r="AZ120" s="71"/>
      <c r="BA120" s="71"/>
      <c r="BB120" s="71"/>
      <c r="BC120" s="71"/>
      <c r="BD120" s="71"/>
      <c r="BE120" s="71"/>
      <c r="BF120" s="71"/>
      <c r="BG120" s="71"/>
      <c r="BH120" s="71"/>
      <c r="BI120" s="71"/>
      <c r="BJ120" s="71"/>
      <c r="BK120" s="71"/>
      <c r="BL120" s="71"/>
      <c r="BM120" s="71"/>
      <c r="BN120" s="71"/>
      <c r="BO120" s="71"/>
      <c r="BP120" s="71"/>
      <c r="BQ120" s="71"/>
      <c r="BR120" s="71"/>
      <c r="BS120" s="71"/>
      <c r="BT120" s="71"/>
      <c r="BU120" s="71"/>
      <c r="BV120" s="71"/>
      <c r="BW120" s="71"/>
      <c r="BX120" s="71"/>
      <c r="BY120" s="71"/>
      <c r="BZ120" s="71"/>
      <c r="CA120" s="71"/>
      <c r="CB120" s="71"/>
      <c r="CC120" s="71"/>
      <c r="CD120" s="71"/>
      <c r="CE120" s="71"/>
      <c r="CF120" s="71"/>
      <c r="CG120" s="71"/>
      <c r="CH120" s="71"/>
      <c r="CI120" s="71"/>
      <c r="CJ120" s="71"/>
      <c r="CK120" s="71"/>
      <c r="CL120" s="71"/>
      <c r="CM120" s="71"/>
      <c r="CN120" s="71"/>
      <c r="CO120" s="71"/>
      <c r="CP120" s="71"/>
      <c r="CQ120" s="71"/>
      <c r="CR120" s="71"/>
    </row>
    <row r="121" spans="1:96" s="74" customFormat="1" ht="15.75" customHeight="1">
      <c r="A121" s="70"/>
      <c r="B121" s="70"/>
      <c r="C121" s="90"/>
      <c r="D121" s="91">
        <v>43.2</v>
      </c>
      <c r="E121" s="92" t="s">
        <v>190</v>
      </c>
      <c r="F121" s="93">
        <v>0.6</v>
      </c>
      <c r="G121" s="71"/>
      <c r="H121" s="71"/>
      <c r="I121" s="71"/>
      <c r="J121" s="71"/>
      <c r="K121" s="71"/>
      <c r="L121" s="71"/>
      <c r="M121" s="71"/>
      <c r="N121" s="71"/>
      <c r="O121" s="71"/>
      <c r="P121" s="71"/>
      <c r="Q121" s="71"/>
      <c r="R121" s="71"/>
      <c r="S121" s="71"/>
      <c r="T121" s="71"/>
      <c r="U121" s="71"/>
      <c r="V121" s="71"/>
      <c r="W121" s="71"/>
      <c r="X121" s="71"/>
      <c r="Y121" s="71"/>
      <c r="Z121" s="71"/>
      <c r="AA121" s="71"/>
      <c r="AB121" s="71"/>
      <c r="AC121" s="71"/>
      <c r="AD121" s="71"/>
      <c r="AE121" s="71"/>
      <c r="AF121" s="71"/>
      <c r="AG121" s="71"/>
      <c r="AH121" s="71"/>
      <c r="AI121" s="71"/>
      <c r="AJ121" s="71"/>
      <c r="AK121" s="71"/>
      <c r="AL121" s="71"/>
      <c r="AM121" s="71"/>
      <c r="AN121" s="71"/>
      <c r="AO121" s="71"/>
      <c r="AP121" s="71"/>
      <c r="AQ121" s="71"/>
      <c r="AR121" s="71"/>
      <c r="AS121" s="71"/>
      <c r="AT121" s="71"/>
      <c r="AU121" s="71"/>
      <c r="AV121" s="71"/>
      <c r="AW121" s="71"/>
      <c r="AX121" s="71"/>
      <c r="AY121" s="71"/>
      <c r="AZ121" s="71"/>
      <c r="BA121" s="71"/>
      <c r="BB121" s="71"/>
      <c r="BC121" s="71"/>
      <c r="BD121" s="71"/>
      <c r="BE121" s="71"/>
      <c r="BF121" s="71"/>
      <c r="BG121" s="71"/>
      <c r="BH121" s="71"/>
      <c r="BI121" s="71"/>
      <c r="BJ121" s="71"/>
      <c r="BK121" s="71"/>
      <c r="BL121" s="71"/>
      <c r="BM121" s="71"/>
      <c r="BN121" s="71"/>
      <c r="BO121" s="71"/>
      <c r="BP121" s="71"/>
      <c r="BQ121" s="71"/>
      <c r="BR121" s="71"/>
      <c r="BS121" s="71"/>
      <c r="BT121" s="71"/>
      <c r="BU121" s="71"/>
      <c r="BV121" s="71"/>
      <c r="BW121" s="71"/>
      <c r="BX121" s="71"/>
      <c r="BY121" s="71"/>
      <c r="BZ121" s="71"/>
      <c r="CA121" s="71"/>
      <c r="CB121" s="71"/>
      <c r="CC121" s="71"/>
      <c r="CD121" s="71"/>
      <c r="CE121" s="71"/>
      <c r="CF121" s="71"/>
      <c r="CG121" s="71"/>
      <c r="CH121" s="71"/>
      <c r="CI121" s="71"/>
      <c r="CJ121" s="71"/>
      <c r="CK121" s="71"/>
      <c r="CL121" s="71"/>
      <c r="CM121" s="71"/>
      <c r="CN121" s="71"/>
      <c r="CO121" s="71"/>
      <c r="CP121" s="71"/>
      <c r="CQ121" s="71"/>
      <c r="CR121" s="71"/>
    </row>
    <row r="122" spans="1:96" s="74" customFormat="1" ht="15.75" customHeight="1">
      <c r="A122" s="70"/>
      <c r="B122" s="70"/>
      <c r="C122" s="90"/>
      <c r="D122" s="91">
        <v>43.3</v>
      </c>
      <c r="E122" s="92" t="s">
        <v>191</v>
      </c>
      <c r="F122" s="93">
        <v>0.05</v>
      </c>
      <c r="G122" s="71"/>
      <c r="H122" s="71"/>
      <c r="I122" s="71"/>
      <c r="J122" s="71"/>
      <c r="K122" s="71"/>
      <c r="L122" s="71"/>
      <c r="M122" s="71"/>
      <c r="N122" s="71"/>
      <c r="O122" s="71"/>
      <c r="P122" s="71"/>
      <c r="Q122" s="71"/>
      <c r="R122" s="71"/>
      <c r="S122" s="71"/>
      <c r="T122" s="71"/>
      <c r="U122" s="71"/>
      <c r="V122" s="71"/>
      <c r="W122" s="71"/>
      <c r="X122" s="71"/>
      <c r="Y122" s="71"/>
      <c r="Z122" s="71"/>
      <c r="AA122" s="71"/>
      <c r="AB122" s="71"/>
      <c r="AC122" s="71"/>
      <c r="AD122" s="71"/>
      <c r="AE122" s="71"/>
      <c r="AF122" s="71"/>
      <c r="AG122" s="71"/>
      <c r="AH122" s="71"/>
      <c r="AI122" s="71"/>
      <c r="AJ122" s="71"/>
      <c r="AK122" s="71"/>
      <c r="AL122" s="71"/>
      <c r="AM122" s="71"/>
      <c r="AN122" s="71"/>
      <c r="AO122" s="71"/>
      <c r="AP122" s="71"/>
      <c r="AQ122" s="71"/>
      <c r="AR122" s="71"/>
      <c r="AS122" s="71"/>
      <c r="AT122" s="71"/>
      <c r="AU122" s="71"/>
      <c r="AV122" s="71"/>
      <c r="AW122" s="71"/>
      <c r="AX122" s="71"/>
      <c r="AY122" s="71"/>
      <c r="AZ122" s="71"/>
      <c r="BA122" s="71"/>
      <c r="BB122" s="71"/>
      <c r="BC122" s="71"/>
      <c r="BD122" s="71"/>
      <c r="BE122" s="71"/>
      <c r="BF122" s="71"/>
      <c r="BG122" s="71"/>
      <c r="BH122" s="71"/>
      <c r="BI122" s="71"/>
      <c r="BJ122" s="71"/>
      <c r="BK122" s="71"/>
      <c r="BL122" s="71"/>
      <c r="BM122" s="71"/>
      <c r="BN122" s="71"/>
      <c r="BO122" s="71"/>
      <c r="BP122" s="71"/>
      <c r="BQ122" s="71"/>
      <c r="BR122" s="71"/>
      <c r="BS122" s="71"/>
      <c r="BT122" s="71"/>
      <c r="BU122" s="71"/>
      <c r="BV122" s="71"/>
      <c r="BW122" s="71"/>
      <c r="BX122" s="71"/>
      <c r="BY122" s="71"/>
      <c r="BZ122" s="71"/>
      <c r="CA122" s="71"/>
      <c r="CB122" s="71"/>
      <c r="CC122" s="71"/>
      <c r="CD122" s="71"/>
      <c r="CE122" s="71"/>
      <c r="CF122" s="71"/>
      <c r="CG122" s="71"/>
      <c r="CH122" s="71"/>
      <c r="CI122" s="71"/>
      <c r="CJ122" s="71"/>
      <c r="CK122" s="71"/>
      <c r="CL122" s="71"/>
      <c r="CM122" s="71"/>
      <c r="CN122" s="71"/>
      <c r="CO122" s="71"/>
      <c r="CP122" s="71"/>
      <c r="CQ122" s="71"/>
      <c r="CR122" s="71"/>
    </row>
    <row r="123" spans="1:96" s="74" customFormat="1" ht="15.75" customHeight="1">
      <c r="A123" s="70"/>
      <c r="B123" s="70"/>
      <c r="C123" s="90">
        <v>44</v>
      </c>
      <c r="D123" s="91">
        <v>44</v>
      </c>
      <c r="E123" s="92" t="s">
        <v>89</v>
      </c>
      <c r="F123" s="93">
        <v>1</v>
      </c>
      <c r="G123" s="71"/>
      <c r="H123" s="71"/>
      <c r="I123" s="71"/>
      <c r="J123" s="71"/>
      <c r="K123" s="71"/>
      <c r="L123" s="71"/>
      <c r="M123" s="71"/>
      <c r="N123" s="71"/>
      <c r="O123" s="71"/>
      <c r="P123" s="71"/>
      <c r="Q123" s="71"/>
      <c r="R123" s="71"/>
      <c r="S123" s="71"/>
      <c r="T123" s="71"/>
      <c r="U123" s="71"/>
      <c r="V123" s="71"/>
      <c r="W123" s="71"/>
      <c r="X123" s="71"/>
      <c r="Y123" s="71"/>
      <c r="Z123" s="71"/>
      <c r="AA123" s="71"/>
      <c r="AB123" s="71"/>
      <c r="AC123" s="71"/>
      <c r="AD123" s="71"/>
      <c r="AE123" s="71"/>
      <c r="AF123" s="71"/>
      <c r="AG123" s="71"/>
      <c r="AH123" s="71"/>
      <c r="AI123" s="71"/>
      <c r="AJ123" s="71"/>
      <c r="AK123" s="71"/>
      <c r="AL123" s="71"/>
      <c r="AM123" s="71"/>
      <c r="AN123" s="71"/>
      <c r="AO123" s="71"/>
      <c r="AP123" s="71"/>
      <c r="AQ123" s="71"/>
      <c r="AR123" s="71"/>
      <c r="AS123" s="71"/>
      <c r="AT123" s="71"/>
      <c r="AU123" s="71"/>
      <c r="AV123" s="71"/>
      <c r="AW123" s="71"/>
      <c r="AX123" s="71"/>
      <c r="AY123" s="71"/>
      <c r="AZ123" s="71"/>
      <c r="BA123" s="71"/>
      <c r="BB123" s="71"/>
      <c r="BC123" s="71"/>
      <c r="BD123" s="71"/>
      <c r="BE123" s="71"/>
      <c r="BF123" s="71"/>
      <c r="BG123" s="71"/>
      <c r="BH123" s="71"/>
      <c r="BI123" s="71"/>
      <c r="BJ123" s="71"/>
      <c r="BK123" s="71"/>
      <c r="BL123" s="71"/>
      <c r="BM123" s="71"/>
      <c r="BN123" s="71"/>
      <c r="BO123" s="71"/>
      <c r="BP123" s="71"/>
      <c r="BQ123" s="71"/>
      <c r="BR123" s="71"/>
      <c r="BS123" s="71"/>
      <c r="BT123" s="71"/>
      <c r="BU123" s="71"/>
      <c r="BV123" s="71"/>
      <c r="BW123" s="71"/>
      <c r="BX123" s="71"/>
      <c r="BY123" s="71"/>
      <c r="BZ123" s="71"/>
      <c r="CA123" s="71"/>
      <c r="CB123" s="71"/>
      <c r="CC123" s="71"/>
      <c r="CD123" s="71"/>
      <c r="CE123" s="71"/>
      <c r="CF123" s="71"/>
      <c r="CG123" s="71"/>
      <c r="CH123" s="71"/>
      <c r="CI123" s="71"/>
      <c r="CJ123" s="71"/>
      <c r="CK123" s="71"/>
      <c r="CL123" s="71"/>
      <c r="CM123" s="71"/>
      <c r="CN123" s="71"/>
      <c r="CO123" s="71"/>
      <c r="CP123" s="71"/>
      <c r="CQ123" s="71"/>
      <c r="CR123" s="71"/>
    </row>
    <row r="124" spans="1:96" s="74" customFormat="1" ht="15.75" customHeight="1">
      <c r="A124" s="70"/>
      <c r="B124" s="70"/>
      <c r="C124" s="90"/>
      <c r="D124" s="91">
        <v>44.1</v>
      </c>
      <c r="E124" s="92" t="s">
        <v>192</v>
      </c>
      <c r="F124" s="93">
        <v>0.6</v>
      </c>
      <c r="G124" s="71"/>
      <c r="H124" s="71"/>
      <c r="I124" s="71"/>
      <c r="J124" s="71"/>
      <c r="K124" s="71"/>
      <c r="L124" s="71"/>
      <c r="M124" s="71"/>
      <c r="N124" s="71"/>
      <c r="O124" s="71"/>
      <c r="P124" s="71"/>
      <c r="Q124" s="71"/>
      <c r="R124" s="71"/>
      <c r="S124" s="71"/>
      <c r="T124" s="71"/>
      <c r="U124" s="71"/>
      <c r="V124" s="71"/>
      <c r="W124" s="71"/>
      <c r="X124" s="71"/>
      <c r="Y124" s="71"/>
      <c r="Z124" s="71"/>
      <c r="AA124" s="71"/>
      <c r="AB124" s="71"/>
      <c r="AC124" s="71"/>
      <c r="AD124" s="71"/>
      <c r="AE124" s="71"/>
      <c r="AF124" s="71"/>
      <c r="AG124" s="71"/>
      <c r="AH124" s="71"/>
      <c r="AI124" s="71"/>
      <c r="AJ124" s="71"/>
      <c r="AK124" s="71"/>
      <c r="AL124" s="71"/>
      <c r="AM124" s="71"/>
      <c r="AN124" s="71"/>
      <c r="AO124" s="71"/>
      <c r="AP124" s="71"/>
      <c r="AQ124" s="71"/>
      <c r="AR124" s="71"/>
      <c r="AS124" s="71"/>
      <c r="AT124" s="71"/>
      <c r="AU124" s="71"/>
      <c r="AV124" s="71"/>
      <c r="AW124" s="71"/>
      <c r="AX124" s="71"/>
      <c r="AY124" s="71"/>
      <c r="AZ124" s="71"/>
      <c r="BA124" s="71"/>
      <c r="BB124" s="71"/>
      <c r="BC124" s="71"/>
      <c r="BD124" s="71"/>
      <c r="BE124" s="71"/>
      <c r="BF124" s="71"/>
      <c r="BG124" s="71"/>
      <c r="BH124" s="71"/>
      <c r="BI124" s="71"/>
      <c r="BJ124" s="71"/>
      <c r="BK124" s="71"/>
      <c r="BL124" s="71"/>
      <c r="BM124" s="71"/>
      <c r="BN124" s="71"/>
      <c r="BO124" s="71"/>
      <c r="BP124" s="71"/>
      <c r="BQ124" s="71"/>
      <c r="BR124" s="71"/>
      <c r="BS124" s="71"/>
      <c r="BT124" s="71"/>
      <c r="BU124" s="71"/>
      <c r="BV124" s="71"/>
      <c r="BW124" s="71"/>
      <c r="BX124" s="71"/>
      <c r="BY124" s="71"/>
      <c r="BZ124" s="71"/>
      <c r="CA124" s="71"/>
      <c r="CB124" s="71"/>
      <c r="CC124" s="71"/>
      <c r="CD124" s="71"/>
      <c r="CE124" s="71"/>
      <c r="CF124" s="71"/>
      <c r="CG124" s="71"/>
      <c r="CH124" s="71"/>
      <c r="CI124" s="71"/>
      <c r="CJ124" s="71"/>
      <c r="CK124" s="71"/>
      <c r="CL124" s="71"/>
      <c r="CM124" s="71"/>
      <c r="CN124" s="71"/>
      <c r="CO124" s="71"/>
      <c r="CP124" s="71"/>
      <c r="CQ124" s="71"/>
      <c r="CR124" s="71"/>
    </row>
    <row r="125" spans="1:96" s="74" customFormat="1" ht="15.75" customHeight="1">
      <c r="A125" s="70"/>
      <c r="B125" s="70"/>
      <c r="C125" s="90"/>
      <c r="D125" s="91">
        <v>44.2</v>
      </c>
      <c r="E125" s="92" t="s">
        <v>193</v>
      </c>
      <c r="F125" s="93">
        <v>0.4</v>
      </c>
      <c r="G125" s="71"/>
      <c r="H125" s="71"/>
      <c r="I125" s="71"/>
      <c r="J125" s="71"/>
      <c r="K125" s="71"/>
      <c r="L125" s="71"/>
      <c r="M125" s="71"/>
      <c r="N125" s="71"/>
      <c r="O125" s="71"/>
      <c r="P125" s="71"/>
      <c r="Q125" s="71"/>
      <c r="R125" s="71"/>
      <c r="S125" s="71"/>
      <c r="T125" s="71"/>
      <c r="U125" s="71"/>
      <c r="V125" s="71"/>
      <c r="W125" s="71"/>
      <c r="X125" s="71"/>
      <c r="Y125" s="71"/>
      <c r="Z125" s="71"/>
      <c r="AA125" s="71"/>
      <c r="AB125" s="71"/>
      <c r="AC125" s="71"/>
      <c r="AD125" s="71"/>
      <c r="AE125" s="71"/>
      <c r="AF125" s="71"/>
      <c r="AG125" s="71"/>
      <c r="AH125" s="71"/>
      <c r="AI125" s="71"/>
      <c r="AJ125" s="71"/>
      <c r="AK125" s="71"/>
      <c r="AL125" s="71"/>
      <c r="AM125" s="71"/>
      <c r="AN125" s="71"/>
      <c r="AO125" s="71"/>
      <c r="AP125" s="71"/>
      <c r="AQ125" s="71"/>
      <c r="AR125" s="71"/>
      <c r="AS125" s="71"/>
      <c r="AT125" s="71"/>
      <c r="AU125" s="71"/>
      <c r="AV125" s="71"/>
      <c r="AW125" s="71"/>
      <c r="AX125" s="71"/>
      <c r="AY125" s="71"/>
      <c r="AZ125" s="71"/>
      <c r="BA125" s="71"/>
      <c r="BB125" s="71"/>
      <c r="BC125" s="71"/>
      <c r="BD125" s="71"/>
      <c r="BE125" s="71"/>
      <c r="BF125" s="71"/>
      <c r="BG125" s="71"/>
      <c r="BH125" s="71"/>
      <c r="BI125" s="71"/>
      <c r="BJ125" s="71"/>
      <c r="BK125" s="71"/>
      <c r="BL125" s="71"/>
      <c r="BM125" s="71"/>
      <c r="BN125" s="71"/>
      <c r="BO125" s="71"/>
      <c r="BP125" s="71"/>
      <c r="BQ125" s="71"/>
      <c r="BR125" s="71"/>
      <c r="BS125" s="71"/>
      <c r="BT125" s="71"/>
      <c r="BU125" s="71"/>
      <c r="BV125" s="71"/>
      <c r="BW125" s="71"/>
      <c r="BX125" s="71"/>
      <c r="BY125" s="71"/>
      <c r="BZ125" s="71"/>
      <c r="CA125" s="71"/>
      <c r="CB125" s="71"/>
      <c r="CC125" s="71"/>
      <c r="CD125" s="71"/>
      <c r="CE125" s="71"/>
      <c r="CF125" s="71"/>
      <c r="CG125" s="71"/>
      <c r="CH125" s="71"/>
      <c r="CI125" s="71"/>
      <c r="CJ125" s="71"/>
      <c r="CK125" s="71"/>
      <c r="CL125" s="71"/>
      <c r="CM125" s="71"/>
      <c r="CN125" s="71"/>
      <c r="CO125" s="71"/>
      <c r="CP125" s="71"/>
      <c r="CQ125" s="71"/>
      <c r="CR125" s="71"/>
    </row>
    <row r="126" spans="1:96" s="74" customFormat="1" ht="15.75" customHeight="1">
      <c r="A126" s="70"/>
      <c r="B126" s="70"/>
      <c r="C126" s="90">
        <v>45</v>
      </c>
      <c r="D126" s="91">
        <v>45</v>
      </c>
      <c r="E126" s="92" t="s">
        <v>90</v>
      </c>
      <c r="F126" s="93">
        <v>1</v>
      </c>
      <c r="G126" s="71"/>
      <c r="H126" s="71"/>
      <c r="I126" s="71"/>
      <c r="J126" s="71"/>
      <c r="K126" s="71"/>
      <c r="L126" s="71"/>
      <c r="M126" s="71"/>
      <c r="N126" s="71"/>
      <c r="O126" s="71"/>
      <c r="P126" s="71"/>
      <c r="Q126" s="71"/>
      <c r="R126" s="71"/>
      <c r="S126" s="71"/>
      <c r="T126" s="71"/>
      <c r="U126" s="71"/>
      <c r="V126" s="71"/>
      <c r="W126" s="71"/>
      <c r="X126" s="71"/>
      <c r="Y126" s="71"/>
      <c r="Z126" s="71"/>
      <c r="AA126" s="71"/>
      <c r="AB126" s="71"/>
      <c r="AC126" s="71"/>
      <c r="AD126" s="71"/>
      <c r="AE126" s="71"/>
      <c r="AF126" s="71"/>
      <c r="AG126" s="71"/>
      <c r="AH126" s="71"/>
      <c r="AI126" s="71"/>
      <c r="AJ126" s="71"/>
      <c r="AK126" s="71"/>
      <c r="AL126" s="71"/>
      <c r="AM126" s="71"/>
      <c r="AN126" s="71"/>
      <c r="AO126" s="71"/>
      <c r="AP126" s="71"/>
      <c r="AQ126" s="71"/>
      <c r="AR126" s="71"/>
      <c r="AS126" s="71"/>
      <c r="AT126" s="71"/>
      <c r="AU126" s="71"/>
      <c r="AV126" s="71"/>
      <c r="AW126" s="71"/>
      <c r="AX126" s="71"/>
      <c r="AY126" s="71"/>
      <c r="AZ126" s="71"/>
      <c r="BA126" s="71"/>
      <c r="BB126" s="71"/>
      <c r="BC126" s="71"/>
      <c r="BD126" s="71"/>
      <c r="BE126" s="71"/>
      <c r="BF126" s="71"/>
      <c r="BG126" s="71"/>
      <c r="BH126" s="71"/>
      <c r="BI126" s="71"/>
      <c r="BJ126" s="71"/>
      <c r="BK126" s="71"/>
      <c r="BL126" s="71"/>
      <c r="BM126" s="71"/>
      <c r="BN126" s="71"/>
      <c r="BO126" s="71"/>
      <c r="BP126" s="71"/>
      <c r="BQ126" s="71"/>
      <c r="BR126" s="71"/>
      <c r="BS126" s="71"/>
      <c r="BT126" s="71"/>
      <c r="BU126" s="71"/>
      <c r="BV126" s="71"/>
      <c r="BW126" s="71"/>
      <c r="BX126" s="71"/>
      <c r="BY126" s="71"/>
      <c r="BZ126" s="71"/>
      <c r="CA126" s="71"/>
      <c r="CB126" s="71"/>
      <c r="CC126" s="71"/>
      <c r="CD126" s="71"/>
      <c r="CE126" s="71"/>
      <c r="CF126" s="71"/>
      <c r="CG126" s="71"/>
      <c r="CH126" s="71"/>
      <c r="CI126" s="71"/>
      <c r="CJ126" s="71"/>
      <c r="CK126" s="71"/>
      <c r="CL126" s="71"/>
      <c r="CM126" s="71"/>
      <c r="CN126" s="71"/>
      <c r="CO126" s="71"/>
      <c r="CP126" s="71"/>
      <c r="CQ126" s="71"/>
      <c r="CR126" s="71"/>
    </row>
    <row r="127" spans="1:96" s="74" customFormat="1" ht="15.75" customHeight="1">
      <c r="A127" s="70"/>
      <c r="B127" s="70"/>
      <c r="C127" s="90"/>
      <c r="D127" s="91">
        <v>45.1</v>
      </c>
      <c r="E127" s="92" t="s">
        <v>194</v>
      </c>
      <c r="F127" s="93">
        <v>0.9</v>
      </c>
      <c r="G127" s="71"/>
      <c r="H127" s="71"/>
      <c r="I127" s="71"/>
      <c r="J127" s="71"/>
      <c r="K127" s="71"/>
      <c r="L127" s="71"/>
      <c r="M127" s="71"/>
      <c r="N127" s="71"/>
      <c r="O127" s="71"/>
      <c r="P127" s="71"/>
      <c r="Q127" s="71"/>
      <c r="R127" s="71"/>
      <c r="S127" s="71"/>
      <c r="T127" s="71"/>
      <c r="U127" s="71"/>
      <c r="V127" s="71"/>
      <c r="W127" s="71"/>
      <c r="X127" s="71"/>
      <c r="Y127" s="71"/>
      <c r="Z127" s="71"/>
      <c r="AA127" s="71"/>
      <c r="AB127" s="71"/>
      <c r="AC127" s="71"/>
      <c r="AD127" s="71"/>
      <c r="AE127" s="71"/>
      <c r="AF127" s="71"/>
      <c r="AG127" s="71"/>
      <c r="AH127" s="71"/>
      <c r="AI127" s="71"/>
      <c r="AJ127" s="71"/>
      <c r="AK127" s="71"/>
      <c r="AL127" s="71"/>
      <c r="AM127" s="71"/>
      <c r="AN127" s="71"/>
      <c r="AO127" s="71"/>
      <c r="AP127" s="71"/>
      <c r="AQ127" s="71"/>
      <c r="AR127" s="71"/>
      <c r="AS127" s="71"/>
      <c r="AT127" s="71"/>
      <c r="AU127" s="71"/>
      <c r="AV127" s="71"/>
      <c r="AW127" s="71"/>
      <c r="AX127" s="71"/>
      <c r="AY127" s="71"/>
      <c r="AZ127" s="71"/>
      <c r="BA127" s="71"/>
      <c r="BB127" s="71"/>
      <c r="BC127" s="71"/>
      <c r="BD127" s="71"/>
      <c r="BE127" s="71"/>
      <c r="BF127" s="71"/>
      <c r="BG127" s="71"/>
      <c r="BH127" s="71"/>
      <c r="BI127" s="71"/>
      <c r="BJ127" s="71"/>
      <c r="BK127" s="71"/>
      <c r="BL127" s="71"/>
      <c r="BM127" s="71"/>
      <c r="BN127" s="71"/>
      <c r="BO127" s="71"/>
      <c r="BP127" s="71"/>
      <c r="BQ127" s="71"/>
      <c r="BR127" s="71"/>
      <c r="BS127" s="71"/>
      <c r="BT127" s="71"/>
      <c r="BU127" s="71"/>
      <c r="BV127" s="71"/>
      <c r="BW127" s="71"/>
      <c r="BX127" s="71"/>
      <c r="BY127" s="71"/>
      <c r="BZ127" s="71"/>
      <c r="CA127" s="71"/>
      <c r="CB127" s="71"/>
      <c r="CC127" s="71"/>
      <c r="CD127" s="71"/>
      <c r="CE127" s="71"/>
      <c r="CF127" s="71"/>
      <c r="CG127" s="71"/>
      <c r="CH127" s="71"/>
      <c r="CI127" s="71"/>
      <c r="CJ127" s="71"/>
      <c r="CK127" s="71"/>
      <c r="CL127" s="71"/>
      <c r="CM127" s="71"/>
      <c r="CN127" s="71"/>
      <c r="CO127" s="71"/>
      <c r="CP127" s="71"/>
      <c r="CQ127" s="71"/>
      <c r="CR127" s="71"/>
    </row>
    <row r="128" spans="1:96" s="74" customFormat="1" ht="15.75" customHeight="1">
      <c r="A128" s="70"/>
      <c r="B128" s="70"/>
      <c r="C128" s="90"/>
      <c r="D128" s="91">
        <v>45.2</v>
      </c>
      <c r="E128" s="92" t="s">
        <v>195</v>
      </c>
      <c r="F128" s="93">
        <v>0.1</v>
      </c>
      <c r="G128" s="71"/>
      <c r="H128" s="71"/>
      <c r="I128" s="71"/>
      <c r="J128" s="71"/>
      <c r="K128" s="71"/>
      <c r="L128" s="71"/>
      <c r="M128" s="71"/>
      <c r="N128" s="71"/>
      <c r="O128" s="71"/>
      <c r="P128" s="71"/>
      <c r="Q128" s="71"/>
      <c r="R128" s="71"/>
      <c r="S128" s="71"/>
      <c r="T128" s="71"/>
      <c r="U128" s="71"/>
      <c r="V128" s="71"/>
      <c r="W128" s="71"/>
      <c r="X128" s="71"/>
      <c r="Y128" s="71"/>
      <c r="Z128" s="71"/>
      <c r="AA128" s="71"/>
      <c r="AB128" s="71"/>
      <c r="AC128" s="71"/>
      <c r="AD128" s="71"/>
      <c r="AE128" s="71"/>
      <c r="AF128" s="71"/>
      <c r="AG128" s="71"/>
      <c r="AH128" s="71"/>
      <c r="AI128" s="71"/>
      <c r="AJ128" s="71"/>
      <c r="AK128" s="71"/>
      <c r="AL128" s="71"/>
      <c r="AM128" s="71"/>
      <c r="AN128" s="71"/>
      <c r="AO128" s="71"/>
      <c r="AP128" s="71"/>
      <c r="AQ128" s="71"/>
      <c r="AR128" s="71"/>
      <c r="AS128" s="71"/>
      <c r="AT128" s="71"/>
      <c r="AU128" s="71"/>
      <c r="AV128" s="71"/>
      <c r="AW128" s="71"/>
      <c r="AX128" s="71"/>
      <c r="AY128" s="71"/>
      <c r="AZ128" s="71"/>
      <c r="BA128" s="71"/>
      <c r="BB128" s="71"/>
      <c r="BC128" s="71"/>
      <c r="BD128" s="71"/>
      <c r="BE128" s="71"/>
      <c r="BF128" s="71"/>
      <c r="BG128" s="71"/>
      <c r="BH128" s="71"/>
      <c r="BI128" s="71"/>
      <c r="BJ128" s="71"/>
      <c r="BK128" s="71"/>
      <c r="BL128" s="71"/>
      <c r="BM128" s="71"/>
      <c r="BN128" s="71"/>
      <c r="BO128" s="71"/>
      <c r="BP128" s="71"/>
      <c r="BQ128" s="71"/>
      <c r="BR128" s="71"/>
      <c r="BS128" s="71"/>
      <c r="BT128" s="71"/>
      <c r="BU128" s="71"/>
      <c r="BV128" s="71"/>
      <c r="BW128" s="71"/>
      <c r="BX128" s="71"/>
      <c r="BY128" s="71"/>
      <c r="BZ128" s="71"/>
      <c r="CA128" s="71"/>
      <c r="CB128" s="71"/>
      <c r="CC128" s="71"/>
      <c r="CD128" s="71"/>
      <c r="CE128" s="71"/>
      <c r="CF128" s="71"/>
      <c r="CG128" s="71"/>
      <c r="CH128" s="71"/>
      <c r="CI128" s="71"/>
      <c r="CJ128" s="71"/>
      <c r="CK128" s="71"/>
      <c r="CL128" s="71"/>
      <c r="CM128" s="71"/>
      <c r="CN128" s="71"/>
      <c r="CO128" s="71"/>
      <c r="CP128" s="71"/>
      <c r="CQ128" s="71"/>
      <c r="CR128" s="71"/>
    </row>
    <row r="129" spans="1:96" s="74" customFormat="1" ht="15.75" customHeight="1">
      <c r="A129" s="70"/>
      <c r="B129" s="70"/>
      <c r="C129" s="90">
        <v>46</v>
      </c>
      <c r="D129" s="91">
        <v>46</v>
      </c>
      <c r="E129" s="92" t="s">
        <v>91</v>
      </c>
      <c r="F129" s="93">
        <v>1</v>
      </c>
      <c r="G129" s="71"/>
      <c r="H129" s="71"/>
      <c r="I129" s="71"/>
      <c r="J129" s="71"/>
      <c r="K129" s="71"/>
      <c r="L129" s="71"/>
      <c r="M129" s="71"/>
      <c r="N129" s="71"/>
      <c r="O129" s="71"/>
      <c r="P129" s="71"/>
      <c r="Q129" s="71"/>
      <c r="R129" s="71"/>
      <c r="S129" s="71"/>
      <c r="T129" s="71"/>
      <c r="U129" s="71"/>
      <c r="V129" s="71"/>
      <c r="W129" s="71"/>
      <c r="X129" s="71"/>
      <c r="Y129" s="71"/>
      <c r="Z129" s="71"/>
      <c r="AA129" s="71"/>
      <c r="AB129" s="71"/>
      <c r="AC129" s="71"/>
      <c r="AD129" s="71"/>
      <c r="AE129" s="71"/>
      <c r="AF129" s="71"/>
      <c r="AG129" s="71"/>
      <c r="AH129" s="71"/>
      <c r="AI129" s="71"/>
      <c r="AJ129" s="71"/>
      <c r="AK129" s="71"/>
      <c r="AL129" s="71"/>
      <c r="AM129" s="71"/>
      <c r="AN129" s="71"/>
      <c r="AO129" s="71"/>
      <c r="AP129" s="71"/>
      <c r="AQ129" s="71"/>
      <c r="AR129" s="71"/>
      <c r="AS129" s="71"/>
      <c r="AT129" s="71"/>
      <c r="AU129" s="71"/>
      <c r="AV129" s="71"/>
      <c r="AW129" s="71"/>
      <c r="AX129" s="71"/>
      <c r="AY129" s="71"/>
      <c r="AZ129" s="71"/>
      <c r="BA129" s="71"/>
      <c r="BB129" s="71"/>
      <c r="BC129" s="71"/>
      <c r="BD129" s="71"/>
      <c r="BE129" s="71"/>
      <c r="BF129" s="71"/>
      <c r="BG129" s="71"/>
      <c r="BH129" s="71"/>
      <c r="BI129" s="71"/>
      <c r="BJ129" s="71"/>
      <c r="BK129" s="71"/>
      <c r="BL129" s="71"/>
      <c r="BM129" s="71"/>
      <c r="BN129" s="71"/>
      <c r="BO129" s="71"/>
      <c r="BP129" s="71"/>
      <c r="BQ129" s="71"/>
      <c r="BR129" s="71"/>
      <c r="BS129" s="71"/>
      <c r="BT129" s="71"/>
      <c r="BU129" s="71"/>
      <c r="BV129" s="71"/>
      <c r="BW129" s="71"/>
      <c r="BX129" s="71"/>
      <c r="BY129" s="71"/>
      <c r="BZ129" s="71"/>
      <c r="CA129" s="71"/>
      <c r="CB129" s="71"/>
      <c r="CC129" s="71"/>
      <c r="CD129" s="71"/>
      <c r="CE129" s="71"/>
      <c r="CF129" s="71"/>
      <c r="CG129" s="71"/>
      <c r="CH129" s="71"/>
      <c r="CI129" s="71"/>
      <c r="CJ129" s="71"/>
      <c r="CK129" s="71"/>
      <c r="CL129" s="71"/>
      <c r="CM129" s="71"/>
      <c r="CN129" s="71"/>
      <c r="CO129" s="71"/>
      <c r="CP129" s="71"/>
      <c r="CQ129" s="71"/>
      <c r="CR129" s="71"/>
    </row>
    <row r="130" spans="1:96" s="74" customFormat="1" ht="15.75" customHeight="1">
      <c r="A130" s="70"/>
      <c r="B130" s="70"/>
      <c r="C130" s="90"/>
      <c r="D130" s="91">
        <v>46.1</v>
      </c>
      <c r="E130" s="92" t="s">
        <v>196</v>
      </c>
      <c r="F130" s="93">
        <v>0.8</v>
      </c>
      <c r="G130" s="71"/>
      <c r="H130" s="71"/>
      <c r="I130" s="71"/>
      <c r="J130" s="71"/>
      <c r="K130" s="71"/>
      <c r="L130" s="71"/>
      <c r="M130" s="71"/>
      <c r="N130" s="71"/>
      <c r="O130" s="71"/>
      <c r="P130" s="71"/>
      <c r="Q130" s="71"/>
      <c r="R130" s="71"/>
      <c r="S130" s="71"/>
      <c r="T130" s="71"/>
      <c r="U130" s="71"/>
      <c r="V130" s="71"/>
      <c r="W130" s="71"/>
      <c r="X130" s="71"/>
      <c r="Y130" s="71"/>
      <c r="Z130" s="71"/>
      <c r="AA130" s="71"/>
      <c r="AB130" s="71"/>
      <c r="AC130" s="71"/>
      <c r="AD130" s="71"/>
      <c r="AE130" s="71"/>
      <c r="AF130" s="71"/>
      <c r="AG130" s="71"/>
      <c r="AH130" s="71"/>
      <c r="AI130" s="71"/>
      <c r="AJ130" s="71"/>
      <c r="AK130" s="71"/>
      <c r="AL130" s="71"/>
      <c r="AM130" s="71"/>
      <c r="AN130" s="71"/>
      <c r="AO130" s="71"/>
      <c r="AP130" s="71"/>
      <c r="AQ130" s="71"/>
      <c r="AR130" s="71"/>
      <c r="AS130" s="71"/>
      <c r="AT130" s="71"/>
      <c r="AU130" s="71"/>
      <c r="AV130" s="71"/>
      <c r="AW130" s="71"/>
      <c r="AX130" s="71"/>
      <c r="AY130" s="71"/>
      <c r="AZ130" s="71"/>
      <c r="BA130" s="71"/>
      <c r="BB130" s="71"/>
      <c r="BC130" s="71"/>
      <c r="BD130" s="71"/>
      <c r="BE130" s="71"/>
      <c r="BF130" s="71"/>
      <c r="BG130" s="71"/>
      <c r="BH130" s="71"/>
      <c r="BI130" s="71"/>
      <c r="BJ130" s="71"/>
      <c r="BK130" s="71"/>
      <c r="BL130" s="71"/>
      <c r="BM130" s="71"/>
      <c r="BN130" s="71"/>
      <c r="BO130" s="71"/>
      <c r="BP130" s="71"/>
      <c r="BQ130" s="71"/>
      <c r="BR130" s="71"/>
      <c r="BS130" s="71"/>
      <c r="BT130" s="71"/>
      <c r="BU130" s="71"/>
      <c r="BV130" s="71"/>
      <c r="BW130" s="71"/>
      <c r="BX130" s="71"/>
      <c r="BY130" s="71"/>
      <c r="BZ130" s="71"/>
      <c r="CA130" s="71"/>
      <c r="CB130" s="71"/>
      <c r="CC130" s="71"/>
      <c r="CD130" s="71"/>
      <c r="CE130" s="71"/>
      <c r="CF130" s="71"/>
      <c r="CG130" s="71"/>
      <c r="CH130" s="71"/>
      <c r="CI130" s="71"/>
      <c r="CJ130" s="71"/>
      <c r="CK130" s="71"/>
      <c r="CL130" s="71"/>
      <c r="CM130" s="71"/>
      <c r="CN130" s="71"/>
      <c r="CO130" s="71"/>
      <c r="CP130" s="71"/>
      <c r="CQ130" s="71"/>
      <c r="CR130" s="71"/>
    </row>
    <row r="131" spans="1:96" s="74" customFormat="1" ht="15.75" customHeight="1">
      <c r="A131" s="70"/>
      <c r="B131" s="70"/>
      <c r="C131" s="90"/>
      <c r="D131" s="91">
        <v>46.2</v>
      </c>
      <c r="E131" s="92" t="s">
        <v>197</v>
      </c>
      <c r="F131" s="93">
        <v>0.2</v>
      </c>
      <c r="G131" s="71"/>
      <c r="H131" s="71"/>
      <c r="I131" s="71"/>
      <c r="J131" s="71"/>
      <c r="K131" s="71"/>
      <c r="L131" s="71"/>
      <c r="M131" s="71"/>
      <c r="N131" s="71"/>
      <c r="O131" s="71"/>
      <c r="P131" s="71"/>
      <c r="Q131" s="71"/>
      <c r="R131" s="71"/>
      <c r="S131" s="71"/>
      <c r="T131" s="71"/>
      <c r="U131" s="71"/>
      <c r="V131" s="71"/>
      <c r="W131" s="71"/>
      <c r="X131" s="71"/>
      <c r="Y131" s="71"/>
      <c r="Z131" s="71"/>
      <c r="AA131" s="71"/>
      <c r="AB131" s="71"/>
      <c r="AC131" s="71"/>
      <c r="AD131" s="71"/>
      <c r="AE131" s="71"/>
      <c r="AF131" s="71"/>
      <c r="AG131" s="71"/>
      <c r="AH131" s="71"/>
      <c r="AI131" s="71"/>
      <c r="AJ131" s="71"/>
      <c r="AK131" s="71"/>
      <c r="AL131" s="71"/>
      <c r="AM131" s="71"/>
      <c r="AN131" s="71"/>
      <c r="AO131" s="71"/>
      <c r="AP131" s="71"/>
      <c r="AQ131" s="71"/>
      <c r="AR131" s="71"/>
      <c r="AS131" s="71"/>
      <c r="AT131" s="71"/>
      <c r="AU131" s="71"/>
      <c r="AV131" s="71"/>
      <c r="AW131" s="71"/>
      <c r="AX131" s="71"/>
      <c r="AY131" s="71"/>
      <c r="AZ131" s="71"/>
      <c r="BA131" s="71"/>
      <c r="BB131" s="71"/>
      <c r="BC131" s="71"/>
      <c r="BD131" s="71"/>
      <c r="BE131" s="71"/>
      <c r="BF131" s="71"/>
      <c r="BG131" s="71"/>
      <c r="BH131" s="71"/>
      <c r="BI131" s="71"/>
      <c r="BJ131" s="71"/>
      <c r="BK131" s="71"/>
      <c r="BL131" s="71"/>
      <c r="BM131" s="71"/>
      <c r="BN131" s="71"/>
      <c r="BO131" s="71"/>
      <c r="BP131" s="71"/>
      <c r="BQ131" s="71"/>
      <c r="BR131" s="71"/>
      <c r="BS131" s="71"/>
      <c r="BT131" s="71"/>
      <c r="BU131" s="71"/>
      <c r="BV131" s="71"/>
      <c r="BW131" s="71"/>
      <c r="BX131" s="71"/>
      <c r="BY131" s="71"/>
      <c r="BZ131" s="71"/>
      <c r="CA131" s="71"/>
      <c r="CB131" s="71"/>
      <c r="CC131" s="71"/>
      <c r="CD131" s="71"/>
      <c r="CE131" s="71"/>
      <c r="CF131" s="71"/>
      <c r="CG131" s="71"/>
      <c r="CH131" s="71"/>
      <c r="CI131" s="71"/>
      <c r="CJ131" s="71"/>
      <c r="CK131" s="71"/>
      <c r="CL131" s="71"/>
      <c r="CM131" s="71"/>
      <c r="CN131" s="71"/>
      <c r="CO131" s="71"/>
      <c r="CP131" s="71"/>
      <c r="CQ131" s="71"/>
      <c r="CR131" s="71"/>
    </row>
    <row r="132" spans="1:96" s="74" customFormat="1" ht="15.75" customHeight="1">
      <c r="A132" s="70"/>
      <c r="B132" s="70"/>
      <c r="C132" s="90">
        <v>47</v>
      </c>
      <c r="D132" s="91">
        <v>47</v>
      </c>
      <c r="E132" s="92" t="s">
        <v>92</v>
      </c>
      <c r="F132" s="93">
        <v>1</v>
      </c>
      <c r="G132" s="71"/>
      <c r="H132" s="71"/>
      <c r="I132" s="71"/>
      <c r="J132" s="71"/>
      <c r="K132" s="71"/>
      <c r="L132" s="71"/>
      <c r="M132" s="71"/>
      <c r="N132" s="71"/>
      <c r="O132" s="71"/>
      <c r="P132" s="71"/>
      <c r="Q132" s="71"/>
      <c r="R132" s="71"/>
      <c r="S132" s="71"/>
      <c r="T132" s="71"/>
      <c r="U132" s="71"/>
      <c r="V132" s="71"/>
      <c r="W132" s="71"/>
      <c r="X132" s="71"/>
      <c r="Y132" s="71"/>
      <c r="Z132" s="71"/>
      <c r="AA132" s="71"/>
      <c r="AB132" s="71"/>
      <c r="AC132" s="71"/>
      <c r="AD132" s="71"/>
      <c r="AE132" s="71"/>
      <c r="AF132" s="71"/>
      <c r="AG132" s="71"/>
      <c r="AH132" s="71"/>
      <c r="AI132" s="71"/>
      <c r="AJ132" s="71"/>
      <c r="AK132" s="71"/>
      <c r="AL132" s="71"/>
      <c r="AM132" s="71"/>
      <c r="AN132" s="71"/>
      <c r="AO132" s="71"/>
      <c r="AP132" s="71"/>
      <c r="AQ132" s="71"/>
      <c r="AR132" s="71"/>
      <c r="AS132" s="71"/>
      <c r="AT132" s="71"/>
      <c r="AU132" s="71"/>
      <c r="AV132" s="71"/>
      <c r="AW132" s="71"/>
      <c r="AX132" s="71"/>
      <c r="AY132" s="71"/>
      <c r="AZ132" s="71"/>
      <c r="BA132" s="71"/>
      <c r="BB132" s="71"/>
      <c r="BC132" s="71"/>
      <c r="BD132" s="71"/>
      <c r="BE132" s="71"/>
      <c r="BF132" s="71"/>
      <c r="BG132" s="71"/>
      <c r="BH132" s="71"/>
      <c r="BI132" s="71"/>
      <c r="BJ132" s="71"/>
      <c r="BK132" s="71"/>
      <c r="BL132" s="71"/>
      <c r="BM132" s="71"/>
      <c r="BN132" s="71"/>
      <c r="BO132" s="71"/>
      <c r="BP132" s="71"/>
      <c r="BQ132" s="71"/>
      <c r="BR132" s="71"/>
      <c r="BS132" s="71"/>
      <c r="BT132" s="71"/>
      <c r="BU132" s="71"/>
      <c r="BV132" s="71"/>
      <c r="BW132" s="71"/>
      <c r="BX132" s="71"/>
      <c r="BY132" s="71"/>
      <c r="BZ132" s="71"/>
      <c r="CA132" s="71"/>
      <c r="CB132" s="71"/>
      <c r="CC132" s="71"/>
      <c r="CD132" s="71"/>
      <c r="CE132" s="71"/>
      <c r="CF132" s="71"/>
      <c r="CG132" s="71"/>
      <c r="CH132" s="71"/>
      <c r="CI132" s="71"/>
      <c r="CJ132" s="71"/>
      <c r="CK132" s="71"/>
      <c r="CL132" s="71"/>
      <c r="CM132" s="71"/>
      <c r="CN132" s="71"/>
      <c r="CO132" s="71"/>
      <c r="CP132" s="71"/>
      <c r="CQ132" s="71"/>
      <c r="CR132" s="71"/>
    </row>
    <row r="133" spans="1:96" s="74" customFormat="1" ht="15.75" customHeight="1">
      <c r="A133" s="70"/>
      <c r="B133" s="70"/>
      <c r="C133" s="90"/>
      <c r="D133" s="91">
        <v>47.1</v>
      </c>
      <c r="E133" s="92" t="s">
        <v>198</v>
      </c>
      <c r="F133" s="93">
        <v>0.6</v>
      </c>
      <c r="G133" s="71"/>
      <c r="H133" s="71"/>
      <c r="I133" s="71"/>
      <c r="J133" s="71"/>
      <c r="K133" s="71"/>
      <c r="L133" s="71"/>
      <c r="M133" s="71"/>
      <c r="N133" s="71"/>
      <c r="O133" s="71"/>
      <c r="P133" s="71"/>
      <c r="Q133" s="71"/>
      <c r="R133" s="71"/>
      <c r="S133" s="71"/>
      <c r="T133" s="71"/>
      <c r="U133" s="71"/>
      <c r="V133" s="71"/>
      <c r="W133" s="71"/>
      <c r="X133" s="71"/>
      <c r="Y133" s="71"/>
      <c r="Z133" s="71"/>
      <c r="AA133" s="71"/>
      <c r="AB133" s="71"/>
      <c r="AC133" s="71"/>
      <c r="AD133" s="71"/>
      <c r="AE133" s="71"/>
      <c r="AF133" s="71"/>
      <c r="AG133" s="71"/>
      <c r="AH133" s="71"/>
      <c r="AI133" s="71"/>
      <c r="AJ133" s="71"/>
      <c r="AK133" s="71"/>
      <c r="AL133" s="71"/>
      <c r="AM133" s="71"/>
      <c r="AN133" s="71"/>
      <c r="AO133" s="71"/>
      <c r="AP133" s="71"/>
      <c r="AQ133" s="71"/>
      <c r="AR133" s="71"/>
      <c r="AS133" s="71"/>
      <c r="AT133" s="71"/>
      <c r="AU133" s="71"/>
      <c r="AV133" s="71"/>
      <c r="AW133" s="71"/>
      <c r="AX133" s="71"/>
      <c r="AY133" s="71"/>
      <c r="AZ133" s="71"/>
      <c r="BA133" s="71"/>
      <c r="BB133" s="71"/>
      <c r="BC133" s="71"/>
      <c r="BD133" s="71"/>
      <c r="BE133" s="71"/>
      <c r="BF133" s="71"/>
      <c r="BG133" s="71"/>
      <c r="BH133" s="71"/>
      <c r="BI133" s="71"/>
      <c r="BJ133" s="71"/>
      <c r="BK133" s="71"/>
      <c r="BL133" s="71"/>
      <c r="BM133" s="71"/>
      <c r="BN133" s="71"/>
      <c r="BO133" s="71"/>
      <c r="BP133" s="71"/>
      <c r="BQ133" s="71"/>
      <c r="BR133" s="71"/>
      <c r="BS133" s="71"/>
      <c r="BT133" s="71"/>
      <c r="BU133" s="71"/>
      <c r="BV133" s="71"/>
      <c r="BW133" s="71"/>
      <c r="BX133" s="71"/>
      <c r="BY133" s="71"/>
      <c r="BZ133" s="71"/>
      <c r="CA133" s="71"/>
      <c r="CB133" s="71"/>
      <c r="CC133" s="71"/>
      <c r="CD133" s="71"/>
      <c r="CE133" s="71"/>
      <c r="CF133" s="71"/>
      <c r="CG133" s="71"/>
      <c r="CH133" s="71"/>
      <c r="CI133" s="71"/>
      <c r="CJ133" s="71"/>
      <c r="CK133" s="71"/>
      <c r="CL133" s="71"/>
      <c r="CM133" s="71"/>
      <c r="CN133" s="71"/>
      <c r="CO133" s="71"/>
      <c r="CP133" s="71"/>
      <c r="CQ133" s="71"/>
      <c r="CR133" s="71"/>
    </row>
    <row r="134" spans="1:96" s="74" customFormat="1" ht="15.75" customHeight="1">
      <c r="A134" s="70"/>
      <c r="B134" s="70"/>
      <c r="C134" s="90"/>
      <c r="D134" s="91">
        <v>47.2</v>
      </c>
      <c r="E134" s="92" t="s">
        <v>199</v>
      </c>
      <c r="F134" s="93">
        <v>0.4</v>
      </c>
      <c r="G134" s="71"/>
      <c r="H134" s="71"/>
      <c r="I134" s="71"/>
      <c r="J134" s="71"/>
      <c r="K134" s="71"/>
      <c r="L134" s="71"/>
      <c r="M134" s="71"/>
      <c r="N134" s="71"/>
      <c r="O134" s="71"/>
      <c r="P134" s="71"/>
      <c r="Q134" s="71"/>
      <c r="R134" s="71"/>
      <c r="S134" s="71"/>
      <c r="T134" s="71"/>
      <c r="U134" s="71"/>
      <c r="V134" s="71"/>
      <c r="W134" s="71"/>
      <c r="X134" s="71"/>
      <c r="Y134" s="71"/>
      <c r="Z134" s="71"/>
      <c r="AA134" s="71"/>
      <c r="AB134" s="71"/>
      <c r="AC134" s="71"/>
      <c r="AD134" s="71"/>
      <c r="AE134" s="71"/>
      <c r="AF134" s="71"/>
      <c r="AG134" s="71"/>
      <c r="AH134" s="71"/>
      <c r="AI134" s="71"/>
      <c r="AJ134" s="71"/>
      <c r="AK134" s="71"/>
      <c r="AL134" s="71"/>
      <c r="AM134" s="71"/>
      <c r="AN134" s="71"/>
      <c r="AO134" s="71"/>
      <c r="AP134" s="71"/>
      <c r="AQ134" s="71"/>
      <c r="AR134" s="71"/>
      <c r="AS134" s="71"/>
      <c r="AT134" s="71"/>
      <c r="AU134" s="71"/>
      <c r="AV134" s="71"/>
      <c r="AW134" s="71"/>
      <c r="AX134" s="71"/>
      <c r="AY134" s="71"/>
      <c r="AZ134" s="71"/>
      <c r="BA134" s="71"/>
      <c r="BB134" s="71"/>
      <c r="BC134" s="71"/>
      <c r="BD134" s="71"/>
      <c r="BE134" s="71"/>
      <c r="BF134" s="71"/>
      <c r="BG134" s="71"/>
      <c r="BH134" s="71"/>
      <c r="BI134" s="71"/>
      <c r="BJ134" s="71"/>
      <c r="BK134" s="71"/>
      <c r="BL134" s="71"/>
      <c r="BM134" s="71"/>
      <c r="BN134" s="71"/>
      <c r="BO134" s="71"/>
      <c r="BP134" s="71"/>
      <c r="BQ134" s="71"/>
      <c r="BR134" s="71"/>
      <c r="BS134" s="71"/>
      <c r="BT134" s="71"/>
      <c r="BU134" s="71"/>
      <c r="BV134" s="71"/>
      <c r="BW134" s="71"/>
      <c r="BX134" s="71"/>
      <c r="BY134" s="71"/>
      <c r="BZ134" s="71"/>
      <c r="CA134" s="71"/>
      <c r="CB134" s="71"/>
      <c r="CC134" s="71"/>
      <c r="CD134" s="71"/>
      <c r="CE134" s="71"/>
      <c r="CF134" s="71"/>
      <c r="CG134" s="71"/>
      <c r="CH134" s="71"/>
      <c r="CI134" s="71"/>
      <c r="CJ134" s="71"/>
      <c r="CK134" s="71"/>
      <c r="CL134" s="71"/>
      <c r="CM134" s="71"/>
      <c r="CN134" s="71"/>
      <c r="CO134" s="71"/>
      <c r="CP134" s="71"/>
      <c r="CQ134" s="71"/>
      <c r="CR134" s="71"/>
    </row>
    <row r="135" spans="1:96" s="74" customFormat="1" ht="15.75" customHeight="1">
      <c r="A135" s="70"/>
      <c r="B135" s="70"/>
      <c r="C135" s="90">
        <v>48</v>
      </c>
      <c r="D135" s="91">
        <v>48</v>
      </c>
      <c r="E135" s="92" t="s">
        <v>93</v>
      </c>
      <c r="F135" s="93">
        <v>1</v>
      </c>
      <c r="G135" s="71"/>
      <c r="H135" s="71"/>
      <c r="I135" s="71"/>
      <c r="J135" s="71"/>
      <c r="K135" s="71"/>
      <c r="L135" s="71"/>
      <c r="M135" s="71"/>
      <c r="N135" s="71"/>
      <c r="O135" s="71"/>
      <c r="P135" s="71"/>
      <c r="Q135" s="71"/>
      <c r="R135" s="71"/>
      <c r="S135" s="71"/>
      <c r="T135" s="71"/>
      <c r="U135" s="71"/>
      <c r="V135" s="71"/>
      <c r="W135" s="71"/>
      <c r="X135" s="71"/>
      <c r="Y135" s="71"/>
      <c r="Z135" s="71"/>
      <c r="AA135" s="71"/>
      <c r="AB135" s="71"/>
      <c r="AC135" s="71"/>
      <c r="AD135" s="71"/>
      <c r="AE135" s="71"/>
      <c r="AF135" s="71"/>
      <c r="AG135" s="71"/>
      <c r="AH135" s="71"/>
      <c r="AI135" s="71"/>
      <c r="AJ135" s="71"/>
      <c r="AK135" s="71"/>
      <c r="AL135" s="71"/>
      <c r="AM135" s="71"/>
      <c r="AN135" s="71"/>
      <c r="AO135" s="71"/>
      <c r="AP135" s="71"/>
      <c r="AQ135" s="71"/>
      <c r="AR135" s="71"/>
      <c r="AS135" s="71"/>
      <c r="AT135" s="71"/>
      <c r="AU135" s="71"/>
      <c r="AV135" s="71"/>
      <c r="AW135" s="71"/>
      <c r="AX135" s="71"/>
      <c r="AY135" s="71"/>
      <c r="AZ135" s="71"/>
      <c r="BA135" s="71"/>
      <c r="BB135" s="71"/>
      <c r="BC135" s="71"/>
      <c r="BD135" s="71"/>
      <c r="BE135" s="71"/>
      <c r="BF135" s="71"/>
      <c r="BG135" s="71"/>
      <c r="BH135" s="71"/>
      <c r="BI135" s="71"/>
      <c r="BJ135" s="71"/>
      <c r="BK135" s="71"/>
      <c r="BL135" s="71"/>
      <c r="BM135" s="71"/>
      <c r="BN135" s="71"/>
      <c r="BO135" s="71"/>
      <c r="BP135" s="71"/>
      <c r="BQ135" s="71"/>
      <c r="BR135" s="71"/>
      <c r="BS135" s="71"/>
      <c r="BT135" s="71"/>
      <c r="BU135" s="71"/>
      <c r="BV135" s="71"/>
      <c r="BW135" s="71"/>
      <c r="BX135" s="71"/>
      <c r="BY135" s="71"/>
      <c r="BZ135" s="71"/>
      <c r="CA135" s="71"/>
      <c r="CB135" s="71"/>
      <c r="CC135" s="71"/>
      <c r="CD135" s="71"/>
      <c r="CE135" s="71"/>
      <c r="CF135" s="71"/>
      <c r="CG135" s="71"/>
      <c r="CH135" s="71"/>
      <c r="CI135" s="71"/>
      <c r="CJ135" s="71"/>
      <c r="CK135" s="71"/>
      <c r="CL135" s="71"/>
      <c r="CM135" s="71"/>
      <c r="CN135" s="71"/>
      <c r="CO135" s="71"/>
      <c r="CP135" s="71"/>
      <c r="CQ135" s="71"/>
      <c r="CR135" s="71"/>
    </row>
    <row r="136" spans="1:96" s="74" customFormat="1" ht="15.75" customHeight="1">
      <c r="A136" s="70"/>
      <c r="B136" s="70"/>
      <c r="C136" s="90"/>
      <c r="D136" s="91">
        <v>48.1</v>
      </c>
      <c r="E136" s="92" t="s">
        <v>200</v>
      </c>
      <c r="F136" s="93">
        <v>0.2</v>
      </c>
      <c r="G136" s="71"/>
      <c r="H136" s="71"/>
      <c r="I136" s="71"/>
      <c r="J136" s="71"/>
      <c r="K136" s="71"/>
      <c r="L136" s="71"/>
      <c r="M136" s="71"/>
      <c r="N136" s="71"/>
      <c r="O136" s="71"/>
      <c r="P136" s="71"/>
      <c r="Q136" s="71"/>
      <c r="R136" s="71"/>
      <c r="S136" s="71"/>
      <c r="T136" s="71"/>
      <c r="U136" s="71"/>
      <c r="V136" s="71"/>
      <c r="W136" s="71"/>
      <c r="X136" s="71"/>
      <c r="Y136" s="71"/>
      <c r="Z136" s="71"/>
      <c r="AA136" s="71"/>
      <c r="AB136" s="71"/>
      <c r="AC136" s="71"/>
      <c r="AD136" s="71"/>
      <c r="AE136" s="71"/>
      <c r="AF136" s="71"/>
      <c r="AG136" s="71"/>
      <c r="AH136" s="71"/>
      <c r="AI136" s="71"/>
      <c r="AJ136" s="71"/>
      <c r="AK136" s="71"/>
      <c r="AL136" s="71"/>
      <c r="AM136" s="71"/>
      <c r="AN136" s="71"/>
      <c r="AO136" s="71"/>
      <c r="AP136" s="71"/>
      <c r="AQ136" s="71"/>
      <c r="AR136" s="71"/>
      <c r="AS136" s="71"/>
      <c r="AT136" s="71"/>
      <c r="AU136" s="71"/>
      <c r="AV136" s="71"/>
      <c r="AW136" s="71"/>
      <c r="AX136" s="71"/>
      <c r="AY136" s="71"/>
      <c r="AZ136" s="71"/>
      <c r="BA136" s="71"/>
      <c r="BB136" s="71"/>
      <c r="BC136" s="71"/>
      <c r="BD136" s="71"/>
      <c r="BE136" s="71"/>
      <c r="BF136" s="71"/>
      <c r="BG136" s="71"/>
      <c r="BH136" s="71"/>
      <c r="BI136" s="71"/>
      <c r="BJ136" s="71"/>
      <c r="BK136" s="71"/>
      <c r="BL136" s="71"/>
      <c r="BM136" s="71"/>
      <c r="BN136" s="71"/>
      <c r="BO136" s="71"/>
      <c r="BP136" s="71"/>
      <c r="BQ136" s="71"/>
      <c r="BR136" s="71"/>
      <c r="BS136" s="71"/>
      <c r="BT136" s="71"/>
      <c r="BU136" s="71"/>
      <c r="BV136" s="71"/>
      <c r="BW136" s="71"/>
      <c r="BX136" s="71"/>
      <c r="BY136" s="71"/>
      <c r="BZ136" s="71"/>
      <c r="CA136" s="71"/>
      <c r="CB136" s="71"/>
      <c r="CC136" s="71"/>
      <c r="CD136" s="71"/>
      <c r="CE136" s="71"/>
      <c r="CF136" s="71"/>
      <c r="CG136" s="71"/>
      <c r="CH136" s="71"/>
      <c r="CI136" s="71"/>
      <c r="CJ136" s="71"/>
      <c r="CK136" s="71"/>
      <c r="CL136" s="71"/>
      <c r="CM136" s="71"/>
      <c r="CN136" s="71"/>
      <c r="CO136" s="71"/>
      <c r="CP136" s="71"/>
      <c r="CQ136" s="71"/>
      <c r="CR136" s="71"/>
    </row>
    <row r="137" spans="1:96" s="74" customFormat="1" ht="15.75" customHeight="1">
      <c r="A137" s="70"/>
      <c r="B137" s="70"/>
      <c r="C137" s="90"/>
      <c r="D137" s="91">
        <v>48.2</v>
      </c>
      <c r="E137" s="92" t="s">
        <v>201</v>
      </c>
      <c r="F137" s="93">
        <v>0.6</v>
      </c>
      <c r="G137" s="71"/>
      <c r="H137" s="71"/>
      <c r="I137" s="71"/>
      <c r="J137" s="71"/>
      <c r="K137" s="71"/>
      <c r="L137" s="71"/>
      <c r="M137" s="71"/>
      <c r="N137" s="71"/>
      <c r="O137" s="71"/>
      <c r="P137" s="71"/>
      <c r="Q137" s="71"/>
      <c r="R137" s="71"/>
      <c r="S137" s="71"/>
      <c r="T137" s="71"/>
      <c r="U137" s="71"/>
      <c r="V137" s="71"/>
      <c r="W137" s="71"/>
      <c r="X137" s="71"/>
      <c r="Y137" s="71"/>
      <c r="Z137" s="71"/>
      <c r="AA137" s="71"/>
      <c r="AB137" s="71"/>
      <c r="AC137" s="71"/>
      <c r="AD137" s="71"/>
      <c r="AE137" s="71"/>
      <c r="AF137" s="71"/>
      <c r="AG137" s="71"/>
      <c r="AH137" s="71"/>
      <c r="AI137" s="71"/>
      <c r="AJ137" s="71"/>
      <c r="AK137" s="71"/>
      <c r="AL137" s="71"/>
      <c r="AM137" s="71"/>
      <c r="AN137" s="71"/>
      <c r="AO137" s="71"/>
      <c r="AP137" s="71"/>
      <c r="AQ137" s="71"/>
      <c r="AR137" s="71"/>
      <c r="AS137" s="71"/>
      <c r="AT137" s="71"/>
      <c r="AU137" s="71"/>
      <c r="AV137" s="71"/>
      <c r="AW137" s="71"/>
      <c r="AX137" s="71"/>
      <c r="AY137" s="71"/>
      <c r="AZ137" s="71"/>
      <c r="BA137" s="71"/>
      <c r="BB137" s="71"/>
      <c r="BC137" s="71"/>
      <c r="BD137" s="71"/>
      <c r="BE137" s="71"/>
      <c r="BF137" s="71"/>
      <c r="BG137" s="71"/>
      <c r="BH137" s="71"/>
      <c r="BI137" s="71"/>
      <c r="BJ137" s="71"/>
      <c r="BK137" s="71"/>
      <c r="BL137" s="71"/>
      <c r="BM137" s="71"/>
      <c r="BN137" s="71"/>
      <c r="BO137" s="71"/>
      <c r="BP137" s="71"/>
      <c r="BQ137" s="71"/>
      <c r="BR137" s="71"/>
      <c r="BS137" s="71"/>
      <c r="BT137" s="71"/>
      <c r="BU137" s="71"/>
      <c r="BV137" s="71"/>
      <c r="BW137" s="71"/>
      <c r="BX137" s="71"/>
      <c r="BY137" s="71"/>
      <c r="BZ137" s="71"/>
      <c r="CA137" s="71"/>
      <c r="CB137" s="71"/>
      <c r="CC137" s="71"/>
      <c r="CD137" s="71"/>
      <c r="CE137" s="71"/>
      <c r="CF137" s="71"/>
      <c r="CG137" s="71"/>
      <c r="CH137" s="71"/>
      <c r="CI137" s="71"/>
      <c r="CJ137" s="71"/>
      <c r="CK137" s="71"/>
      <c r="CL137" s="71"/>
      <c r="CM137" s="71"/>
      <c r="CN137" s="71"/>
      <c r="CO137" s="71"/>
      <c r="CP137" s="71"/>
      <c r="CQ137" s="71"/>
      <c r="CR137" s="71"/>
    </row>
    <row r="138" spans="1:96" s="74" customFormat="1" ht="15.75" customHeight="1">
      <c r="A138" s="70"/>
      <c r="B138" s="70"/>
      <c r="C138" s="90"/>
      <c r="D138" s="91">
        <v>48.3</v>
      </c>
      <c r="E138" s="92" t="s">
        <v>202</v>
      </c>
      <c r="F138" s="93">
        <v>0.2</v>
      </c>
      <c r="G138" s="71"/>
      <c r="H138" s="71"/>
      <c r="I138" s="71"/>
      <c r="J138" s="71"/>
      <c r="K138" s="71"/>
      <c r="L138" s="71"/>
      <c r="M138" s="71"/>
      <c r="N138" s="71"/>
      <c r="O138" s="71"/>
      <c r="P138" s="71"/>
      <c r="Q138" s="71"/>
      <c r="R138" s="71"/>
      <c r="S138" s="71"/>
      <c r="T138" s="71"/>
      <c r="U138" s="71"/>
      <c r="V138" s="71"/>
      <c r="W138" s="71"/>
      <c r="X138" s="71"/>
      <c r="Y138" s="71"/>
      <c r="Z138" s="71"/>
      <c r="AA138" s="71"/>
      <c r="AB138" s="71"/>
      <c r="AC138" s="71"/>
      <c r="AD138" s="71"/>
      <c r="AE138" s="71"/>
      <c r="AF138" s="71"/>
      <c r="AG138" s="71"/>
      <c r="AH138" s="71"/>
      <c r="AI138" s="71"/>
      <c r="AJ138" s="71"/>
      <c r="AK138" s="71"/>
      <c r="AL138" s="71"/>
      <c r="AM138" s="71"/>
      <c r="AN138" s="71"/>
      <c r="AO138" s="71"/>
      <c r="AP138" s="71"/>
      <c r="AQ138" s="71"/>
      <c r="AR138" s="71"/>
      <c r="AS138" s="71"/>
      <c r="AT138" s="71"/>
      <c r="AU138" s="71"/>
      <c r="AV138" s="71"/>
      <c r="AW138" s="71"/>
      <c r="AX138" s="71"/>
      <c r="AY138" s="71"/>
      <c r="AZ138" s="71"/>
      <c r="BA138" s="71"/>
      <c r="BB138" s="71"/>
      <c r="BC138" s="71"/>
      <c r="BD138" s="71"/>
      <c r="BE138" s="71"/>
      <c r="BF138" s="71"/>
      <c r="BG138" s="71"/>
      <c r="BH138" s="71"/>
      <c r="BI138" s="71"/>
      <c r="BJ138" s="71"/>
      <c r="BK138" s="71"/>
      <c r="BL138" s="71"/>
      <c r="BM138" s="71"/>
      <c r="BN138" s="71"/>
      <c r="BO138" s="71"/>
      <c r="BP138" s="71"/>
      <c r="BQ138" s="71"/>
      <c r="BR138" s="71"/>
      <c r="BS138" s="71"/>
      <c r="BT138" s="71"/>
      <c r="BU138" s="71"/>
      <c r="BV138" s="71"/>
      <c r="BW138" s="71"/>
      <c r="BX138" s="71"/>
      <c r="BY138" s="71"/>
      <c r="BZ138" s="71"/>
      <c r="CA138" s="71"/>
      <c r="CB138" s="71"/>
      <c r="CC138" s="71"/>
      <c r="CD138" s="71"/>
      <c r="CE138" s="71"/>
      <c r="CF138" s="71"/>
      <c r="CG138" s="71"/>
      <c r="CH138" s="71"/>
      <c r="CI138" s="71"/>
      <c r="CJ138" s="71"/>
      <c r="CK138" s="71"/>
      <c r="CL138" s="71"/>
      <c r="CM138" s="71"/>
      <c r="CN138" s="71"/>
      <c r="CO138" s="71"/>
      <c r="CP138" s="71"/>
      <c r="CQ138" s="71"/>
      <c r="CR138" s="71"/>
    </row>
    <row r="139" spans="1:96" s="74" customFormat="1" ht="15.75" customHeight="1">
      <c r="A139" s="70"/>
      <c r="B139" s="70"/>
      <c r="C139" s="90">
        <v>49</v>
      </c>
      <c r="D139" s="91">
        <v>49</v>
      </c>
      <c r="E139" s="92" t="s">
        <v>94</v>
      </c>
      <c r="F139" s="93">
        <v>1</v>
      </c>
      <c r="G139" s="71"/>
      <c r="H139" s="71"/>
      <c r="I139" s="71"/>
      <c r="J139" s="71"/>
      <c r="K139" s="71"/>
      <c r="L139" s="71"/>
      <c r="M139" s="71"/>
      <c r="N139" s="71"/>
      <c r="O139" s="71"/>
      <c r="P139" s="71"/>
      <c r="Q139" s="71"/>
      <c r="R139" s="71"/>
      <c r="S139" s="71"/>
      <c r="T139" s="71"/>
      <c r="U139" s="71"/>
      <c r="V139" s="71"/>
      <c r="W139" s="71"/>
      <c r="X139" s="71"/>
      <c r="Y139" s="71"/>
      <c r="Z139" s="71"/>
      <c r="AA139" s="71"/>
      <c r="AB139" s="71"/>
      <c r="AC139" s="71"/>
      <c r="AD139" s="71"/>
      <c r="AE139" s="71"/>
      <c r="AF139" s="71"/>
      <c r="AG139" s="71"/>
      <c r="AH139" s="71"/>
      <c r="AI139" s="71"/>
      <c r="AJ139" s="71"/>
      <c r="AK139" s="71"/>
      <c r="AL139" s="71"/>
      <c r="AM139" s="71"/>
      <c r="AN139" s="71"/>
      <c r="AO139" s="71"/>
      <c r="AP139" s="71"/>
      <c r="AQ139" s="71"/>
      <c r="AR139" s="71"/>
      <c r="AS139" s="71"/>
      <c r="AT139" s="71"/>
      <c r="AU139" s="71"/>
      <c r="AV139" s="71"/>
      <c r="AW139" s="71"/>
      <c r="AX139" s="71"/>
      <c r="AY139" s="71"/>
      <c r="AZ139" s="71"/>
      <c r="BA139" s="71"/>
      <c r="BB139" s="71"/>
      <c r="BC139" s="71"/>
      <c r="BD139" s="71"/>
      <c r="BE139" s="71"/>
      <c r="BF139" s="71"/>
      <c r="BG139" s="71"/>
      <c r="BH139" s="71"/>
      <c r="BI139" s="71"/>
      <c r="BJ139" s="71"/>
      <c r="BK139" s="71"/>
      <c r="BL139" s="71"/>
      <c r="BM139" s="71"/>
      <c r="BN139" s="71"/>
      <c r="BO139" s="71"/>
      <c r="BP139" s="71"/>
      <c r="BQ139" s="71"/>
      <c r="BR139" s="71"/>
      <c r="BS139" s="71"/>
      <c r="BT139" s="71"/>
      <c r="BU139" s="71"/>
      <c r="BV139" s="71"/>
      <c r="BW139" s="71"/>
      <c r="BX139" s="71"/>
      <c r="BY139" s="71"/>
      <c r="BZ139" s="71"/>
      <c r="CA139" s="71"/>
      <c r="CB139" s="71"/>
      <c r="CC139" s="71"/>
      <c r="CD139" s="71"/>
      <c r="CE139" s="71"/>
      <c r="CF139" s="71"/>
      <c r="CG139" s="71"/>
      <c r="CH139" s="71"/>
      <c r="CI139" s="71"/>
      <c r="CJ139" s="71"/>
      <c r="CK139" s="71"/>
      <c r="CL139" s="71"/>
      <c r="CM139" s="71"/>
      <c r="CN139" s="71"/>
      <c r="CO139" s="71"/>
      <c r="CP139" s="71"/>
      <c r="CQ139" s="71"/>
      <c r="CR139" s="71"/>
    </row>
    <row r="140" spans="1:96" s="74" customFormat="1" ht="15.75" customHeight="1">
      <c r="A140" s="70"/>
      <c r="B140" s="70"/>
      <c r="C140" s="90"/>
      <c r="D140" s="91">
        <v>49.1</v>
      </c>
      <c r="E140" s="92" t="s">
        <v>203</v>
      </c>
      <c r="F140" s="93">
        <v>0.4</v>
      </c>
      <c r="G140" s="71"/>
      <c r="H140" s="71"/>
      <c r="I140" s="71"/>
      <c r="J140" s="71"/>
      <c r="K140" s="71"/>
      <c r="L140" s="71"/>
      <c r="M140" s="71"/>
      <c r="N140" s="71"/>
      <c r="O140" s="71"/>
      <c r="P140" s="71"/>
      <c r="Q140" s="71"/>
      <c r="R140" s="71"/>
      <c r="S140" s="71"/>
      <c r="T140" s="71"/>
      <c r="U140" s="71"/>
      <c r="V140" s="71"/>
      <c r="W140" s="71"/>
      <c r="X140" s="71"/>
      <c r="Y140" s="71"/>
      <c r="Z140" s="71"/>
      <c r="AA140" s="71"/>
      <c r="AB140" s="71"/>
      <c r="AC140" s="71"/>
      <c r="AD140" s="71"/>
      <c r="AE140" s="71"/>
      <c r="AF140" s="71"/>
      <c r="AG140" s="71"/>
      <c r="AH140" s="71"/>
      <c r="AI140" s="71"/>
      <c r="AJ140" s="71"/>
      <c r="AK140" s="71"/>
      <c r="AL140" s="71"/>
      <c r="AM140" s="71"/>
      <c r="AN140" s="71"/>
      <c r="AO140" s="71"/>
      <c r="AP140" s="71"/>
      <c r="AQ140" s="71"/>
      <c r="AR140" s="71"/>
      <c r="AS140" s="71"/>
      <c r="AT140" s="71"/>
      <c r="AU140" s="71"/>
      <c r="AV140" s="71"/>
      <c r="AW140" s="71"/>
      <c r="AX140" s="71"/>
      <c r="AY140" s="71"/>
      <c r="AZ140" s="71"/>
      <c r="BA140" s="71"/>
      <c r="BB140" s="71"/>
      <c r="BC140" s="71"/>
      <c r="BD140" s="71"/>
      <c r="BE140" s="71"/>
      <c r="BF140" s="71"/>
      <c r="BG140" s="71"/>
      <c r="BH140" s="71"/>
      <c r="BI140" s="71"/>
      <c r="BJ140" s="71"/>
      <c r="BK140" s="71"/>
      <c r="BL140" s="71"/>
      <c r="BM140" s="71"/>
      <c r="BN140" s="71"/>
      <c r="BO140" s="71"/>
      <c r="BP140" s="71"/>
      <c r="BQ140" s="71"/>
      <c r="BR140" s="71"/>
      <c r="BS140" s="71"/>
      <c r="BT140" s="71"/>
      <c r="BU140" s="71"/>
      <c r="BV140" s="71"/>
      <c r="BW140" s="71"/>
      <c r="BX140" s="71"/>
      <c r="BY140" s="71"/>
      <c r="BZ140" s="71"/>
      <c r="CA140" s="71"/>
      <c r="CB140" s="71"/>
      <c r="CC140" s="71"/>
      <c r="CD140" s="71"/>
      <c r="CE140" s="71"/>
      <c r="CF140" s="71"/>
      <c r="CG140" s="71"/>
      <c r="CH140" s="71"/>
      <c r="CI140" s="71"/>
      <c r="CJ140" s="71"/>
      <c r="CK140" s="71"/>
      <c r="CL140" s="71"/>
      <c r="CM140" s="71"/>
      <c r="CN140" s="71"/>
      <c r="CO140" s="71"/>
      <c r="CP140" s="71"/>
      <c r="CQ140" s="71"/>
      <c r="CR140" s="71"/>
    </row>
    <row r="141" spans="1:96" s="74" customFormat="1" ht="15.75" customHeight="1">
      <c r="A141" s="70"/>
      <c r="B141" s="70"/>
      <c r="C141" s="90"/>
      <c r="D141" s="91">
        <v>49.2</v>
      </c>
      <c r="E141" s="92" t="s">
        <v>204</v>
      </c>
      <c r="F141" s="93">
        <v>0.6</v>
      </c>
      <c r="G141" s="71"/>
      <c r="H141" s="71"/>
      <c r="I141" s="71" t="s">
        <v>205</v>
      </c>
      <c r="J141" s="71"/>
      <c r="K141" s="94"/>
      <c r="L141" s="71"/>
      <c r="M141" s="71"/>
      <c r="N141" s="71"/>
      <c r="O141" s="71"/>
      <c r="P141" s="71"/>
      <c r="Q141" s="71"/>
      <c r="R141" s="71"/>
      <c r="S141" s="71"/>
      <c r="T141" s="71"/>
      <c r="U141" s="71"/>
      <c r="V141" s="71"/>
      <c r="W141" s="71"/>
      <c r="X141" s="71"/>
      <c r="Y141" s="71"/>
      <c r="Z141" s="71"/>
      <c r="AA141" s="71"/>
      <c r="AB141" s="71"/>
      <c r="AC141" s="71"/>
      <c r="AD141" s="71"/>
      <c r="AE141" s="71"/>
      <c r="AF141" s="71"/>
      <c r="AG141" s="71"/>
      <c r="AH141" s="71"/>
      <c r="AI141" s="71"/>
      <c r="AJ141" s="71"/>
      <c r="AK141" s="71"/>
      <c r="AL141" s="71"/>
      <c r="AM141" s="71"/>
      <c r="AN141" s="71"/>
      <c r="AO141" s="71"/>
      <c r="AP141" s="71"/>
      <c r="AQ141" s="71"/>
      <c r="AR141" s="71"/>
      <c r="AS141" s="71"/>
      <c r="AT141" s="71"/>
      <c r="AU141" s="71"/>
      <c r="AV141" s="71"/>
      <c r="AW141" s="71"/>
      <c r="AX141" s="71"/>
      <c r="AY141" s="71"/>
      <c r="AZ141" s="71"/>
      <c r="BA141" s="71"/>
      <c r="BB141" s="71"/>
      <c r="BC141" s="71"/>
      <c r="BD141" s="71"/>
      <c r="BE141" s="71"/>
      <c r="BF141" s="71"/>
      <c r="BG141" s="71"/>
      <c r="BH141" s="71"/>
      <c r="BI141" s="71"/>
      <c r="BJ141" s="71"/>
      <c r="BK141" s="71"/>
      <c r="BL141" s="71"/>
      <c r="BM141" s="71"/>
      <c r="BN141" s="71"/>
      <c r="BO141" s="71"/>
      <c r="BP141" s="71"/>
      <c r="BQ141" s="71"/>
      <c r="BR141" s="71"/>
      <c r="BS141" s="71"/>
      <c r="BT141" s="71"/>
      <c r="BU141" s="71"/>
      <c r="BV141" s="71"/>
      <c r="BW141" s="71"/>
      <c r="BX141" s="71"/>
      <c r="BY141" s="71"/>
      <c r="BZ141" s="71"/>
      <c r="CA141" s="71"/>
      <c r="CB141" s="71"/>
      <c r="CC141" s="71"/>
      <c r="CD141" s="71"/>
      <c r="CE141" s="71"/>
      <c r="CF141" s="71"/>
      <c r="CG141" s="71"/>
      <c r="CH141" s="71"/>
      <c r="CI141" s="71"/>
      <c r="CJ141" s="71"/>
      <c r="CK141" s="71"/>
      <c r="CL141" s="71"/>
      <c r="CM141" s="71"/>
      <c r="CN141" s="71"/>
      <c r="CO141" s="71"/>
      <c r="CP141" s="71"/>
      <c r="CQ141" s="71"/>
      <c r="CR141" s="71"/>
    </row>
    <row r="142" spans="1:96" s="74" customFormat="1" ht="15.75" customHeight="1">
      <c r="A142" s="70"/>
      <c r="B142" s="70"/>
      <c r="C142" s="90">
        <v>50</v>
      </c>
      <c r="D142" s="91">
        <v>50</v>
      </c>
      <c r="E142" s="92" t="s">
        <v>95</v>
      </c>
      <c r="F142" s="93">
        <v>1</v>
      </c>
      <c r="G142" s="71"/>
      <c r="H142" s="71"/>
      <c r="I142" s="71"/>
      <c r="J142" s="71"/>
      <c r="K142" s="71"/>
      <c r="L142" s="71"/>
      <c r="M142" s="71"/>
      <c r="N142" s="71"/>
      <c r="O142" s="71"/>
      <c r="P142" s="71"/>
      <c r="Q142" s="71"/>
      <c r="R142" s="71"/>
      <c r="S142" s="71"/>
      <c r="T142" s="71"/>
      <c r="U142" s="71"/>
      <c r="V142" s="71"/>
      <c r="W142" s="71"/>
      <c r="X142" s="71"/>
      <c r="Y142" s="71"/>
      <c r="Z142" s="71"/>
      <c r="AA142" s="71"/>
      <c r="AB142" s="71"/>
      <c r="AC142" s="71"/>
      <c r="AD142" s="71"/>
      <c r="AE142" s="71"/>
      <c r="AF142" s="71"/>
      <c r="AG142" s="71"/>
      <c r="AH142" s="71"/>
      <c r="AI142" s="71"/>
      <c r="AJ142" s="71"/>
      <c r="AK142" s="71"/>
      <c r="AL142" s="71"/>
      <c r="AM142" s="71"/>
      <c r="AN142" s="71"/>
      <c r="AO142" s="71"/>
      <c r="AP142" s="71"/>
      <c r="AQ142" s="71"/>
      <c r="AR142" s="71"/>
      <c r="AS142" s="71"/>
      <c r="AT142" s="71"/>
      <c r="AU142" s="71"/>
      <c r="AV142" s="71"/>
      <c r="AW142" s="71"/>
      <c r="AX142" s="71"/>
      <c r="AY142" s="71"/>
      <c r="AZ142" s="71"/>
      <c r="BA142" s="71"/>
      <c r="BB142" s="71"/>
      <c r="BC142" s="71"/>
      <c r="BD142" s="71"/>
      <c r="BE142" s="71"/>
      <c r="BF142" s="71"/>
      <c r="BG142" s="71"/>
      <c r="BH142" s="71"/>
      <c r="BI142" s="71"/>
      <c r="BJ142" s="71"/>
      <c r="BK142" s="71"/>
      <c r="BL142" s="71"/>
      <c r="BM142" s="71"/>
      <c r="BN142" s="71"/>
      <c r="BO142" s="71"/>
      <c r="BP142" s="71"/>
      <c r="BQ142" s="71"/>
      <c r="BR142" s="71"/>
      <c r="BS142" s="71"/>
      <c r="BT142" s="71"/>
      <c r="BU142" s="71"/>
      <c r="BV142" s="71"/>
      <c r="BW142" s="71"/>
      <c r="BX142" s="71"/>
      <c r="BY142" s="71"/>
      <c r="BZ142" s="71"/>
      <c r="CA142" s="71"/>
      <c r="CB142" s="71"/>
      <c r="CC142" s="71"/>
      <c r="CD142" s="71"/>
      <c r="CE142" s="71"/>
      <c r="CF142" s="71"/>
      <c r="CG142" s="71"/>
      <c r="CH142" s="71"/>
      <c r="CI142" s="71"/>
      <c r="CJ142" s="71"/>
      <c r="CK142" s="71"/>
      <c r="CL142" s="71"/>
      <c r="CM142" s="71"/>
      <c r="CN142" s="71"/>
      <c r="CO142" s="71"/>
      <c r="CP142" s="71"/>
      <c r="CQ142" s="71"/>
      <c r="CR142" s="71"/>
    </row>
    <row r="143" spans="1:96" s="74" customFormat="1" ht="15.75" customHeight="1">
      <c r="A143" s="70"/>
      <c r="B143" s="70"/>
      <c r="C143" s="90"/>
      <c r="D143" s="91">
        <v>50.1</v>
      </c>
      <c r="E143" s="92" t="s">
        <v>206</v>
      </c>
      <c r="F143" s="93">
        <v>0.6</v>
      </c>
      <c r="G143" s="71"/>
      <c r="H143" s="71"/>
      <c r="I143" s="71"/>
      <c r="J143" s="71"/>
      <c r="K143" s="71"/>
      <c r="L143" s="71"/>
      <c r="M143" s="71"/>
      <c r="N143" s="71"/>
      <c r="O143" s="71"/>
      <c r="P143" s="71"/>
      <c r="Q143" s="71"/>
      <c r="R143" s="71"/>
      <c r="S143" s="71"/>
      <c r="T143" s="71"/>
      <c r="U143" s="71"/>
      <c r="V143" s="71"/>
      <c r="W143" s="71"/>
      <c r="X143" s="71"/>
      <c r="Y143" s="71"/>
      <c r="Z143" s="71"/>
      <c r="AA143" s="71"/>
      <c r="AB143" s="71"/>
      <c r="AC143" s="71"/>
      <c r="AD143" s="71"/>
      <c r="AE143" s="71"/>
      <c r="AF143" s="71"/>
      <c r="AG143" s="71"/>
      <c r="AH143" s="71"/>
      <c r="AI143" s="71"/>
      <c r="AJ143" s="71"/>
      <c r="AK143" s="71"/>
      <c r="AL143" s="71"/>
      <c r="AM143" s="71"/>
      <c r="AN143" s="71"/>
      <c r="AO143" s="71"/>
      <c r="AP143" s="71"/>
      <c r="AQ143" s="71"/>
      <c r="AR143" s="71"/>
      <c r="AS143" s="71"/>
      <c r="AT143" s="71"/>
      <c r="AU143" s="71"/>
      <c r="AV143" s="71"/>
      <c r="AW143" s="71"/>
      <c r="AX143" s="71"/>
      <c r="AY143" s="71"/>
      <c r="AZ143" s="71"/>
      <c r="BA143" s="71"/>
      <c r="BB143" s="71"/>
      <c r="BC143" s="71"/>
      <c r="BD143" s="71"/>
      <c r="BE143" s="71"/>
      <c r="BF143" s="71"/>
      <c r="BG143" s="71"/>
      <c r="BH143" s="71"/>
      <c r="BI143" s="71"/>
      <c r="BJ143" s="71"/>
      <c r="BK143" s="71"/>
      <c r="BL143" s="71"/>
      <c r="BM143" s="71"/>
      <c r="BN143" s="71"/>
      <c r="BO143" s="71"/>
      <c r="BP143" s="71"/>
      <c r="BQ143" s="71"/>
      <c r="BR143" s="71"/>
      <c r="BS143" s="71"/>
      <c r="BT143" s="71"/>
      <c r="BU143" s="71"/>
      <c r="BV143" s="71"/>
      <c r="BW143" s="71"/>
      <c r="BX143" s="71"/>
      <c r="BY143" s="71"/>
      <c r="BZ143" s="71"/>
      <c r="CA143" s="71"/>
      <c r="CB143" s="71"/>
      <c r="CC143" s="71"/>
      <c r="CD143" s="71"/>
      <c r="CE143" s="71"/>
      <c r="CF143" s="71"/>
      <c r="CG143" s="71"/>
      <c r="CH143" s="71"/>
      <c r="CI143" s="71"/>
      <c r="CJ143" s="71"/>
      <c r="CK143" s="71"/>
      <c r="CL143" s="71"/>
      <c r="CM143" s="71"/>
      <c r="CN143" s="71"/>
      <c r="CO143" s="71"/>
      <c r="CP143" s="71"/>
      <c r="CQ143" s="71"/>
      <c r="CR143" s="71"/>
    </row>
    <row r="144" spans="1:96" s="74" customFormat="1" ht="15.75" customHeight="1">
      <c r="A144" s="70"/>
      <c r="B144" s="70"/>
      <c r="C144" s="90"/>
      <c r="D144" s="91">
        <v>50.2</v>
      </c>
      <c r="E144" s="92" t="s">
        <v>207</v>
      </c>
      <c r="F144" s="93">
        <v>0.2</v>
      </c>
      <c r="G144" s="71"/>
      <c r="H144" s="71"/>
      <c r="I144" s="71"/>
      <c r="J144" s="71"/>
      <c r="K144" s="71"/>
      <c r="L144" s="71"/>
      <c r="M144" s="71"/>
      <c r="N144" s="71"/>
      <c r="O144" s="71"/>
      <c r="P144" s="71"/>
      <c r="Q144" s="71"/>
      <c r="R144" s="71"/>
      <c r="S144" s="71"/>
      <c r="T144" s="71"/>
      <c r="U144" s="71"/>
      <c r="V144" s="71"/>
      <c r="W144" s="71"/>
      <c r="X144" s="71"/>
      <c r="Y144" s="71"/>
      <c r="Z144" s="71"/>
      <c r="AA144" s="71"/>
      <c r="AB144" s="71"/>
      <c r="AC144" s="71"/>
      <c r="AD144" s="71"/>
      <c r="AE144" s="71"/>
      <c r="AF144" s="71"/>
      <c r="AG144" s="71"/>
      <c r="AH144" s="71"/>
      <c r="AI144" s="71"/>
      <c r="AJ144" s="71"/>
      <c r="AK144" s="71"/>
      <c r="AL144" s="71"/>
      <c r="AM144" s="71"/>
      <c r="AN144" s="71"/>
      <c r="AO144" s="71"/>
      <c r="AP144" s="71"/>
      <c r="AQ144" s="71"/>
      <c r="AR144" s="71"/>
      <c r="AS144" s="71"/>
      <c r="AT144" s="71"/>
      <c r="AU144" s="71"/>
      <c r="AV144" s="71"/>
      <c r="AW144" s="71"/>
      <c r="AX144" s="71"/>
      <c r="AY144" s="71"/>
      <c r="AZ144" s="71"/>
      <c r="BA144" s="71"/>
      <c r="BB144" s="71"/>
      <c r="BC144" s="71"/>
      <c r="BD144" s="71"/>
      <c r="BE144" s="71"/>
      <c r="BF144" s="71"/>
      <c r="BG144" s="71"/>
      <c r="BH144" s="71"/>
      <c r="BI144" s="71"/>
      <c r="BJ144" s="71"/>
      <c r="BK144" s="71"/>
      <c r="BL144" s="71"/>
      <c r="BM144" s="71"/>
      <c r="BN144" s="71"/>
      <c r="BO144" s="71"/>
      <c r="BP144" s="71"/>
      <c r="BQ144" s="71"/>
      <c r="BR144" s="71"/>
      <c r="BS144" s="71"/>
      <c r="BT144" s="71"/>
      <c r="BU144" s="71"/>
      <c r="BV144" s="71"/>
      <c r="BW144" s="71"/>
      <c r="BX144" s="71"/>
      <c r="BY144" s="71"/>
      <c r="BZ144" s="71"/>
      <c r="CA144" s="71"/>
      <c r="CB144" s="71"/>
      <c r="CC144" s="71"/>
      <c r="CD144" s="71"/>
      <c r="CE144" s="71"/>
      <c r="CF144" s="71"/>
      <c r="CG144" s="71"/>
      <c r="CH144" s="71"/>
      <c r="CI144" s="71"/>
      <c r="CJ144" s="71"/>
      <c r="CK144" s="71"/>
      <c r="CL144" s="71"/>
      <c r="CM144" s="71"/>
      <c r="CN144" s="71"/>
      <c r="CO144" s="71"/>
      <c r="CP144" s="71"/>
      <c r="CQ144" s="71"/>
      <c r="CR144" s="71"/>
    </row>
    <row r="145" spans="1:96" s="74" customFormat="1" ht="15.75" customHeight="1">
      <c r="A145" s="70"/>
      <c r="B145" s="70"/>
      <c r="C145" s="90"/>
      <c r="D145" s="91">
        <v>50.3</v>
      </c>
      <c r="E145" s="92" t="s">
        <v>208</v>
      </c>
      <c r="F145" s="93">
        <v>0.2</v>
      </c>
      <c r="G145" s="71"/>
      <c r="H145" s="71"/>
      <c r="I145" s="71"/>
      <c r="J145" s="71"/>
      <c r="K145" s="71"/>
      <c r="L145" s="71"/>
      <c r="M145" s="71"/>
      <c r="N145" s="71"/>
      <c r="O145" s="71"/>
      <c r="P145" s="71"/>
      <c r="Q145" s="71"/>
      <c r="R145" s="71"/>
      <c r="S145" s="71"/>
      <c r="T145" s="71"/>
      <c r="U145" s="71"/>
      <c r="V145" s="71"/>
      <c r="W145" s="71"/>
      <c r="X145" s="71"/>
      <c r="Y145" s="71"/>
      <c r="Z145" s="71"/>
      <c r="AA145" s="71"/>
      <c r="AB145" s="71"/>
      <c r="AC145" s="71"/>
      <c r="AD145" s="71"/>
      <c r="AE145" s="71"/>
      <c r="AF145" s="71"/>
      <c r="AG145" s="71"/>
      <c r="AH145" s="71"/>
      <c r="AI145" s="71"/>
      <c r="AJ145" s="71"/>
      <c r="AK145" s="71"/>
      <c r="AL145" s="71"/>
      <c r="AM145" s="71"/>
      <c r="AN145" s="71"/>
      <c r="AO145" s="71"/>
      <c r="AP145" s="71"/>
      <c r="AQ145" s="71"/>
      <c r="AR145" s="71"/>
      <c r="AS145" s="71"/>
      <c r="AT145" s="71"/>
      <c r="AU145" s="71"/>
      <c r="AV145" s="71"/>
      <c r="AW145" s="71"/>
      <c r="AX145" s="71"/>
      <c r="AY145" s="71"/>
      <c r="AZ145" s="71"/>
      <c r="BA145" s="71"/>
      <c r="BB145" s="71"/>
      <c r="BC145" s="71"/>
      <c r="BD145" s="71"/>
      <c r="BE145" s="71"/>
      <c r="BF145" s="71"/>
      <c r="BG145" s="71"/>
      <c r="BH145" s="71"/>
      <c r="BI145" s="71"/>
      <c r="BJ145" s="71"/>
      <c r="BK145" s="71"/>
      <c r="BL145" s="71"/>
      <c r="BM145" s="71"/>
      <c r="BN145" s="71"/>
      <c r="BO145" s="71"/>
      <c r="BP145" s="71"/>
      <c r="BQ145" s="71"/>
      <c r="BR145" s="71"/>
      <c r="BS145" s="71"/>
      <c r="BT145" s="71"/>
      <c r="BU145" s="71"/>
      <c r="BV145" s="71"/>
      <c r="BW145" s="71"/>
      <c r="BX145" s="71"/>
      <c r="BY145" s="71"/>
      <c r="BZ145" s="71"/>
      <c r="CA145" s="71"/>
      <c r="CB145" s="71"/>
      <c r="CC145" s="71"/>
      <c r="CD145" s="71"/>
      <c r="CE145" s="71"/>
      <c r="CF145" s="71"/>
      <c r="CG145" s="71"/>
      <c r="CH145" s="71"/>
      <c r="CI145" s="71"/>
      <c r="CJ145" s="71"/>
      <c r="CK145" s="71"/>
      <c r="CL145" s="71"/>
      <c r="CM145" s="71"/>
      <c r="CN145" s="71"/>
      <c r="CO145" s="71"/>
      <c r="CP145" s="71"/>
      <c r="CQ145" s="71"/>
      <c r="CR145" s="71"/>
    </row>
    <row r="146" spans="1:96" s="74" customFormat="1" ht="15.75" customHeight="1">
      <c r="A146" s="70"/>
      <c r="B146" s="70"/>
      <c r="C146" s="90">
        <v>51</v>
      </c>
      <c r="D146" s="91">
        <v>51</v>
      </c>
      <c r="E146" s="92" t="s">
        <v>96</v>
      </c>
      <c r="F146" s="93">
        <v>1</v>
      </c>
      <c r="G146" s="71"/>
      <c r="H146" s="71"/>
      <c r="I146" s="71"/>
      <c r="J146" s="71"/>
      <c r="K146" s="71"/>
      <c r="L146" s="71"/>
      <c r="M146" s="71"/>
      <c r="N146" s="71"/>
      <c r="O146" s="71"/>
      <c r="P146" s="71"/>
      <c r="Q146" s="71"/>
      <c r="R146" s="71"/>
      <c r="S146" s="71"/>
      <c r="T146" s="71"/>
      <c r="U146" s="71"/>
      <c r="V146" s="71"/>
      <c r="W146" s="71"/>
      <c r="X146" s="71"/>
      <c r="Y146" s="71"/>
      <c r="Z146" s="71"/>
      <c r="AA146" s="71"/>
      <c r="AB146" s="71"/>
      <c r="AC146" s="71"/>
      <c r="AD146" s="71"/>
      <c r="AE146" s="71"/>
      <c r="AF146" s="71"/>
      <c r="AG146" s="71"/>
      <c r="AH146" s="71"/>
      <c r="AI146" s="71"/>
      <c r="AJ146" s="71"/>
      <c r="AK146" s="71"/>
      <c r="AL146" s="71"/>
      <c r="AM146" s="71"/>
      <c r="AN146" s="71"/>
      <c r="AO146" s="71"/>
      <c r="AP146" s="71"/>
      <c r="AQ146" s="71"/>
      <c r="AR146" s="71"/>
      <c r="AS146" s="71"/>
      <c r="AT146" s="71"/>
      <c r="AU146" s="71"/>
      <c r="AV146" s="71"/>
      <c r="AW146" s="71"/>
      <c r="AX146" s="71"/>
      <c r="AY146" s="71"/>
      <c r="AZ146" s="71"/>
      <c r="BA146" s="71"/>
      <c r="BB146" s="71"/>
      <c r="BC146" s="71"/>
      <c r="BD146" s="71"/>
      <c r="BE146" s="71"/>
      <c r="BF146" s="71"/>
      <c r="BG146" s="71"/>
      <c r="BH146" s="71"/>
      <c r="BI146" s="71"/>
      <c r="BJ146" s="71"/>
      <c r="BK146" s="71"/>
      <c r="BL146" s="71"/>
      <c r="BM146" s="71"/>
      <c r="BN146" s="71"/>
      <c r="BO146" s="71"/>
      <c r="BP146" s="71"/>
      <c r="BQ146" s="71"/>
      <c r="BR146" s="71"/>
      <c r="BS146" s="71"/>
      <c r="BT146" s="71"/>
      <c r="BU146" s="71"/>
      <c r="BV146" s="71"/>
      <c r="BW146" s="71"/>
      <c r="BX146" s="71"/>
      <c r="BY146" s="71"/>
      <c r="BZ146" s="71"/>
      <c r="CA146" s="71"/>
      <c r="CB146" s="71"/>
      <c r="CC146" s="71"/>
      <c r="CD146" s="71"/>
      <c r="CE146" s="71"/>
      <c r="CF146" s="71"/>
      <c r="CG146" s="71"/>
      <c r="CH146" s="71"/>
      <c r="CI146" s="71"/>
      <c r="CJ146" s="71"/>
      <c r="CK146" s="71"/>
      <c r="CL146" s="71"/>
      <c r="CM146" s="71"/>
      <c r="CN146" s="71"/>
      <c r="CO146" s="71"/>
      <c r="CP146" s="71"/>
      <c r="CQ146" s="71"/>
      <c r="CR146" s="71"/>
    </row>
    <row r="147" spans="1:96" s="74" customFormat="1" ht="15.75" customHeight="1">
      <c r="A147" s="70"/>
      <c r="B147" s="70"/>
      <c r="C147" s="90"/>
      <c r="D147" s="91">
        <v>51.1</v>
      </c>
      <c r="E147" s="92" t="s">
        <v>209</v>
      </c>
      <c r="F147" s="93">
        <v>0.39</v>
      </c>
      <c r="G147" s="71"/>
      <c r="H147" s="71"/>
      <c r="I147" s="71"/>
      <c r="J147" s="71"/>
      <c r="K147" s="71"/>
      <c r="L147" s="71"/>
      <c r="M147" s="71"/>
      <c r="N147" s="71"/>
      <c r="O147" s="71"/>
      <c r="P147" s="71"/>
      <c r="Q147" s="71"/>
      <c r="R147" s="71"/>
      <c r="S147" s="71"/>
      <c r="T147" s="71"/>
      <c r="U147" s="71"/>
      <c r="V147" s="71"/>
      <c r="W147" s="71"/>
      <c r="X147" s="71"/>
      <c r="Y147" s="71"/>
      <c r="Z147" s="71"/>
      <c r="AA147" s="71"/>
      <c r="AB147" s="71"/>
      <c r="AC147" s="71"/>
      <c r="AD147" s="71"/>
      <c r="AE147" s="71"/>
      <c r="AF147" s="71"/>
      <c r="AG147" s="71"/>
      <c r="AH147" s="71"/>
      <c r="AI147" s="71"/>
      <c r="AJ147" s="71"/>
      <c r="AK147" s="71"/>
      <c r="AL147" s="71"/>
      <c r="AM147" s="71"/>
      <c r="AN147" s="71"/>
      <c r="AO147" s="71"/>
      <c r="AP147" s="71"/>
      <c r="AQ147" s="71"/>
      <c r="AR147" s="71"/>
      <c r="AS147" s="71"/>
      <c r="AT147" s="71"/>
      <c r="AU147" s="71"/>
      <c r="AV147" s="71"/>
      <c r="AW147" s="71"/>
      <c r="AX147" s="71"/>
      <c r="AY147" s="71"/>
      <c r="AZ147" s="71"/>
      <c r="BA147" s="71"/>
      <c r="BB147" s="71"/>
      <c r="BC147" s="71"/>
      <c r="BD147" s="71"/>
      <c r="BE147" s="71"/>
      <c r="BF147" s="71"/>
      <c r="BG147" s="71"/>
      <c r="BH147" s="71"/>
      <c r="BI147" s="71"/>
      <c r="BJ147" s="71"/>
      <c r="BK147" s="71"/>
      <c r="BL147" s="71"/>
      <c r="BM147" s="71"/>
      <c r="BN147" s="71"/>
      <c r="BO147" s="71"/>
      <c r="BP147" s="71"/>
      <c r="BQ147" s="71"/>
      <c r="BR147" s="71"/>
      <c r="BS147" s="71"/>
      <c r="BT147" s="71"/>
      <c r="BU147" s="71"/>
      <c r="BV147" s="71"/>
      <c r="BW147" s="71"/>
      <c r="BX147" s="71"/>
      <c r="BY147" s="71"/>
      <c r="BZ147" s="71"/>
      <c r="CA147" s="71"/>
      <c r="CB147" s="71"/>
      <c r="CC147" s="71"/>
      <c r="CD147" s="71"/>
      <c r="CE147" s="71"/>
      <c r="CF147" s="71"/>
      <c r="CG147" s="71"/>
      <c r="CH147" s="71"/>
      <c r="CI147" s="71"/>
      <c r="CJ147" s="71"/>
      <c r="CK147" s="71"/>
      <c r="CL147" s="71"/>
      <c r="CM147" s="71"/>
      <c r="CN147" s="71"/>
      <c r="CO147" s="71"/>
      <c r="CP147" s="71"/>
      <c r="CQ147" s="71"/>
      <c r="CR147" s="71"/>
    </row>
    <row r="148" spans="1:96" s="74" customFormat="1" ht="15.75" customHeight="1">
      <c r="A148" s="70"/>
      <c r="B148" s="70"/>
      <c r="C148" s="90"/>
      <c r="D148" s="91">
        <v>51.2</v>
      </c>
      <c r="E148" s="92" t="s">
        <v>210</v>
      </c>
      <c r="F148" s="93">
        <v>0.01</v>
      </c>
      <c r="G148" s="71"/>
      <c r="H148" s="71"/>
      <c r="I148" s="71"/>
      <c r="J148" s="71"/>
      <c r="K148" s="71"/>
      <c r="L148" s="71"/>
      <c r="M148" s="71"/>
      <c r="N148" s="71"/>
      <c r="O148" s="71"/>
      <c r="P148" s="71"/>
      <c r="Q148" s="71"/>
      <c r="R148" s="71"/>
      <c r="S148" s="71"/>
      <c r="T148" s="71"/>
      <c r="U148" s="71"/>
      <c r="V148" s="71"/>
      <c r="W148" s="71"/>
      <c r="X148" s="71"/>
      <c r="Y148" s="71"/>
      <c r="Z148" s="71"/>
      <c r="AA148" s="71"/>
      <c r="AB148" s="71"/>
      <c r="AC148" s="71"/>
      <c r="AD148" s="71"/>
      <c r="AE148" s="71"/>
      <c r="AF148" s="71"/>
      <c r="AG148" s="71"/>
      <c r="AH148" s="71"/>
      <c r="AI148" s="71"/>
      <c r="AJ148" s="71"/>
      <c r="AK148" s="71"/>
      <c r="AL148" s="71"/>
      <c r="AM148" s="71"/>
      <c r="AN148" s="71"/>
      <c r="AO148" s="71"/>
      <c r="AP148" s="71"/>
      <c r="AQ148" s="71"/>
      <c r="AR148" s="71"/>
      <c r="AS148" s="71"/>
      <c r="AT148" s="71"/>
      <c r="AU148" s="71"/>
      <c r="AV148" s="71"/>
      <c r="AW148" s="71"/>
      <c r="AX148" s="71"/>
      <c r="AY148" s="71"/>
      <c r="AZ148" s="71"/>
      <c r="BA148" s="71"/>
      <c r="BB148" s="71"/>
      <c r="BC148" s="71"/>
      <c r="BD148" s="71"/>
      <c r="BE148" s="71"/>
      <c r="BF148" s="71"/>
      <c r="BG148" s="71"/>
      <c r="BH148" s="71"/>
      <c r="BI148" s="71"/>
      <c r="BJ148" s="71"/>
      <c r="BK148" s="71"/>
      <c r="BL148" s="71"/>
      <c r="BM148" s="71"/>
      <c r="BN148" s="71"/>
      <c r="BO148" s="71"/>
      <c r="BP148" s="71"/>
      <c r="BQ148" s="71"/>
      <c r="BR148" s="71"/>
      <c r="BS148" s="71"/>
      <c r="BT148" s="71"/>
      <c r="BU148" s="71"/>
      <c r="BV148" s="71"/>
      <c r="BW148" s="71"/>
      <c r="BX148" s="71"/>
      <c r="BY148" s="71"/>
      <c r="BZ148" s="71"/>
      <c r="CA148" s="71"/>
      <c r="CB148" s="71"/>
      <c r="CC148" s="71"/>
      <c r="CD148" s="71"/>
      <c r="CE148" s="71"/>
      <c r="CF148" s="71"/>
      <c r="CG148" s="71"/>
      <c r="CH148" s="71"/>
      <c r="CI148" s="71"/>
      <c r="CJ148" s="71"/>
      <c r="CK148" s="71"/>
      <c r="CL148" s="71"/>
      <c r="CM148" s="71"/>
      <c r="CN148" s="71"/>
      <c r="CO148" s="71"/>
      <c r="CP148" s="71"/>
      <c r="CQ148" s="71"/>
      <c r="CR148" s="71"/>
    </row>
    <row r="149" spans="1:96" s="74" customFormat="1" ht="15.75" customHeight="1">
      <c r="A149" s="70"/>
      <c r="B149" s="70"/>
      <c r="C149" s="90"/>
      <c r="D149" s="91">
        <v>51.3</v>
      </c>
      <c r="E149" s="92" t="s">
        <v>211</v>
      </c>
      <c r="F149" s="93">
        <v>0.6</v>
      </c>
      <c r="G149" s="71"/>
      <c r="H149" s="71"/>
      <c r="I149" s="71"/>
      <c r="J149" s="71"/>
      <c r="K149" s="71"/>
      <c r="L149" s="71"/>
      <c r="M149" s="71"/>
      <c r="N149" s="71"/>
      <c r="O149" s="71"/>
      <c r="P149" s="71"/>
      <c r="Q149" s="71"/>
      <c r="R149" s="71"/>
      <c r="S149" s="71"/>
      <c r="T149" s="71"/>
      <c r="U149" s="71"/>
      <c r="V149" s="71"/>
      <c r="W149" s="71"/>
      <c r="X149" s="71"/>
      <c r="Y149" s="71"/>
      <c r="Z149" s="71"/>
      <c r="AA149" s="71"/>
      <c r="AB149" s="71"/>
      <c r="AC149" s="71"/>
      <c r="AD149" s="71"/>
      <c r="AE149" s="71"/>
      <c r="AF149" s="71"/>
      <c r="AG149" s="71"/>
      <c r="AH149" s="71"/>
      <c r="AI149" s="71"/>
      <c r="AJ149" s="71"/>
      <c r="AK149" s="71"/>
      <c r="AL149" s="71"/>
      <c r="AM149" s="71"/>
      <c r="AN149" s="71"/>
      <c r="AO149" s="71"/>
      <c r="AP149" s="71"/>
      <c r="AQ149" s="71"/>
      <c r="AR149" s="71"/>
      <c r="AS149" s="71"/>
      <c r="AT149" s="71"/>
      <c r="AU149" s="71"/>
      <c r="AV149" s="71"/>
      <c r="AW149" s="71"/>
      <c r="AX149" s="71"/>
      <c r="AY149" s="71"/>
      <c r="AZ149" s="71"/>
      <c r="BA149" s="71"/>
      <c r="BB149" s="71"/>
      <c r="BC149" s="71"/>
      <c r="BD149" s="71"/>
      <c r="BE149" s="71"/>
      <c r="BF149" s="71"/>
      <c r="BG149" s="71"/>
      <c r="BH149" s="71"/>
      <c r="BI149" s="71"/>
      <c r="BJ149" s="71"/>
      <c r="BK149" s="71"/>
      <c r="BL149" s="71"/>
      <c r="BM149" s="71"/>
      <c r="BN149" s="71"/>
      <c r="BO149" s="71"/>
      <c r="BP149" s="71"/>
      <c r="BQ149" s="71"/>
      <c r="BR149" s="71"/>
      <c r="BS149" s="71"/>
      <c r="BT149" s="71"/>
      <c r="BU149" s="71"/>
      <c r="BV149" s="71"/>
      <c r="BW149" s="71"/>
      <c r="BX149" s="71"/>
      <c r="BY149" s="71"/>
      <c r="BZ149" s="71"/>
      <c r="CA149" s="71"/>
      <c r="CB149" s="71"/>
      <c r="CC149" s="71"/>
      <c r="CD149" s="71"/>
      <c r="CE149" s="71"/>
      <c r="CF149" s="71"/>
      <c r="CG149" s="71"/>
      <c r="CH149" s="71"/>
      <c r="CI149" s="71"/>
      <c r="CJ149" s="71"/>
      <c r="CK149" s="71"/>
      <c r="CL149" s="71"/>
      <c r="CM149" s="71"/>
      <c r="CN149" s="71"/>
      <c r="CO149" s="71"/>
      <c r="CP149" s="71"/>
      <c r="CQ149" s="71"/>
      <c r="CR149" s="71"/>
    </row>
    <row r="150" spans="1:96" s="74" customFormat="1" ht="15.75" customHeight="1">
      <c r="A150" s="70"/>
      <c r="B150" s="70"/>
      <c r="C150" s="90">
        <v>52</v>
      </c>
      <c r="D150" s="91">
        <v>52</v>
      </c>
      <c r="E150" s="92" t="s">
        <v>97</v>
      </c>
      <c r="F150" s="93">
        <v>1</v>
      </c>
      <c r="G150" s="71"/>
      <c r="H150" s="71"/>
      <c r="I150" s="71"/>
      <c r="J150" s="71"/>
      <c r="K150" s="71"/>
      <c r="L150" s="71"/>
      <c r="M150" s="71"/>
      <c r="N150" s="71"/>
      <c r="O150" s="71"/>
      <c r="P150" s="71"/>
      <c r="Q150" s="71"/>
      <c r="R150" s="71"/>
      <c r="S150" s="71"/>
      <c r="T150" s="71"/>
      <c r="U150" s="71"/>
      <c r="V150" s="71"/>
      <c r="W150" s="71"/>
      <c r="X150" s="71"/>
      <c r="Y150" s="71"/>
      <c r="Z150" s="71"/>
      <c r="AA150" s="71"/>
      <c r="AB150" s="71"/>
      <c r="AC150" s="71"/>
      <c r="AD150" s="71"/>
      <c r="AE150" s="71"/>
      <c r="AF150" s="71"/>
      <c r="AG150" s="71"/>
      <c r="AH150" s="71"/>
      <c r="AI150" s="71"/>
      <c r="AJ150" s="71"/>
      <c r="AK150" s="71"/>
      <c r="AL150" s="71"/>
      <c r="AM150" s="71"/>
      <c r="AN150" s="71"/>
      <c r="AO150" s="71"/>
      <c r="AP150" s="71"/>
      <c r="AQ150" s="71"/>
      <c r="AR150" s="71"/>
      <c r="AS150" s="71"/>
      <c r="AT150" s="71"/>
      <c r="AU150" s="71"/>
      <c r="AV150" s="71"/>
      <c r="AW150" s="71"/>
      <c r="AX150" s="71"/>
      <c r="AY150" s="71"/>
      <c r="AZ150" s="71"/>
      <c r="BA150" s="71"/>
      <c r="BB150" s="71"/>
      <c r="BC150" s="71"/>
      <c r="BD150" s="71"/>
      <c r="BE150" s="71"/>
      <c r="BF150" s="71"/>
      <c r="BG150" s="71"/>
      <c r="BH150" s="71"/>
      <c r="BI150" s="71"/>
      <c r="BJ150" s="71"/>
      <c r="BK150" s="71"/>
      <c r="BL150" s="71"/>
      <c r="BM150" s="71"/>
      <c r="BN150" s="71"/>
      <c r="BO150" s="71"/>
      <c r="BP150" s="71"/>
      <c r="BQ150" s="71"/>
      <c r="BR150" s="71"/>
      <c r="BS150" s="71"/>
      <c r="BT150" s="71"/>
      <c r="BU150" s="71"/>
      <c r="BV150" s="71"/>
      <c r="BW150" s="71"/>
      <c r="BX150" s="71"/>
      <c r="BY150" s="71"/>
      <c r="BZ150" s="71"/>
      <c r="CA150" s="71"/>
      <c r="CB150" s="71"/>
      <c r="CC150" s="71"/>
      <c r="CD150" s="71"/>
      <c r="CE150" s="71"/>
      <c r="CF150" s="71"/>
      <c r="CG150" s="71"/>
      <c r="CH150" s="71"/>
      <c r="CI150" s="71"/>
      <c r="CJ150" s="71"/>
      <c r="CK150" s="71"/>
      <c r="CL150" s="71"/>
      <c r="CM150" s="71"/>
      <c r="CN150" s="71"/>
      <c r="CO150" s="71"/>
      <c r="CP150" s="71"/>
      <c r="CQ150" s="71"/>
      <c r="CR150" s="71"/>
    </row>
    <row r="151" spans="1:96" s="74" customFormat="1" ht="15.75" customHeight="1">
      <c r="A151" s="70"/>
      <c r="B151" s="70"/>
      <c r="C151" s="90">
        <v>53</v>
      </c>
      <c r="D151" s="91">
        <v>53</v>
      </c>
      <c r="E151" s="92" t="s">
        <v>98</v>
      </c>
      <c r="F151" s="93">
        <v>1</v>
      </c>
      <c r="G151" s="71"/>
      <c r="H151" s="71"/>
      <c r="I151" s="71"/>
      <c r="J151" s="71"/>
      <c r="K151" s="71"/>
      <c r="L151" s="71"/>
      <c r="M151" s="71"/>
      <c r="N151" s="71"/>
      <c r="O151" s="71"/>
      <c r="P151" s="71"/>
      <c r="Q151" s="71"/>
      <c r="R151" s="71"/>
      <c r="S151" s="71"/>
      <c r="T151" s="71"/>
      <c r="U151" s="71"/>
      <c r="V151" s="71"/>
      <c r="W151" s="71"/>
      <c r="X151" s="71"/>
      <c r="Y151" s="71"/>
      <c r="Z151" s="71"/>
      <c r="AA151" s="71"/>
      <c r="AB151" s="71"/>
      <c r="AC151" s="71"/>
      <c r="AD151" s="71"/>
      <c r="AE151" s="71"/>
      <c r="AF151" s="71"/>
      <c r="AG151" s="71"/>
      <c r="AH151" s="71"/>
      <c r="AI151" s="71"/>
      <c r="AJ151" s="71"/>
      <c r="AK151" s="71"/>
      <c r="AL151" s="71"/>
      <c r="AM151" s="71"/>
      <c r="AN151" s="71"/>
      <c r="AO151" s="71"/>
      <c r="AP151" s="71"/>
      <c r="AQ151" s="71"/>
      <c r="AR151" s="71"/>
      <c r="AS151" s="71"/>
      <c r="AT151" s="71"/>
      <c r="AU151" s="71"/>
      <c r="AV151" s="71"/>
      <c r="AW151" s="71"/>
      <c r="AX151" s="71"/>
      <c r="AY151" s="71"/>
      <c r="AZ151" s="71"/>
      <c r="BA151" s="71"/>
      <c r="BB151" s="71"/>
      <c r="BC151" s="71"/>
      <c r="BD151" s="71"/>
      <c r="BE151" s="71"/>
      <c r="BF151" s="71"/>
      <c r="BG151" s="71"/>
      <c r="BH151" s="71"/>
      <c r="BI151" s="71"/>
      <c r="BJ151" s="71"/>
      <c r="BK151" s="71"/>
      <c r="BL151" s="71"/>
      <c r="BM151" s="71"/>
      <c r="BN151" s="71"/>
      <c r="BO151" s="71"/>
      <c r="BP151" s="71"/>
      <c r="BQ151" s="71"/>
      <c r="BR151" s="71"/>
      <c r="BS151" s="71"/>
      <c r="BT151" s="71"/>
      <c r="BU151" s="71"/>
      <c r="BV151" s="71"/>
      <c r="BW151" s="71"/>
      <c r="BX151" s="71"/>
      <c r="BY151" s="71"/>
      <c r="BZ151" s="71"/>
      <c r="CA151" s="71"/>
      <c r="CB151" s="71"/>
      <c r="CC151" s="71"/>
      <c r="CD151" s="71"/>
      <c r="CE151" s="71"/>
      <c r="CF151" s="71"/>
      <c r="CG151" s="71"/>
      <c r="CH151" s="71"/>
      <c r="CI151" s="71"/>
      <c r="CJ151" s="71"/>
      <c r="CK151" s="71"/>
      <c r="CL151" s="71"/>
      <c r="CM151" s="71"/>
      <c r="CN151" s="71"/>
      <c r="CO151" s="71"/>
      <c r="CP151" s="71"/>
      <c r="CQ151" s="71"/>
      <c r="CR151" s="71"/>
    </row>
    <row r="152" spans="1:96" s="74" customFormat="1" ht="33.75">
      <c r="A152" s="70"/>
      <c r="B152" s="70"/>
      <c r="C152" s="90"/>
      <c r="D152" s="91">
        <v>53.1</v>
      </c>
      <c r="E152" s="92" t="s">
        <v>212</v>
      </c>
      <c r="F152" s="93">
        <v>0.61</v>
      </c>
      <c r="G152" s="71"/>
      <c r="H152" s="71"/>
      <c r="I152" s="71"/>
      <c r="J152" s="71"/>
      <c r="K152" s="71"/>
      <c r="L152" s="71"/>
      <c r="M152" s="71"/>
      <c r="N152" s="71"/>
      <c r="O152" s="71"/>
      <c r="P152" s="71"/>
      <c r="Q152" s="71"/>
      <c r="R152" s="71"/>
      <c r="S152" s="71"/>
      <c r="T152" s="71"/>
      <c r="U152" s="71"/>
      <c r="V152" s="71"/>
      <c r="W152" s="71"/>
      <c r="X152" s="71"/>
      <c r="Y152" s="71"/>
      <c r="Z152" s="71"/>
      <c r="AA152" s="71"/>
      <c r="AB152" s="71"/>
      <c r="AC152" s="71"/>
      <c r="AD152" s="71"/>
      <c r="AE152" s="71"/>
      <c r="AF152" s="71"/>
      <c r="AG152" s="71"/>
      <c r="AH152" s="71"/>
      <c r="AI152" s="71"/>
      <c r="AJ152" s="71"/>
      <c r="AK152" s="71"/>
      <c r="AL152" s="71"/>
      <c r="AM152" s="71"/>
      <c r="AN152" s="71"/>
      <c r="AO152" s="71"/>
      <c r="AP152" s="71"/>
      <c r="AQ152" s="71"/>
      <c r="AR152" s="71"/>
      <c r="AS152" s="71"/>
      <c r="AT152" s="71"/>
      <c r="AU152" s="71"/>
      <c r="AV152" s="71"/>
      <c r="AW152" s="71"/>
      <c r="AX152" s="71"/>
      <c r="AY152" s="71"/>
      <c r="AZ152" s="71"/>
      <c r="BA152" s="71"/>
      <c r="BB152" s="71"/>
      <c r="BC152" s="71"/>
      <c r="BD152" s="71"/>
      <c r="BE152" s="71"/>
      <c r="BF152" s="71"/>
      <c r="BG152" s="71"/>
      <c r="BH152" s="71"/>
      <c r="BI152" s="71"/>
      <c r="BJ152" s="71"/>
      <c r="BK152" s="71"/>
      <c r="BL152" s="71"/>
      <c r="BM152" s="71"/>
      <c r="BN152" s="71"/>
      <c r="BO152" s="71"/>
      <c r="BP152" s="71"/>
      <c r="BQ152" s="71"/>
      <c r="BR152" s="71"/>
      <c r="BS152" s="71"/>
      <c r="BT152" s="71"/>
      <c r="BU152" s="71"/>
      <c r="BV152" s="71"/>
      <c r="BW152" s="71"/>
      <c r="BX152" s="71"/>
      <c r="BY152" s="71"/>
      <c r="BZ152" s="71"/>
      <c r="CA152" s="71"/>
      <c r="CB152" s="71"/>
      <c r="CC152" s="71"/>
      <c r="CD152" s="71"/>
      <c r="CE152" s="71"/>
      <c r="CF152" s="71"/>
      <c r="CG152" s="71"/>
      <c r="CH152" s="71"/>
      <c r="CI152" s="71"/>
      <c r="CJ152" s="71"/>
      <c r="CK152" s="71"/>
      <c r="CL152" s="71"/>
      <c r="CM152" s="71"/>
      <c r="CN152" s="71"/>
      <c r="CO152" s="71"/>
      <c r="CP152" s="71"/>
      <c r="CQ152" s="71"/>
      <c r="CR152" s="71"/>
    </row>
    <row r="153" spans="1:96" s="74" customFormat="1" ht="33.75">
      <c r="A153" s="70"/>
      <c r="B153" s="70"/>
      <c r="C153" s="90"/>
      <c r="D153" s="91">
        <v>53.2</v>
      </c>
      <c r="E153" s="92" t="s">
        <v>213</v>
      </c>
      <c r="F153" s="93">
        <v>0.13</v>
      </c>
      <c r="G153" s="71"/>
      <c r="H153" s="71"/>
      <c r="I153" s="71"/>
      <c r="J153" s="71"/>
      <c r="K153" s="71"/>
      <c r="L153" s="71"/>
      <c r="M153" s="71"/>
      <c r="N153" s="71"/>
      <c r="O153" s="71"/>
      <c r="P153" s="71"/>
      <c r="Q153" s="71"/>
      <c r="R153" s="71"/>
      <c r="S153" s="71"/>
      <c r="T153" s="71"/>
      <c r="U153" s="71"/>
      <c r="V153" s="71"/>
      <c r="W153" s="71"/>
      <c r="X153" s="71"/>
      <c r="Y153" s="71"/>
      <c r="Z153" s="71"/>
      <c r="AA153" s="71"/>
      <c r="AB153" s="71"/>
      <c r="AC153" s="71"/>
      <c r="AD153" s="71"/>
      <c r="AE153" s="71"/>
      <c r="AF153" s="71"/>
      <c r="AG153" s="71"/>
      <c r="AH153" s="71"/>
      <c r="AI153" s="71"/>
      <c r="AJ153" s="71"/>
      <c r="AK153" s="71"/>
      <c r="AL153" s="71"/>
      <c r="AM153" s="71"/>
      <c r="AN153" s="71"/>
      <c r="AO153" s="71"/>
      <c r="AP153" s="71"/>
      <c r="AQ153" s="71"/>
      <c r="AR153" s="71"/>
      <c r="AS153" s="71"/>
      <c r="AT153" s="71"/>
      <c r="AU153" s="71"/>
      <c r="AV153" s="71"/>
      <c r="AW153" s="71"/>
      <c r="AX153" s="71"/>
      <c r="AY153" s="71"/>
      <c r="AZ153" s="71"/>
      <c r="BA153" s="71"/>
      <c r="BB153" s="71"/>
      <c r="BC153" s="71"/>
      <c r="BD153" s="71"/>
      <c r="BE153" s="71"/>
      <c r="BF153" s="71"/>
      <c r="BG153" s="71"/>
      <c r="BH153" s="71"/>
      <c r="BI153" s="71"/>
      <c r="BJ153" s="71"/>
      <c r="BK153" s="71"/>
      <c r="BL153" s="71"/>
      <c r="BM153" s="71"/>
      <c r="BN153" s="71"/>
      <c r="BO153" s="71"/>
      <c r="BP153" s="71"/>
      <c r="BQ153" s="71"/>
      <c r="BR153" s="71"/>
      <c r="BS153" s="71"/>
      <c r="BT153" s="71"/>
      <c r="BU153" s="71"/>
      <c r="BV153" s="71"/>
      <c r="BW153" s="71"/>
      <c r="BX153" s="71"/>
      <c r="BY153" s="71"/>
      <c r="BZ153" s="71"/>
      <c r="CA153" s="71"/>
      <c r="CB153" s="71"/>
      <c r="CC153" s="71"/>
      <c r="CD153" s="71"/>
      <c r="CE153" s="71"/>
      <c r="CF153" s="71"/>
      <c r="CG153" s="71"/>
      <c r="CH153" s="71"/>
      <c r="CI153" s="71"/>
      <c r="CJ153" s="71"/>
      <c r="CK153" s="71"/>
      <c r="CL153" s="71"/>
      <c r="CM153" s="71"/>
      <c r="CN153" s="71"/>
      <c r="CO153" s="71"/>
      <c r="CP153" s="71"/>
      <c r="CQ153" s="71"/>
      <c r="CR153" s="71"/>
    </row>
    <row r="154" spans="1:96" s="74" customFormat="1" ht="22.5">
      <c r="A154" s="70"/>
      <c r="B154" s="70"/>
      <c r="C154" s="90"/>
      <c r="D154" s="91">
        <v>53.3</v>
      </c>
      <c r="E154" s="92" t="s">
        <v>214</v>
      </c>
      <c r="F154" s="93">
        <v>0.13</v>
      </c>
      <c r="G154" s="71"/>
      <c r="H154" s="71"/>
      <c r="I154" s="71"/>
      <c r="J154" s="71"/>
      <c r="K154" s="71"/>
      <c r="L154" s="71"/>
      <c r="M154" s="71"/>
      <c r="N154" s="71"/>
      <c r="O154" s="71"/>
      <c r="P154" s="71"/>
      <c r="Q154" s="71"/>
      <c r="R154" s="71"/>
      <c r="S154" s="71"/>
      <c r="T154" s="71"/>
      <c r="U154" s="71"/>
      <c r="V154" s="71"/>
      <c r="W154" s="71"/>
      <c r="X154" s="71"/>
      <c r="Y154" s="71"/>
      <c r="Z154" s="71"/>
      <c r="AA154" s="71"/>
      <c r="AB154" s="71"/>
      <c r="AC154" s="71"/>
      <c r="AD154" s="71"/>
      <c r="AE154" s="71"/>
      <c r="AF154" s="71"/>
      <c r="AG154" s="71"/>
      <c r="AH154" s="71"/>
      <c r="AI154" s="71"/>
      <c r="AJ154" s="71"/>
      <c r="AK154" s="71"/>
      <c r="AL154" s="71"/>
      <c r="AM154" s="71"/>
      <c r="AN154" s="71"/>
      <c r="AO154" s="71"/>
      <c r="AP154" s="71"/>
      <c r="AQ154" s="71"/>
      <c r="AR154" s="71"/>
      <c r="AS154" s="71"/>
      <c r="AT154" s="71"/>
      <c r="AU154" s="71"/>
      <c r="AV154" s="71"/>
      <c r="AW154" s="71"/>
      <c r="AX154" s="71"/>
      <c r="AY154" s="71"/>
      <c r="AZ154" s="71"/>
      <c r="BA154" s="71"/>
      <c r="BB154" s="71"/>
      <c r="BC154" s="71"/>
      <c r="BD154" s="71"/>
      <c r="BE154" s="71"/>
      <c r="BF154" s="71"/>
      <c r="BG154" s="71"/>
      <c r="BH154" s="71"/>
      <c r="BI154" s="71"/>
      <c r="BJ154" s="71"/>
      <c r="BK154" s="71"/>
      <c r="BL154" s="71"/>
      <c r="BM154" s="71"/>
      <c r="BN154" s="71"/>
      <c r="BO154" s="71"/>
      <c r="BP154" s="71"/>
      <c r="BQ154" s="71"/>
      <c r="BR154" s="71"/>
      <c r="BS154" s="71"/>
      <c r="BT154" s="71"/>
      <c r="BU154" s="71"/>
      <c r="BV154" s="71"/>
      <c r="BW154" s="71"/>
      <c r="BX154" s="71"/>
      <c r="BY154" s="71"/>
      <c r="BZ154" s="71"/>
      <c r="CA154" s="71"/>
      <c r="CB154" s="71"/>
      <c r="CC154" s="71"/>
      <c r="CD154" s="71"/>
      <c r="CE154" s="71"/>
      <c r="CF154" s="71"/>
      <c r="CG154" s="71"/>
      <c r="CH154" s="71"/>
      <c r="CI154" s="71"/>
      <c r="CJ154" s="71"/>
      <c r="CK154" s="71"/>
      <c r="CL154" s="71"/>
      <c r="CM154" s="71"/>
      <c r="CN154" s="71"/>
      <c r="CO154" s="71"/>
      <c r="CP154" s="71"/>
      <c r="CQ154" s="71"/>
      <c r="CR154" s="71"/>
    </row>
    <row r="155" spans="1:96" s="74" customFormat="1" ht="12.75">
      <c r="A155" s="70"/>
      <c r="B155" s="70"/>
      <c r="C155" s="90"/>
      <c r="D155" s="91">
        <v>53.4</v>
      </c>
      <c r="E155" s="92" t="s">
        <v>215</v>
      </c>
      <c r="F155" s="93">
        <v>0.13</v>
      </c>
      <c r="G155" s="71"/>
      <c r="H155" s="71"/>
      <c r="I155" s="71"/>
      <c r="J155" s="71"/>
      <c r="K155" s="71"/>
      <c r="L155" s="71"/>
      <c r="M155" s="71"/>
      <c r="N155" s="71"/>
      <c r="O155" s="71"/>
      <c r="P155" s="71"/>
      <c r="Q155" s="71"/>
      <c r="R155" s="71"/>
      <c r="S155" s="71"/>
      <c r="T155" s="71"/>
      <c r="U155" s="71"/>
      <c r="V155" s="71"/>
      <c r="W155" s="71"/>
      <c r="X155" s="71"/>
      <c r="Y155" s="71"/>
      <c r="Z155" s="71"/>
      <c r="AA155" s="71"/>
      <c r="AB155" s="71"/>
      <c r="AC155" s="71"/>
      <c r="AD155" s="71"/>
      <c r="AE155" s="71"/>
      <c r="AF155" s="71"/>
      <c r="AG155" s="71"/>
      <c r="AH155" s="71"/>
      <c r="AI155" s="71"/>
      <c r="AJ155" s="71"/>
      <c r="AK155" s="71"/>
      <c r="AL155" s="71"/>
      <c r="AM155" s="71"/>
      <c r="AN155" s="71"/>
      <c r="AO155" s="71"/>
      <c r="AP155" s="71"/>
      <c r="AQ155" s="71"/>
      <c r="AR155" s="71"/>
      <c r="AS155" s="71"/>
      <c r="AT155" s="71"/>
      <c r="AU155" s="71"/>
      <c r="AV155" s="71"/>
      <c r="AW155" s="71"/>
      <c r="AX155" s="71"/>
      <c r="AY155" s="71"/>
      <c r="AZ155" s="71"/>
      <c r="BA155" s="71"/>
      <c r="BB155" s="71"/>
      <c r="BC155" s="71"/>
      <c r="BD155" s="71"/>
      <c r="BE155" s="71"/>
      <c r="BF155" s="71"/>
      <c r="BG155" s="71"/>
      <c r="BH155" s="71"/>
      <c r="BI155" s="71"/>
      <c r="BJ155" s="71"/>
      <c r="BK155" s="71"/>
      <c r="BL155" s="71"/>
      <c r="BM155" s="71"/>
      <c r="BN155" s="71"/>
      <c r="BO155" s="71"/>
      <c r="BP155" s="71"/>
      <c r="BQ155" s="71"/>
      <c r="BR155" s="71"/>
      <c r="BS155" s="71"/>
      <c r="BT155" s="71"/>
      <c r="BU155" s="71"/>
      <c r="BV155" s="71"/>
      <c r="BW155" s="71"/>
      <c r="BX155" s="71"/>
      <c r="BY155" s="71"/>
      <c r="BZ155" s="71"/>
      <c r="CA155" s="71"/>
      <c r="CB155" s="71"/>
      <c r="CC155" s="71"/>
      <c r="CD155" s="71"/>
      <c r="CE155" s="71"/>
      <c r="CF155" s="71"/>
      <c r="CG155" s="71"/>
      <c r="CH155" s="71"/>
      <c r="CI155" s="71"/>
      <c r="CJ155" s="71"/>
      <c r="CK155" s="71"/>
      <c r="CL155" s="71"/>
      <c r="CM155" s="71"/>
      <c r="CN155" s="71"/>
      <c r="CO155" s="71"/>
      <c r="CP155" s="71"/>
      <c r="CQ155" s="71"/>
      <c r="CR155" s="71"/>
    </row>
    <row r="156" spans="1:96" s="74" customFormat="1" ht="15.75" customHeight="1">
      <c r="A156" s="70"/>
      <c r="B156" s="70"/>
      <c r="C156" s="90">
        <v>54</v>
      </c>
      <c r="D156" s="91">
        <v>54</v>
      </c>
      <c r="E156" s="92" t="s">
        <v>99</v>
      </c>
      <c r="F156" s="93">
        <v>1</v>
      </c>
      <c r="G156" s="71"/>
      <c r="H156" s="71"/>
      <c r="I156" s="71"/>
      <c r="J156" s="71"/>
      <c r="K156" s="71"/>
      <c r="L156" s="71"/>
      <c r="M156" s="71"/>
      <c r="N156" s="71"/>
      <c r="O156" s="71"/>
      <c r="P156" s="71"/>
      <c r="Q156" s="71"/>
      <c r="R156" s="71"/>
      <c r="S156" s="71"/>
      <c r="T156" s="71"/>
      <c r="U156" s="71"/>
      <c r="V156" s="71"/>
      <c r="W156" s="71"/>
      <c r="X156" s="71"/>
      <c r="Y156" s="71"/>
      <c r="Z156" s="71"/>
      <c r="AA156" s="71"/>
      <c r="AB156" s="71"/>
      <c r="AC156" s="71"/>
      <c r="AD156" s="71"/>
      <c r="AE156" s="71"/>
      <c r="AF156" s="71"/>
      <c r="AG156" s="71"/>
      <c r="AH156" s="71"/>
      <c r="AI156" s="71"/>
      <c r="AJ156" s="71"/>
      <c r="AK156" s="71"/>
      <c r="AL156" s="71"/>
      <c r="AM156" s="71"/>
      <c r="AN156" s="71"/>
      <c r="AO156" s="71"/>
      <c r="AP156" s="71"/>
      <c r="AQ156" s="71"/>
      <c r="AR156" s="71"/>
      <c r="AS156" s="71"/>
      <c r="AT156" s="71"/>
      <c r="AU156" s="71"/>
      <c r="AV156" s="71"/>
      <c r="AW156" s="71"/>
      <c r="AX156" s="71"/>
      <c r="AY156" s="71"/>
      <c r="AZ156" s="71"/>
      <c r="BA156" s="71"/>
      <c r="BB156" s="71"/>
      <c r="BC156" s="71"/>
      <c r="BD156" s="71"/>
      <c r="BE156" s="71"/>
      <c r="BF156" s="71"/>
      <c r="BG156" s="71"/>
      <c r="BH156" s="71"/>
      <c r="BI156" s="71"/>
      <c r="BJ156" s="71"/>
      <c r="BK156" s="71"/>
      <c r="BL156" s="71"/>
      <c r="BM156" s="71"/>
      <c r="BN156" s="71"/>
      <c r="BO156" s="71"/>
      <c r="BP156" s="71"/>
      <c r="BQ156" s="71"/>
      <c r="BR156" s="71"/>
      <c r="BS156" s="71"/>
      <c r="BT156" s="71"/>
      <c r="BU156" s="71"/>
      <c r="BV156" s="71"/>
      <c r="BW156" s="71"/>
      <c r="BX156" s="71"/>
      <c r="BY156" s="71"/>
      <c r="BZ156" s="71"/>
      <c r="CA156" s="71"/>
      <c r="CB156" s="71"/>
      <c r="CC156" s="71"/>
      <c r="CD156" s="71"/>
      <c r="CE156" s="71"/>
      <c r="CF156" s="71"/>
      <c r="CG156" s="71"/>
      <c r="CH156" s="71"/>
      <c r="CI156" s="71"/>
      <c r="CJ156" s="71"/>
      <c r="CK156" s="71"/>
      <c r="CL156" s="71"/>
      <c r="CM156" s="71"/>
      <c r="CN156" s="71"/>
      <c r="CO156" s="71"/>
      <c r="CP156" s="71"/>
      <c r="CQ156" s="71"/>
      <c r="CR156" s="71"/>
    </row>
    <row r="157" spans="1:96" s="74" customFormat="1" ht="15.75" customHeight="1">
      <c r="A157" s="70"/>
      <c r="B157" s="70"/>
      <c r="C157" s="90"/>
      <c r="D157" s="91">
        <v>54.1</v>
      </c>
      <c r="E157" s="92" t="s">
        <v>216</v>
      </c>
      <c r="F157" s="93">
        <v>0.4</v>
      </c>
      <c r="G157" s="71"/>
      <c r="H157" s="71"/>
      <c r="I157" s="71"/>
      <c r="J157" s="71"/>
      <c r="K157" s="71"/>
      <c r="L157" s="71"/>
      <c r="M157" s="71"/>
      <c r="N157" s="71"/>
      <c r="O157" s="71"/>
      <c r="P157" s="71"/>
      <c r="Q157" s="71"/>
      <c r="R157" s="71"/>
      <c r="S157" s="71"/>
      <c r="T157" s="71"/>
      <c r="U157" s="71"/>
      <c r="V157" s="71"/>
      <c r="W157" s="71"/>
      <c r="X157" s="71"/>
      <c r="Y157" s="71"/>
      <c r="Z157" s="71"/>
      <c r="AA157" s="71"/>
      <c r="AB157" s="71"/>
      <c r="AC157" s="71"/>
      <c r="AD157" s="71"/>
      <c r="AE157" s="71"/>
      <c r="AF157" s="71"/>
      <c r="AG157" s="71"/>
      <c r="AH157" s="71"/>
      <c r="AI157" s="71"/>
      <c r="AJ157" s="71"/>
      <c r="AK157" s="71"/>
      <c r="AL157" s="71"/>
      <c r="AM157" s="71"/>
      <c r="AN157" s="71"/>
      <c r="AO157" s="71"/>
      <c r="AP157" s="71"/>
      <c r="AQ157" s="71"/>
      <c r="AR157" s="71"/>
      <c r="AS157" s="71"/>
      <c r="AT157" s="71"/>
      <c r="AU157" s="71"/>
      <c r="AV157" s="71"/>
      <c r="AW157" s="71"/>
      <c r="AX157" s="71"/>
      <c r="AY157" s="71"/>
      <c r="AZ157" s="71"/>
      <c r="BA157" s="71"/>
      <c r="BB157" s="71"/>
      <c r="BC157" s="71"/>
      <c r="BD157" s="71"/>
      <c r="BE157" s="71"/>
      <c r="BF157" s="71"/>
      <c r="BG157" s="71"/>
      <c r="BH157" s="71"/>
      <c r="BI157" s="71"/>
      <c r="BJ157" s="71"/>
      <c r="BK157" s="71"/>
      <c r="BL157" s="71"/>
      <c r="BM157" s="71"/>
      <c r="BN157" s="71"/>
      <c r="BO157" s="71"/>
      <c r="BP157" s="71"/>
      <c r="BQ157" s="71"/>
      <c r="BR157" s="71"/>
      <c r="BS157" s="71"/>
      <c r="BT157" s="71"/>
      <c r="BU157" s="71"/>
      <c r="BV157" s="71"/>
      <c r="BW157" s="71"/>
      <c r="BX157" s="71"/>
      <c r="BY157" s="71"/>
      <c r="BZ157" s="71"/>
      <c r="CA157" s="71"/>
      <c r="CB157" s="71"/>
      <c r="CC157" s="71"/>
      <c r="CD157" s="71"/>
      <c r="CE157" s="71"/>
      <c r="CF157" s="71"/>
      <c r="CG157" s="71"/>
      <c r="CH157" s="71"/>
      <c r="CI157" s="71"/>
      <c r="CJ157" s="71"/>
      <c r="CK157" s="71"/>
      <c r="CL157" s="71"/>
      <c r="CM157" s="71"/>
      <c r="CN157" s="71"/>
      <c r="CO157" s="71"/>
      <c r="CP157" s="71"/>
      <c r="CQ157" s="71"/>
      <c r="CR157" s="71"/>
    </row>
    <row r="158" spans="1:96" s="74" customFormat="1" ht="15.75" customHeight="1">
      <c r="A158" s="70"/>
      <c r="B158" s="70"/>
      <c r="C158" s="90"/>
      <c r="D158" s="91">
        <v>54.2</v>
      </c>
      <c r="E158" s="92" t="s">
        <v>217</v>
      </c>
      <c r="F158" s="93">
        <v>0.6</v>
      </c>
      <c r="G158" s="71"/>
      <c r="H158" s="71"/>
      <c r="I158" s="71"/>
      <c r="J158" s="71"/>
      <c r="K158" s="71"/>
      <c r="L158" s="71"/>
      <c r="M158" s="71"/>
      <c r="N158" s="71"/>
      <c r="O158" s="71"/>
      <c r="P158" s="71"/>
      <c r="Q158" s="71"/>
      <c r="R158" s="71"/>
      <c r="S158" s="71"/>
      <c r="T158" s="71"/>
      <c r="U158" s="71"/>
      <c r="V158" s="71"/>
      <c r="W158" s="71"/>
      <c r="X158" s="71"/>
      <c r="Y158" s="71"/>
      <c r="Z158" s="71"/>
      <c r="AA158" s="71"/>
      <c r="AB158" s="71"/>
      <c r="AC158" s="71"/>
      <c r="AD158" s="71"/>
      <c r="AE158" s="71"/>
      <c r="AF158" s="71"/>
      <c r="AG158" s="71"/>
      <c r="AH158" s="71"/>
      <c r="AI158" s="71"/>
      <c r="AJ158" s="71"/>
      <c r="AK158" s="71"/>
      <c r="AL158" s="71"/>
      <c r="AM158" s="71"/>
      <c r="AN158" s="71"/>
      <c r="AO158" s="71"/>
      <c r="AP158" s="71"/>
      <c r="AQ158" s="71"/>
      <c r="AR158" s="71"/>
      <c r="AS158" s="71"/>
      <c r="AT158" s="71"/>
      <c r="AU158" s="71"/>
      <c r="AV158" s="71"/>
      <c r="AW158" s="71"/>
      <c r="AX158" s="71"/>
      <c r="AY158" s="71"/>
      <c r="AZ158" s="71"/>
      <c r="BA158" s="71"/>
      <c r="BB158" s="71"/>
      <c r="BC158" s="71"/>
      <c r="BD158" s="71"/>
      <c r="BE158" s="71"/>
      <c r="BF158" s="71"/>
      <c r="BG158" s="71"/>
      <c r="BH158" s="71"/>
      <c r="BI158" s="71"/>
      <c r="BJ158" s="71"/>
      <c r="BK158" s="71"/>
      <c r="BL158" s="71"/>
      <c r="BM158" s="71"/>
      <c r="BN158" s="71"/>
      <c r="BO158" s="71"/>
      <c r="BP158" s="71"/>
      <c r="BQ158" s="71"/>
      <c r="BR158" s="71"/>
      <c r="BS158" s="71"/>
      <c r="BT158" s="71"/>
      <c r="BU158" s="71"/>
      <c r="BV158" s="71"/>
      <c r="BW158" s="71"/>
      <c r="BX158" s="71"/>
      <c r="BY158" s="71"/>
      <c r="BZ158" s="71"/>
      <c r="CA158" s="71"/>
      <c r="CB158" s="71"/>
      <c r="CC158" s="71"/>
      <c r="CD158" s="71"/>
      <c r="CE158" s="71"/>
      <c r="CF158" s="71"/>
      <c r="CG158" s="71"/>
      <c r="CH158" s="71"/>
      <c r="CI158" s="71"/>
      <c r="CJ158" s="71"/>
      <c r="CK158" s="71"/>
      <c r="CL158" s="71"/>
      <c r="CM158" s="71"/>
      <c r="CN158" s="71"/>
      <c r="CO158" s="71"/>
      <c r="CP158" s="71"/>
      <c r="CQ158" s="71"/>
      <c r="CR158" s="71"/>
    </row>
    <row r="159" spans="1:96" s="74" customFormat="1" ht="15.75" customHeight="1">
      <c r="A159" s="70"/>
      <c r="B159" s="70"/>
      <c r="C159" s="90">
        <v>55</v>
      </c>
      <c r="D159" s="91">
        <v>55</v>
      </c>
      <c r="E159" s="92" t="s">
        <v>100</v>
      </c>
      <c r="F159" s="93">
        <v>1</v>
      </c>
      <c r="G159" s="71"/>
      <c r="H159" s="71"/>
      <c r="I159" s="71"/>
      <c r="J159" s="71"/>
      <c r="K159" s="71"/>
      <c r="L159" s="71"/>
      <c r="M159" s="71"/>
      <c r="N159" s="71"/>
      <c r="O159" s="71"/>
      <c r="P159" s="71"/>
      <c r="Q159" s="71"/>
      <c r="R159" s="71"/>
      <c r="S159" s="71"/>
      <c r="T159" s="71"/>
      <c r="U159" s="71"/>
      <c r="V159" s="71"/>
      <c r="W159" s="71"/>
      <c r="X159" s="71"/>
      <c r="Y159" s="71"/>
      <c r="Z159" s="71"/>
      <c r="AA159" s="71"/>
      <c r="AB159" s="71"/>
      <c r="AC159" s="71"/>
      <c r="AD159" s="71"/>
      <c r="AE159" s="71"/>
      <c r="AF159" s="71"/>
      <c r="AG159" s="71"/>
      <c r="AH159" s="71"/>
      <c r="AI159" s="71"/>
      <c r="AJ159" s="71"/>
      <c r="AK159" s="71"/>
      <c r="AL159" s="71"/>
      <c r="AM159" s="71"/>
      <c r="AN159" s="71"/>
      <c r="AO159" s="71"/>
      <c r="AP159" s="71"/>
      <c r="AQ159" s="71"/>
      <c r="AR159" s="71"/>
      <c r="AS159" s="71"/>
      <c r="AT159" s="71"/>
      <c r="AU159" s="71"/>
      <c r="AV159" s="71"/>
      <c r="AW159" s="71"/>
      <c r="AX159" s="71"/>
      <c r="AY159" s="71"/>
      <c r="AZ159" s="71"/>
      <c r="BA159" s="71"/>
      <c r="BB159" s="71"/>
      <c r="BC159" s="71"/>
      <c r="BD159" s="71"/>
      <c r="BE159" s="71"/>
      <c r="BF159" s="71"/>
      <c r="BG159" s="71"/>
      <c r="BH159" s="71"/>
      <c r="BI159" s="71"/>
      <c r="BJ159" s="71"/>
      <c r="BK159" s="71"/>
      <c r="BL159" s="71"/>
      <c r="BM159" s="71"/>
      <c r="BN159" s="71"/>
      <c r="BO159" s="71"/>
      <c r="BP159" s="71"/>
      <c r="BQ159" s="71"/>
      <c r="BR159" s="71"/>
      <c r="BS159" s="71"/>
      <c r="BT159" s="71"/>
      <c r="BU159" s="71"/>
      <c r="BV159" s="71"/>
      <c r="BW159" s="71"/>
      <c r="BX159" s="71"/>
      <c r="BY159" s="71"/>
      <c r="BZ159" s="71"/>
      <c r="CA159" s="71"/>
      <c r="CB159" s="71"/>
      <c r="CC159" s="71"/>
      <c r="CD159" s="71"/>
      <c r="CE159" s="71"/>
      <c r="CF159" s="71"/>
      <c r="CG159" s="71"/>
      <c r="CH159" s="71"/>
      <c r="CI159" s="71"/>
      <c r="CJ159" s="71"/>
      <c r="CK159" s="71"/>
      <c r="CL159" s="71"/>
      <c r="CM159" s="71"/>
      <c r="CN159" s="71"/>
      <c r="CO159" s="71"/>
      <c r="CP159" s="71"/>
      <c r="CQ159" s="71"/>
      <c r="CR159" s="71"/>
    </row>
    <row r="160" spans="1:96" s="74" customFormat="1" ht="15.75" customHeight="1">
      <c r="A160" s="70"/>
      <c r="B160" s="70"/>
      <c r="C160" s="90"/>
      <c r="D160" s="91">
        <v>55.1</v>
      </c>
      <c r="E160" s="92" t="s">
        <v>218</v>
      </c>
      <c r="F160" s="93">
        <v>0.75</v>
      </c>
      <c r="G160" s="71"/>
      <c r="H160" s="71"/>
      <c r="I160" s="71"/>
      <c r="J160" s="71"/>
      <c r="K160" s="71"/>
      <c r="L160" s="71"/>
      <c r="M160" s="71"/>
      <c r="N160" s="71"/>
      <c r="O160" s="71"/>
      <c r="P160" s="71"/>
      <c r="Q160" s="71"/>
      <c r="R160" s="71"/>
      <c r="S160" s="71"/>
      <c r="T160" s="71"/>
      <c r="U160" s="71"/>
      <c r="V160" s="71"/>
      <c r="W160" s="71"/>
      <c r="X160" s="71"/>
      <c r="Y160" s="71"/>
      <c r="Z160" s="71"/>
      <c r="AA160" s="71"/>
      <c r="AB160" s="71"/>
      <c r="AC160" s="71"/>
      <c r="AD160" s="71"/>
      <c r="AE160" s="71"/>
      <c r="AF160" s="71"/>
      <c r="AG160" s="71"/>
      <c r="AH160" s="71"/>
      <c r="AI160" s="71"/>
      <c r="AJ160" s="71"/>
      <c r="AK160" s="71"/>
      <c r="AL160" s="71"/>
      <c r="AM160" s="71"/>
      <c r="AN160" s="71"/>
      <c r="AO160" s="71"/>
      <c r="AP160" s="71"/>
      <c r="AQ160" s="71"/>
      <c r="AR160" s="71"/>
      <c r="AS160" s="71"/>
      <c r="AT160" s="71"/>
      <c r="AU160" s="71"/>
      <c r="AV160" s="71"/>
      <c r="AW160" s="71"/>
      <c r="AX160" s="71"/>
      <c r="AY160" s="71"/>
      <c r="AZ160" s="71"/>
      <c r="BA160" s="71"/>
      <c r="BB160" s="71"/>
      <c r="BC160" s="71"/>
      <c r="BD160" s="71"/>
      <c r="BE160" s="71"/>
      <c r="BF160" s="71"/>
      <c r="BG160" s="71"/>
      <c r="BH160" s="71"/>
      <c r="BI160" s="71"/>
      <c r="BJ160" s="71"/>
      <c r="BK160" s="71"/>
      <c r="BL160" s="71"/>
      <c r="BM160" s="71"/>
      <c r="BN160" s="71"/>
      <c r="BO160" s="71"/>
      <c r="BP160" s="71"/>
      <c r="BQ160" s="71"/>
      <c r="BR160" s="71"/>
      <c r="BS160" s="71"/>
      <c r="BT160" s="71"/>
      <c r="BU160" s="71"/>
      <c r="BV160" s="71"/>
      <c r="BW160" s="71"/>
      <c r="BX160" s="71"/>
      <c r="BY160" s="71"/>
      <c r="BZ160" s="71"/>
      <c r="CA160" s="71"/>
      <c r="CB160" s="71"/>
      <c r="CC160" s="71"/>
      <c r="CD160" s="71"/>
      <c r="CE160" s="71"/>
      <c r="CF160" s="71"/>
      <c r="CG160" s="71"/>
      <c r="CH160" s="71"/>
      <c r="CI160" s="71"/>
      <c r="CJ160" s="71"/>
      <c r="CK160" s="71"/>
      <c r="CL160" s="71"/>
      <c r="CM160" s="71"/>
      <c r="CN160" s="71"/>
      <c r="CO160" s="71"/>
      <c r="CP160" s="71"/>
      <c r="CQ160" s="71"/>
      <c r="CR160" s="71"/>
    </row>
    <row r="161" spans="1:96" s="74" customFormat="1" ht="15.75" customHeight="1">
      <c r="A161" s="70"/>
      <c r="B161" s="70"/>
      <c r="C161" s="90"/>
      <c r="D161" s="91">
        <v>55.2</v>
      </c>
      <c r="E161" s="92" t="s">
        <v>219</v>
      </c>
      <c r="F161" s="93">
        <v>0.25</v>
      </c>
      <c r="G161" s="71"/>
      <c r="H161" s="71"/>
      <c r="I161" s="71"/>
      <c r="J161" s="71"/>
      <c r="K161" s="71"/>
      <c r="L161" s="71"/>
      <c r="M161" s="71"/>
      <c r="N161" s="71"/>
      <c r="O161" s="71"/>
      <c r="P161" s="71"/>
      <c r="Q161" s="71"/>
      <c r="R161" s="71"/>
      <c r="S161" s="71"/>
      <c r="T161" s="71"/>
      <c r="U161" s="71"/>
      <c r="V161" s="71"/>
      <c r="W161" s="71"/>
      <c r="X161" s="71"/>
      <c r="Y161" s="71"/>
      <c r="Z161" s="71"/>
      <c r="AA161" s="71"/>
      <c r="AB161" s="71"/>
      <c r="AC161" s="71"/>
      <c r="AD161" s="71"/>
      <c r="AE161" s="71"/>
      <c r="AF161" s="71"/>
      <c r="AG161" s="71"/>
      <c r="AH161" s="71"/>
      <c r="AI161" s="71"/>
      <c r="AJ161" s="71"/>
      <c r="AK161" s="71"/>
      <c r="AL161" s="71"/>
      <c r="AM161" s="71"/>
      <c r="AN161" s="71"/>
      <c r="AO161" s="71"/>
      <c r="AP161" s="71"/>
      <c r="AQ161" s="71"/>
      <c r="AR161" s="71"/>
      <c r="AS161" s="71"/>
      <c r="AT161" s="71"/>
      <c r="AU161" s="71"/>
      <c r="AV161" s="71"/>
      <c r="AW161" s="71"/>
      <c r="AX161" s="71"/>
      <c r="AY161" s="71"/>
      <c r="AZ161" s="71"/>
      <c r="BA161" s="71"/>
      <c r="BB161" s="71"/>
      <c r="BC161" s="71"/>
      <c r="BD161" s="71"/>
      <c r="BE161" s="71"/>
      <c r="BF161" s="71"/>
      <c r="BG161" s="71"/>
      <c r="BH161" s="71"/>
      <c r="BI161" s="71"/>
      <c r="BJ161" s="71"/>
      <c r="BK161" s="71"/>
      <c r="BL161" s="71"/>
      <c r="BM161" s="71"/>
      <c r="BN161" s="71"/>
      <c r="BO161" s="71"/>
      <c r="BP161" s="71"/>
      <c r="BQ161" s="71"/>
      <c r="BR161" s="71"/>
      <c r="BS161" s="71"/>
      <c r="BT161" s="71"/>
      <c r="BU161" s="71"/>
      <c r="BV161" s="71"/>
      <c r="BW161" s="71"/>
      <c r="BX161" s="71"/>
      <c r="BY161" s="71"/>
      <c r="BZ161" s="71"/>
      <c r="CA161" s="71"/>
      <c r="CB161" s="71"/>
      <c r="CC161" s="71"/>
      <c r="CD161" s="71"/>
      <c r="CE161" s="71"/>
      <c r="CF161" s="71"/>
      <c r="CG161" s="71"/>
      <c r="CH161" s="71"/>
      <c r="CI161" s="71"/>
      <c r="CJ161" s="71"/>
      <c r="CK161" s="71"/>
      <c r="CL161" s="71"/>
      <c r="CM161" s="71"/>
      <c r="CN161" s="71"/>
      <c r="CO161" s="71"/>
      <c r="CP161" s="71"/>
      <c r="CQ161" s="71"/>
      <c r="CR161" s="71"/>
    </row>
    <row r="162" spans="1:96" s="74" customFormat="1" ht="15.75" customHeight="1">
      <c r="A162" s="70"/>
      <c r="B162" s="70"/>
      <c r="C162" s="90">
        <v>56</v>
      </c>
      <c r="D162" s="91">
        <v>56</v>
      </c>
      <c r="E162" s="92" t="s">
        <v>101</v>
      </c>
      <c r="F162" s="93">
        <v>1</v>
      </c>
      <c r="G162" s="71"/>
      <c r="H162" s="71"/>
      <c r="I162" s="71"/>
      <c r="J162" s="71"/>
      <c r="K162" s="71"/>
      <c r="L162" s="71"/>
      <c r="M162" s="71"/>
      <c r="N162" s="71"/>
      <c r="O162" s="71"/>
      <c r="P162" s="71"/>
      <c r="Q162" s="71"/>
      <c r="R162" s="71"/>
      <c r="S162" s="71"/>
      <c r="T162" s="71"/>
      <c r="U162" s="71"/>
      <c r="V162" s="71"/>
      <c r="W162" s="71"/>
      <c r="X162" s="71"/>
      <c r="Y162" s="71"/>
      <c r="Z162" s="71"/>
      <c r="AA162" s="71"/>
      <c r="AB162" s="71"/>
      <c r="AC162" s="71"/>
      <c r="AD162" s="71"/>
      <c r="AE162" s="71"/>
      <c r="AF162" s="71"/>
      <c r="AG162" s="71"/>
      <c r="AH162" s="71"/>
      <c r="AI162" s="71"/>
      <c r="AJ162" s="71"/>
      <c r="AK162" s="71"/>
      <c r="AL162" s="71"/>
      <c r="AM162" s="71"/>
      <c r="AN162" s="71"/>
      <c r="AO162" s="71"/>
      <c r="AP162" s="71"/>
      <c r="AQ162" s="71"/>
      <c r="AR162" s="71"/>
      <c r="AS162" s="71"/>
      <c r="AT162" s="71"/>
      <c r="AU162" s="71"/>
      <c r="AV162" s="71"/>
      <c r="AW162" s="71"/>
      <c r="AX162" s="71"/>
      <c r="AY162" s="71"/>
      <c r="AZ162" s="71"/>
      <c r="BA162" s="71"/>
      <c r="BB162" s="71"/>
      <c r="BC162" s="71"/>
      <c r="BD162" s="71"/>
      <c r="BE162" s="71"/>
      <c r="BF162" s="71"/>
      <c r="BG162" s="71"/>
      <c r="BH162" s="71"/>
      <c r="BI162" s="71"/>
      <c r="BJ162" s="71"/>
      <c r="BK162" s="71"/>
      <c r="BL162" s="71"/>
      <c r="BM162" s="71"/>
      <c r="BN162" s="71"/>
      <c r="BO162" s="71"/>
      <c r="BP162" s="71"/>
      <c r="BQ162" s="71"/>
      <c r="BR162" s="71"/>
      <c r="BS162" s="71"/>
      <c r="BT162" s="71"/>
      <c r="BU162" s="71"/>
      <c r="BV162" s="71"/>
      <c r="BW162" s="71"/>
      <c r="BX162" s="71"/>
      <c r="BY162" s="71"/>
      <c r="BZ162" s="71"/>
      <c r="CA162" s="71"/>
      <c r="CB162" s="71"/>
      <c r="CC162" s="71"/>
      <c r="CD162" s="71"/>
      <c r="CE162" s="71"/>
      <c r="CF162" s="71"/>
      <c r="CG162" s="71"/>
      <c r="CH162" s="71"/>
      <c r="CI162" s="71"/>
      <c r="CJ162" s="71"/>
      <c r="CK162" s="71"/>
      <c r="CL162" s="71"/>
      <c r="CM162" s="71"/>
      <c r="CN162" s="71"/>
      <c r="CO162" s="71"/>
      <c r="CP162" s="71"/>
      <c r="CQ162" s="71"/>
      <c r="CR162" s="71"/>
    </row>
    <row r="163" spans="1:96" s="74" customFormat="1" ht="15.75" customHeight="1">
      <c r="A163" s="70"/>
      <c r="B163" s="70"/>
      <c r="C163" s="90">
        <v>57</v>
      </c>
      <c r="D163" s="91">
        <v>57</v>
      </c>
      <c r="E163" s="92" t="s">
        <v>102</v>
      </c>
      <c r="F163" s="93">
        <v>1</v>
      </c>
      <c r="G163" s="71"/>
      <c r="H163" s="71"/>
      <c r="I163" s="71"/>
      <c r="J163" s="71"/>
      <c r="K163" s="71"/>
      <c r="L163" s="71"/>
      <c r="M163" s="71"/>
      <c r="N163" s="71"/>
      <c r="O163" s="71"/>
      <c r="P163" s="71"/>
      <c r="Q163" s="71"/>
      <c r="R163" s="71"/>
      <c r="S163" s="71"/>
      <c r="T163" s="71"/>
      <c r="U163" s="71"/>
      <c r="V163" s="71"/>
      <c r="W163" s="71"/>
      <c r="X163" s="71"/>
      <c r="Y163" s="71"/>
      <c r="Z163" s="71"/>
      <c r="AA163" s="71"/>
      <c r="AB163" s="71"/>
      <c r="AC163" s="71"/>
      <c r="AD163" s="71"/>
      <c r="AE163" s="71"/>
      <c r="AF163" s="71"/>
      <c r="AG163" s="71"/>
      <c r="AH163" s="71"/>
      <c r="AI163" s="71"/>
      <c r="AJ163" s="71"/>
      <c r="AK163" s="71"/>
      <c r="AL163" s="71"/>
      <c r="AM163" s="71"/>
      <c r="AN163" s="71"/>
      <c r="AO163" s="71"/>
      <c r="AP163" s="71"/>
      <c r="AQ163" s="71"/>
      <c r="AR163" s="71"/>
      <c r="AS163" s="71"/>
      <c r="AT163" s="71"/>
      <c r="AU163" s="71"/>
      <c r="AV163" s="71"/>
      <c r="AW163" s="71"/>
      <c r="AX163" s="71"/>
      <c r="AY163" s="71"/>
      <c r="AZ163" s="71"/>
      <c r="BA163" s="71"/>
      <c r="BB163" s="71"/>
      <c r="BC163" s="71"/>
      <c r="BD163" s="71"/>
      <c r="BE163" s="71"/>
      <c r="BF163" s="71"/>
      <c r="BG163" s="71"/>
      <c r="BH163" s="71"/>
      <c r="BI163" s="71"/>
      <c r="BJ163" s="71"/>
      <c r="BK163" s="71"/>
      <c r="BL163" s="71"/>
      <c r="BM163" s="71"/>
      <c r="BN163" s="71"/>
      <c r="BO163" s="71"/>
      <c r="BP163" s="71"/>
      <c r="BQ163" s="71"/>
      <c r="BR163" s="71"/>
      <c r="BS163" s="71"/>
      <c r="BT163" s="71"/>
      <c r="BU163" s="71"/>
      <c r="BV163" s="71"/>
      <c r="BW163" s="71"/>
      <c r="BX163" s="71"/>
      <c r="BY163" s="71"/>
      <c r="BZ163" s="71"/>
      <c r="CA163" s="71"/>
      <c r="CB163" s="71"/>
      <c r="CC163" s="71"/>
      <c r="CD163" s="71"/>
      <c r="CE163" s="71"/>
      <c r="CF163" s="71"/>
      <c r="CG163" s="71"/>
      <c r="CH163" s="71"/>
      <c r="CI163" s="71"/>
      <c r="CJ163" s="71"/>
      <c r="CK163" s="71"/>
      <c r="CL163" s="71"/>
      <c r="CM163" s="71"/>
      <c r="CN163" s="71"/>
      <c r="CO163" s="71"/>
      <c r="CP163" s="71"/>
      <c r="CQ163" s="71"/>
      <c r="CR163" s="71"/>
    </row>
    <row r="164" spans="1:96" s="74" customFormat="1" ht="15.75" customHeight="1">
      <c r="A164" s="70"/>
      <c r="B164" s="70"/>
      <c r="C164" s="90">
        <v>58</v>
      </c>
      <c r="D164" s="91">
        <v>58</v>
      </c>
      <c r="E164" s="92" t="s">
        <v>103</v>
      </c>
      <c r="F164" s="93">
        <v>1</v>
      </c>
      <c r="G164" s="71"/>
      <c r="H164" s="71"/>
      <c r="I164" s="71"/>
      <c r="J164" s="71"/>
      <c r="K164" s="71"/>
      <c r="L164" s="71"/>
      <c r="M164" s="71"/>
      <c r="N164" s="71"/>
      <c r="O164" s="71"/>
      <c r="P164" s="71"/>
      <c r="Q164" s="71"/>
      <c r="R164" s="71"/>
      <c r="S164" s="71"/>
      <c r="T164" s="71"/>
      <c r="U164" s="71"/>
      <c r="V164" s="71"/>
      <c r="W164" s="71"/>
      <c r="X164" s="71"/>
      <c r="Y164" s="71"/>
      <c r="Z164" s="71"/>
      <c r="AA164" s="71"/>
      <c r="AB164" s="71"/>
      <c r="AC164" s="71"/>
      <c r="AD164" s="71"/>
      <c r="AE164" s="71"/>
      <c r="AF164" s="71"/>
      <c r="AG164" s="71"/>
      <c r="AH164" s="71"/>
      <c r="AI164" s="71"/>
      <c r="AJ164" s="71"/>
      <c r="AK164" s="71"/>
      <c r="AL164" s="71"/>
      <c r="AM164" s="71"/>
      <c r="AN164" s="71"/>
      <c r="AO164" s="71"/>
      <c r="AP164" s="71"/>
      <c r="AQ164" s="71"/>
      <c r="AR164" s="71"/>
      <c r="AS164" s="71"/>
      <c r="AT164" s="71"/>
      <c r="AU164" s="71"/>
      <c r="AV164" s="71"/>
      <c r="AW164" s="71"/>
      <c r="AX164" s="71"/>
      <c r="AY164" s="71"/>
      <c r="AZ164" s="71"/>
      <c r="BA164" s="71"/>
      <c r="BB164" s="71"/>
      <c r="BC164" s="71"/>
      <c r="BD164" s="71"/>
      <c r="BE164" s="71"/>
      <c r="BF164" s="71"/>
      <c r="BG164" s="71"/>
      <c r="BH164" s="71"/>
      <c r="BI164" s="71"/>
      <c r="BJ164" s="71"/>
      <c r="BK164" s="71"/>
      <c r="BL164" s="71"/>
      <c r="BM164" s="71"/>
      <c r="BN164" s="71"/>
      <c r="BO164" s="71"/>
      <c r="BP164" s="71"/>
      <c r="BQ164" s="71"/>
      <c r="BR164" s="71"/>
      <c r="BS164" s="71"/>
      <c r="BT164" s="71"/>
      <c r="BU164" s="71"/>
      <c r="BV164" s="71"/>
      <c r="BW164" s="71"/>
      <c r="BX164" s="71"/>
      <c r="BY164" s="71"/>
      <c r="BZ164" s="71"/>
      <c r="CA164" s="71"/>
      <c r="CB164" s="71"/>
      <c r="CC164" s="71"/>
      <c r="CD164" s="71"/>
      <c r="CE164" s="71"/>
      <c r="CF164" s="71"/>
      <c r="CG164" s="71"/>
      <c r="CH164" s="71"/>
      <c r="CI164" s="71"/>
      <c r="CJ164" s="71"/>
      <c r="CK164" s="71"/>
      <c r="CL164" s="71"/>
      <c r="CM164" s="71"/>
      <c r="CN164" s="71"/>
      <c r="CO164" s="71"/>
      <c r="CP164" s="71"/>
      <c r="CQ164" s="71"/>
      <c r="CR164" s="71"/>
    </row>
    <row r="165" spans="1:96" s="74" customFormat="1" ht="15.75" customHeight="1">
      <c r="A165" s="70"/>
      <c r="B165" s="70"/>
      <c r="C165" s="90"/>
      <c r="D165" s="91">
        <v>58.1</v>
      </c>
      <c r="E165" s="92" t="s">
        <v>220</v>
      </c>
      <c r="F165" s="93">
        <v>0.4</v>
      </c>
      <c r="G165" s="71"/>
      <c r="H165" s="71"/>
      <c r="I165" s="71"/>
      <c r="J165" s="71"/>
      <c r="K165" s="71"/>
      <c r="L165" s="71"/>
      <c r="M165" s="71"/>
      <c r="N165" s="71"/>
      <c r="O165" s="71"/>
      <c r="P165" s="71"/>
      <c r="Q165" s="71"/>
      <c r="R165" s="71"/>
      <c r="S165" s="71"/>
      <c r="T165" s="71"/>
      <c r="U165" s="71"/>
      <c r="V165" s="71"/>
      <c r="W165" s="71"/>
      <c r="X165" s="71"/>
      <c r="Y165" s="71"/>
      <c r="Z165" s="71"/>
      <c r="AA165" s="71"/>
      <c r="AB165" s="71"/>
      <c r="AC165" s="71"/>
      <c r="AD165" s="71"/>
      <c r="AE165" s="71"/>
      <c r="AF165" s="71"/>
      <c r="AG165" s="71"/>
      <c r="AH165" s="71"/>
      <c r="AI165" s="71"/>
      <c r="AJ165" s="71"/>
      <c r="AK165" s="71"/>
      <c r="AL165" s="71"/>
      <c r="AM165" s="71"/>
      <c r="AN165" s="71"/>
      <c r="AO165" s="71"/>
      <c r="AP165" s="71"/>
      <c r="AQ165" s="71"/>
      <c r="AR165" s="71"/>
      <c r="AS165" s="71"/>
      <c r="AT165" s="71"/>
      <c r="AU165" s="71"/>
      <c r="AV165" s="71"/>
      <c r="AW165" s="71"/>
      <c r="AX165" s="71"/>
      <c r="AY165" s="71"/>
      <c r="AZ165" s="71"/>
      <c r="BA165" s="71"/>
      <c r="BB165" s="71"/>
      <c r="BC165" s="71"/>
      <c r="BD165" s="71"/>
      <c r="BE165" s="71"/>
      <c r="BF165" s="71"/>
      <c r="BG165" s="71"/>
      <c r="BH165" s="71"/>
      <c r="BI165" s="71"/>
      <c r="BJ165" s="71"/>
      <c r="BK165" s="71"/>
      <c r="BL165" s="71"/>
      <c r="BM165" s="71"/>
      <c r="BN165" s="71"/>
      <c r="BO165" s="71"/>
      <c r="BP165" s="71"/>
      <c r="BQ165" s="71"/>
      <c r="BR165" s="71"/>
      <c r="BS165" s="71"/>
      <c r="BT165" s="71"/>
      <c r="BU165" s="71"/>
      <c r="BV165" s="71"/>
      <c r="BW165" s="71"/>
      <c r="BX165" s="71"/>
      <c r="BY165" s="71"/>
      <c r="BZ165" s="71"/>
      <c r="CA165" s="71"/>
      <c r="CB165" s="71"/>
      <c r="CC165" s="71"/>
      <c r="CD165" s="71"/>
      <c r="CE165" s="71"/>
      <c r="CF165" s="71"/>
      <c r="CG165" s="71"/>
      <c r="CH165" s="71"/>
      <c r="CI165" s="71"/>
      <c r="CJ165" s="71"/>
      <c r="CK165" s="71"/>
      <c r="CL165" s="71"/>
      <c r="CM165" s="71"/>
      <c r="CN165" s="71"/>
      <c r="CO165" s="71"/>
      <c r="CP165" s="71"/>
      <c r="CQ165" s="71"/>
      <c r="CR165" s="71"/>
    </row>
    <row r="166" spans="1:96" s="74" customFormat="1" ht="15.75" customHeight="1">
      <c r="A166" s="70"/>
      <c r="B166" s="70"/>
      <c r="C166" s="90"/>
      <c r="D166" s="91">
        <v>58.2</v>
      </c>
      <c r="E166" s="92" t="s">
        <v>221</v>
      </c>
      <c r="F166" s="93">
        <v>0.6</v>
      </c>
      <c r="G166" s="71"/>
      <c r="H166" s="71"/>
      <c r="I166" s="71"/>
      <c r="J166" s="71"/>
      <c r="K166" s="71"/>
      <c r="L166" s="71"/>
      <c r="M166" s="71"/>
      <c r="N166" s="71"/>
      <c r="O166" s="71"/>
      <c r="P166" s="71"/>
      <c r="Q166" s="71"/>
      <c r="R166" s="71"/>
      <c r="S166" s="71"/>
      <c r="T166" s="71"/>
      <c r="U166" s="71"/>
      <c r="V166" s="71"/>
      <c r="W166" s="71"/>
      <c r="X166" s="71"/>
      <c r="Y166" s="71"/>
      <c r="Z166" s="71"/>
      <c r="AA166" s="71"/>
      <c r="AB166" s="71"/>
      <c r="AC166" s="71"/>
      <c r="AD166" s="71"/>
      <c r="AE166" s="71"/>
      <c r="AF166" s="71"/>
      <c r="AG166" s="71"/>
      <c r="AH166" s="71"/>
      <c r="AI166" s="71"/>
      <c r="AJ166" s="71"/>
      <c r="AK166" s="71"/>
      <c r="AL166" s="71"/>
      <c r="AM166" s="71"/>
      <c r="AN166" s="71"/>
      <c r="AO166" s="71"/>
      <c r="AP166" s="71"/>
      <c r="AQ166" s="71"/>
      <c r="AR166" s="71"/>
      <c r="AS166" s="71"/>
      <c r="AT166" s="71"/>
      <c r="AU166" s="71"/>
      <c r="AV166" s="71"/>
      <c r="AW166" s="71"/>
      <c r="AX166" s="71"/>
      <c r="AY166" s="71"/>
      <c r="AZ166" s="71"/>
      <c r="BA166" s="71"/>
      <c r="BB166" s="71"/>
      <c r="BC166" s="71"/>
      <c r="BD166" s="71"/>
      <c r="BE166" s="71"/>
      <c r="BF166" s="71"/>
      <c r="BG166" s="71"/>
      <c r="BH166" s="71"/>
      <c r="BI166" s="71"/>
      <c r="BJ166" s="71"/>
      <c r="BK166" s="71"/>
      <c r="BL166" s="71"/>
      <c r="BM166" s="71"/>
      <c r="BN166" s="71"/>
      <c r="BO166" s="71"/>
      <c r="BP166" s="71"/>
      <c r="BQ166" s="71"/>
      <c r="BR166" s="71"/>
      <c r="BS166" s="71"/>
      <c r="BT166" s="71"/>
      <c r="BU166" s="71"/>
      <c r="BV166" s="71"/>
      <c r="BW166" s="71"/>
      <c r="BX166" s="71"/>
      <c r="BY166" s="71"/>
      <c r="BZ166" s="71"/>
      <c r="CA166" s="71"/>
      <c r="CB166" s="71"/>
      <c r="CC166" s="71"/>
      <c r="CD166" s="71"/>
      <c r="CE166" s="71"/>
      <c r="CF166" s="71"/>
      <c r="CG166" s="71"/>
      <c r="CH166" s="71"/>
      <c r="CI166" s="71"/>
      <c r="CJ166" s="71"/>
      <c r="CK166" s="71"/>
      <c r="CL166" s="71"/>
      <c r="CM166" s="71"/>
      <c r="CN166" s="71"/>
      <c r="CO166" s="71"/>
      <c r="CP166" s="71"/>
      <c r="CQ166" s="71"/>
      <c r="CR166" s="71"/>
    </row>
    <row r="167" spans="1:96" s="74" customFormat="1" ht="24.75" customHeight="1">
      <c r="A167" s="70"/>
      <c r="B167" s="70"/>
      <c r="C167" s="90">
        <v>59</v>
      </c>
      <c r="D167" s="91">
        <v>59</v>
      </c>
      <c r="E167" s="92" t="s">
        <v>104</v>
      </c>
      <c r="F167" s="93">
        <v>1</v>
      </c>
      <c r="G167" s="71"/>
      <c r="H167" s="71"/>
      <c r="I167" s="71"/>
      <c r="J167" s="71"/>
      <c r="K167" s="71"/>
      <c r="L167" s="71"/>
      <c r="M167" s="71"/>
      <c r="N167" s="71"/>
      <c r="O167" s="71"/>
      <c r="P167" s="71"/>
      <c r="Q167" s="71"/>
      <c r="R167" s="71"/>
      <c r="S167" s="71"/>
      <c r="T167" s="71"/>
      <c r="U167" s="71"/>
      <c r="V167" s="71"/>
      <c r="W167" s="71"/>
      <c r="X167" s="71"/>
      <c r="Y167" s="71"/>
      <c r="Z167" s="71"/>
      <c r="AA167" s="71"/>
      <c r="AB167" s="71"/>
      <c r="AC167" s="71"/>
      <c r="AD167" s="71"/>
      <c r="AE167" s="71"/>
      <c r="AF167" s="71"/>
      <c r="AG167" s="71"/>
      <c r="AH167" s="71"/>
      <c r="AI167" s="71"/>
      <c r="AJ167" s="71"/>
      <c r="AK167" s="71"/>
      <c r="AL167" s="71"/>
      <c r="AM167" s="71"/>
      <c r="AN167" s="71"/>
      <c r="AO167" s="71"/>
      <c r="AP167" s="71"/>
      <c r="AQ167" s="71"/>
      <c r="AR167" s="71"/>
      <c r="AS167" s="71"/>
      <c r="AT167" s="71"/>
      <c r="AU167" s="71"/>
      <c r="AV167" s="71"/>
      <c r="AW167" s="71"/>
      <c r="AX167" s="71"/>
      <c r="AY167" s="71"/>
      <c r="AZ167" s="71"/>
      <c r="BA167" s="71"/>
      <c r="BB167" s="71"/>
      <c r="BC167" s="71"/>
      <c r="BD167" s="71"/>
      <c r="BE167" s="71"/>
      <c r="BF167" s="71"/>
      <c r="BG167" s="71"/>
      <c r="BH167" s="71"/>
      <c r="BI167" s="71"/>
      <c r="BJ167" s="71"/>
      <c r="BK167" s="71"/>
      <c r="BL167" s="71"/>
      <c r="BM167" s="71"/>
      <c r="BN167" s="71"/>
      <c r="BO167" s="71"/>
      <c r="BP167" s="71"/>
      <c r="BQ167" s="71"/>
      <c r="BR167" s="71"/>
      <c r="BS167" s="71"/>
      <c r="BT167" s="71"/>
      <c r="BU167" s="71"/>
      <c r="BV167" s="71"/>
      <c r="BW167" s="71"/>
      <c r="BX167" s="71"/>
      <c r="BY167" s="71"/>
      <c r="BZ167" s="71"/>
      <c r="CA167" s="71"/>
      <c r="CB167" s="71"/>
      <c r="CC167" s="71"/>
      <c r="CD167" s="71"/>
      <c r="CE167" s="71"/>
      <c r="CF167" s="71"/>
      <c r="CG167" s="71"/>
      <c r="CH167" s="71"/>
      <c r="CI167" s="71"/>
      <c r="CJ167" s="71"/>
      <c r="CK167" s="71"/>
      <c r="CL167" s="71"/>
      <c r="CM167" s="71"/>
      <c r="CN167" s="71"/>
      <c r="CO167" s="71"/>
      <c r="CP167" s="71"/>
      <c r="CQ167" s="71"/>
      <c r="CR167" s="71"/>
    </row>
    <row r="168" spans="1:96" s="74" customFormat="1" ht="15.75" customHeight="1">
      <c r="A168" s="70"/>
      <c r="B168" s="70"/>
      <c r="C168" s="90">
        <v>60</v>
      </c>
      <c r="D168" s="91">
        <v>60</v>
      </c>
      <c r="E168" s="92" t="s">
        <v>105</v>
      </c>
      <c r="F168" s="93">
        <v>1</v>
      </c>
      <c r="G168" s="71"/>
      <c r="H168" s="71"/>
      <c r="I168" s="71"/>
      <c r="J168" s="71"/>
      <c r="K168" s="71"/>
      <c r="L168" s="71"/>
      <c r="M168" s="71"/>
      <c r="N168" s="71"/>
      <c r="O168" s="71"/>
      <c r="P168" s="71"/>
      <c r="Q168" s="71"/>
      <c r="R168" s="71"/>
      <c r="S168" s="71"/>
      <c r="T168" s="71"/>
      <c r="U168" s="71"/>
      <c r="V168" s="71"/>
      <c r="W168" s="71"/>
      <c r="X168" s="71"/>
      <c r="Y168" s="71"/>
      <c r="Z168" s="71"/>
      <c r="AA168" s="71"/>
      <c r="AB168" s="71"/>
      <c r="AC168" s="71"/>
      <c r="AD168" s="71"/>
      <c r="AE168" s="71"/>
      <c r="AF168" s="71"/>
      <c r="AG168" s="71"/>
      <c r="AH168" s="71"/>
      <c r="AI168" s="71"/>
      <c r="AJ168" s="71"/>
      <c r="AK168" s="71"/>
      <c r="AL168" s="71"/>
      <c r="AM168" s="71"/>
      <c r="AN168" s="71"/>
      <c r="AO168" s="71"/>
      <c r="AP168" s="71"/>
      <c r="AQ168" s="71"/>
      <c r="AR168" s="71"/>
      <c r="AS168" s="71"/>
      <c r="AT168" s="71"/>
      <c r="AU168" s="71"/>
      <c r="AV168" s="71"/>
      <c r="AW168" s="71"/>
      <c r="AX168" s="71"/>
      <c r="AY168" s="71"/>
      <c r="AZ168" s="71"/>
      <c r="BA168" s="71"/>
      <c r="BB168" s="71"/>
      <c r="BC168" s="71"/>
      <c r="BD168" s="71"/>
      <c r="BE168" s="71"/>
      <c r="BF168" s="71"/>
      <c r="BG168" s="71"/>
      <c r="BH168" s="71"/>
      <c r="BI168" s="71"/>
      <c r="BJ168" s="71"/>
      <c r="BK168" s="71"/>
      <c r="BL168" s="71"/>
      <c r="BM168" s="71"/>
      <c r="BN168" s="71"/>
      <c r="BO168" s="71"/>
      <c r="BP168" s="71"/>
      <c r="BQ168" s="71"/>
      <c r="BR168" s="71"/>
      <c r="BS168" s="71"/>
      <c r="BT168" s="71"/>
      <c r="BU168" s="71"/>
      <c r="BV168" s="71"/>
      <c r="BW168" s="71"/>
      <c r="BX168" s="71"/>
      <c r="BY168" s="71"/>
      <c r="BZ168" s="71"/>
      <c r="CA168" s="71"/>
      <c r="CB168" s="71"/>
      <c r="CC168" s="71"/>
      <c r="CD168" s="71"/>
      <c r="CE168" s="71"/>
      <c r="CF168" s="71"/>
      <c r="CG168" s="71"/>
      <c r="CH168" s="71"/>
      <c r="CI168" s="71"/>
      <c r="CJ168" s="71"/>
      <c r="CK168" s="71"/>
      <c r="CL168" s="71"/>
      <c r="CM168" s="71"/>
      <c r="CN168" s="71"/>
      <c r="CO168" s="71"/>
      <c r="CP168" s="71"/>
      <c r="CQ168" s="71"/>
      <c r="CR168" s="71"/>
    </row>
    <row r="169" spans="1:96" s="74" customFormat="1" ht="15.75" customHeight="1">
      <c r="A169" s="70"/>
      <c r="B169" s="70"/>
      <c r="C169" s="90">
        <v>61</v>
      </c>
      <c r="D169" s="91">
        <v>61</v>
      </c>
      <c r="E169" s="92" t="s">
        <v>106</v>
      </c>
      <c r="F169" s="93">
        <v>0.99999999999999989</v>
      </c>
      <c r="G169" s="71"/>
      <c r="H169" s="71"/>
      <c r="I169" s="71"/>
      <c r="J169" s="71"/>
      <c r="K169" s="71"/>
      <c r="L169" s="71"/>
      <c r="M169" s="71"/>
      <c r="N169" s="71"/>
      <c r="O169" s="71"/>
      <c r="P169" s="71"/>
      <c r="Q169" s="71"/>
      <c r="R169" s="71"/>
      <c r="S169" s="71"/>
      <c r="T169" s="71"/>
      <c r="U169" s="71"/>
      <c r="V169" s="71"/>
      <c r="W169" s="71"/>
      <c r="X169" s="71"/>
      <c r="Y169" s="71"/>
      <c r="Z169" s="71"/>
      <c r="AA169" s="71"/>
      <c r="AB169" s="71"/>
      <c r="AC169" s="71"/>
      <c r="AD169" s="71"/>
      <c r="AE169" s="71"/>
      <c r="AF169" s="71"/>
      <c r="AG169" s="71"/>
      <c r="AH169" s="71"/>
      <c r="AI169" s="71"/>
      <c r="AJ169" s="71"/>
      <c r="AK169" s="71"/>
      <c r="AL169" s="71"/>
      <c r="AM169" s="71"/>
      <c r="AN169" s="71"/>
      <c r="AO169" s="71"/>
      <c r="AP169" s="71"/>
      <c r="AQ169" s="71"/>
      <c r="AR169" s="71"/>
      <c r="AS169" s="71"/>
      <c r="AT169" s="71"/>
      <c r="AU169" s="71"/>
      <c r="AV169" s="71"/>
      <c r="AW169" s="71"/>
      <c r="AX169" s="71"/>
      <c r="AY169" s="71"/>
      <c r="AZ169" s="71"/>
      <c r="BA169" s="71"/>
      <c r="BB169" s="71"/>
      <c r="BC169" s="71"/>
      <c r="BD169" s="71"/>
      <c r="BE169" s="71"/>
      <c r="BF169" s="71"/>
      <c r="BG169" s="71"/>
      <c r="BH169" s="71"/>
      <c r="BI169" s="71"/>
      <c r="BJ169" s="71"/>
      <c r="BK169" s="71"/>
      <c r="BL169" s="71"/>
      <c r="BM169" s="71"/>
      <c r="BN169" s="71"/>
      <c r="BO169" s="71"/>
      <c r="BP169" s="71"/>
      <c r="BQ169" s="71"/>
      <c r="BR169" s="71"/>
      <c r="BS169" s="71"/>
      <c r="BT169" s="71"/>
      <c r="BU169" s="71"/>
      <c r="BV169" s="71"/>
      <c r="BW169" s="71"/>
      <c r="BX169" s="71"/>
      <c r="BY169" s="71"/>
      <c r="BZ169" s="71"/>
      <c r="CA169" s="71"/>
      <c r="CB169" s="71"/>
      <c r="CC169" s="71"/>
      <c r="CD169" s="71"/>
      <c r="CE169" s="71"/>
      <c r="CF169" s="71"/>
      <c r="CG169" s="71"/>
      <c r="CH169" s="71"/>
      <c r="CI169" s="71"/>
      <c r="CJ169" s="71"/>
      <c r="CK169" s="71"/>
      <c r="CL169" s="71"/>
      <c r="CM169" s="71"/>
      <c r="CN169" s="71"/>
      <c r="CO169" s="71"/>
      <c r="CP169" s="71"/>
      <c r="CQ169" s="71"/>
      <c r="CR169" s="71"/>
    </row>
    <row r="170" spans="1:96" s="74" customFormat="1" ht="15.75" customHeight="1">
      <c r="A170" s="70"/>
      <c r="B170" s="70"/>
      <c r="C170" s="90"/>
      <c r="D170" s="91">
        <v>61.1</v>
      </c>
      <c r="E170" s="92" t="s">
        <v>222</v>
      </c>
      <c r="F170" s="93">
        <v>0.6</v>
      </c>
      <c r="G170" s="71"/>
      <c r="H170" s="71"/>
      <c r="I170" s="71"/>
      <c r="J170" s="71"/>
      <c r="K170" s="71"/>
      <c r="L170" s="71"/>
      <c r="M170" s="71"/>
      <c r="N170" s="71"/>
      <c r="O170" s="71"/>
      <c r="P170" s="71"/>
      <c r="Q170" s="71"/>
      <c r="R170" s="71"/>
      <c r="S170" s="71"/>
      <c r="T170" s="71"/>
      <c r="U170" s="71"/>
      <c r="V170" s="71"/>
      <c r="W170" s="71"/>
      <c r="X170" s="71"/>
      <c r="Y170" s="71"/>
      <c r="Z170" s="71"/>
      <c r="AA170" s="71"/>
      <c r="AB170" s="71"/>
      <c r="AC170" s="71"/>
      <c r="AD170" s="71"/>
      <c r="AE170" s="71"/>
      <c r="AF170" s="71"/>
      <c r="AG170" s="71"/>
      <c r="AH170" s="71"/>
      <c r="AI170" s="71"/>
      <c r="AJ170" s="71"/>
      <c r="AK170" s="71"/>
      <c r="AL170" s="71"/>
      <c r="AM170" s="71"/>
      <c r="AN170" s="71"/>
      <c r="AO170" s="71"/>
      <c r="AP170" s="71"/>
      <c r="AQ170" s="71"/>
      <c r="AR170" s="71"/>
      <c r="AS170" s="71"/>
      <c r="AT170" s="71"/>
      <c r="AU170" s="71"/>
      <c r="AV170" s="71"/>
      <c r="AW170" s="71"/>
      <c r="AX170" s="71"/>
      <c r="AY170" s="71"/>
      <c r="AZ170" s="71"/>
      <c r="BA170" s="71"/>
      <c r="BB170" s="71"/>
      <c r="BC170" s="71"/>
      <c r="BD170" s="71"/>
      <c r="BE170" s="71"/>
      <c r="BF170" s="71"/>
      <c r="BG170" s="71"/>
      <c r="BH170" s="71"/>
      <c r="BI170" s="71"/>
      <c r="BJ170" s="71"/>
      <c r="BK170" s="71"/>
      <c r="BL170" s="71"/>
      <c r="BM170" s="71"/>
      <c r="BN170" s="71"/>
      <c r="BO170" s="71"/>
      <c r="BP170" s="71"/>
      <c r="BQ170" s="71"/>
      <c r="BR170" s="71"/>
      <c r="BS170" s="71"/>
      <c r="BT170" s="71"/>
      <c r="BU170" s="71"/>
      <c r="BV170" s="71"/>
      <c r="BW170" s="71"/>
      <c r="BX170" s="71"/>
      <c r="BY170" s="71"/>
      <c r="BZ170" s="71"/>
      <c r="CA170" s="71"/>
      <c r="CB170" s="71"/>
      <c r="CC170" s="71"/>
      <c r="CD170" s="71"/>
      <c r="CE170" s="71"/>
      <c r="CF170" s="71"/>
      <c r="CG170" s="71"/>
      <c r="CH170" s="71"/>
      <c r="CI170" s="71"/>
      <c r="CJ170" s="71"/>
      <c r="CK170" s="71"/>
      <c r="CL170" s="71"/>
      <c r="CM170" s="71"/>
      <c r="CN170" s="71"/>
      <c r="CO170" s="71"/>
      <c r="CP170" s="71"/>
      <c r="CQ170" s="71"/>
      <c r="CR170" s="71"/>
    </row>
    <row r="171" spans="1:96" s="74" customFormat="1" ht="15.75" customHeight="1">
      <c r="A171" s="70"/>
      <c r="B171" s="70"/>
      <c r="C171" s="90"/>
      <c r="D171" s="91">
        <v>61.2</v>
      </c>
      <c r="E171" s="92" t="s">
        <v>223</v>
      </c>
      <c r="F171" s="93">
        <v>0.3</v>
      </c>
      <c r="G171" s="71"/>
      <c r="H171" s="71"/>
      <c r="I171" s="71"/>
      <c r="J171" s="71"/>
      <c r="K171" s="71"/>
      <c r="L171" s="71"/>
      <c r="M171" s="71"/>
      <c r="N171" s="71"/>
      <c r="O171" s="71"/>
      <c r="P171" s="71"/>
      <c r="Q171" s="71"/>
      <c r="R171" s="71"/>
      <c r="S171" s="71"/>
      <c r="T171" s="71"/>
      <c r="U171" s="71"/>
      <c r="V171" s="71"/>
      <c r="W171" s="71"/>
      <c r="X171" s="71"/>
      <c r="Y171" s="71"/>
      <c r="Z171" s="71"/>
      <c r="AA171" s="71"/>
      <c r="AB171" s="71"/>
      <c r="AC171" s="71"/>
      <c r="AD171" s="71"/>
      <c r="AE171" s="71"/>
      <c r="AF171" s="71"/>
      <c r="AG171" s="71"/>
      <c r="AH171" s="71"/>
      <c r="AI171" s="71"/>
      <c r="AJ171" s="71"/>
      <c r="AK171" s="71"/>
      <c r="AL171" s="71"/>
      <c r="AM171" s="71"/>
      <c r="AN171" s="71"/>
      <c r="AO171" s="71"/>
      <c r="AP171" s="71"/>
      <c r="AQ171" s="71"/>
      <c r="AR171" s="71"/>
      <c r="AS171" s="71"/>
      <c r="AT171" s="71"/>
      <c r="AU171" s="71"/>
      <c r="AV171" s="71"/>
      <c r="AW171" s="71"/>
      <c r="AX171" s="71"/>
      <c r="AY171" s="71"/>
      <c r="AZ171" s="71"/>
      <c r="BA171" s="71"/>
      <c r="BB171" s="71"/>
      <c r="BC171" s="71"/>
      <c r="BD171" s="71"/>
      <c r="BE171" s="71"/>
      <c r="BF171" s="71"/>
      <c r="BG171" s="71"/>
      <c r="BH171" s="71"/>
      <c r="BI171" s="71"/>
      <c r="BJ171" s="71"/>
      <c r="BK171" s="71"/>
      <c r="BL171" s="71"/>
      <c r="BM171" s="71"/>
      <c r="BN171" s="71"/>
      <c r="BO171" s="71"/>
      <c r="BP171" s="71"/>
      <c r="BQ171" s="71"/>
      <c r="BR171" s="71"/>
      <c r="BS171" s="71"/>
      <c r="BT171" s="71"/>
      <c r="BU171" s="71"/>
      <c r="BV171" s="71"/>
      <c r="BW171" s="71"/>
      <c r="BX171" s="71"/>
      <c r="BY171" s="71"/>
      <c r="BZ171" s="71"/>
      <c r="CA171" s="71"/>
      <c r="CB171" s="71"/>
      <c r="CC171" s="71"/>
      <c r="CD171" s="71"/>
      <c r="CE171" s="71"/>
      <c r="CF171" s="71"/>
      <c r="CG171" s="71"/>
      <c r="CH171" s="71"/>
      <c r="CI171" s="71"/>
      <c r="CJ171" s="71"/>
      <c r="CK171" s="71"/>
      <c r="CL171" s="71"/>
      <c r="CM171" s="71"/>
      <c r="CN171" s="71"/>
      <c r="CO171" s="71"/>
      <c r="CP171" s="71"/>
      <c r="CQ171" s="71"/>
      <c r="CR171" s="71"/>
    </row>
    <row r="172" spans="1:96" s="74" customFormat="1" ht="15.75" customHeight="1">
      <c r="A172" s="70"/>
      <c r="B172" s="70"/>
      <c r="C172" s="90"/>
      <c r="D172" s="91">
        <v>61.3</v>
      </c>
      <c r="E172" s="92" t="s">
        <v>224</v>
      </c>
      <c r="F172" s="93">
        <v>0.1</v>
      </c>
      <c r="G172" s="71"/>
      <c r="H172" s="71"/>
      <c r="I172" s="71"/>
      <c r="J172" s="71"/>
      <c r="K172" s="71"/>
      <c r="L172" s="71"/>
      <c r="M172" s="71"/>
      <c r="N172" s="71"/>
      <c r="O172" s="71"/>
      <c r="P172" s="71"/>
      <c r="Q172" s="71"/>
      <c r="R172" s="71"/>
      <c r="S172" s="71"/>
      <c r="T172" s="71"/>
      <c r="U172" s="71"/>
      <c r="V172" s="71"/>
      <c r="W172" s="71"/>
      <c r="X172" s="71"/>
      <c r="Y172" s="71"/>
      <c r="Z172" s="71"/>
      <c r="AA172" s="71"/>
      <c r="AB172" s="71"/>
      <c r="AC172" s="71"/>
      <c r="AD172" s="71"/>
      <c r="AE172" s="71"/>
      <c r="AF172" s="71"/>
      <c r="AG172" s="71"/>
      <c r="AH172" s="71"/>
      <c r="AI172" s="71"/>
      <c r="AJ172" s="71"/>
      <c r="AK172" s="71"/>
      <c r="AL172" s="71"/>
      <c r="AM172" s="71"/>
      <c r="AN172" s="71"/>
      <c r="AO172" s="71"/>
      <c r="AP172" s="71"/>
      <c r="AQ172" s="71"/>
      <c r="AR172" s="71"/>
      <c r="AS172" s="71"/>
      <c r="AT172" s="71"/>
      <c r="AU172" s="71"/>
      <c r="AV172" s="71"/>
      <c r="AW172" s="71"/>
      <c r="AX172" s="71"/>
      <c r="AY172" s="71"/>
      <c r="AZ172" s="71"/>
      <c r="BA172" s="71"/>
      <c r="BB172" s="71"/>
      <c r="BC172" s="71"/>
      <c r="BD172" s="71"/>
      <c r="BE172" s="71"/>
      <c r="BF172" s="71"/>
      <c r="BG172" s="71"/>
      <c r="BH172" s="71"/>
      <c r="BI172" s="71"/>
      <c r="BJ172" s="71"/>
      <c r="BK172" s="71"/>
      <c r="BL172" s="71"/>
      <c r="BM172" s="71"/>
      <c r="BN172" s="71"/>
      <c r="BO172" s="71"/>
      <c r="BP172" s="71"/>
      <c r="BQ172" s="71"/>
      <c r="BR172" s="71"/>
      <c r="BS172" s="71"/>
      <c r="BT172" s="71"/>
      <c r="BU172" s="71"/>
      <c r="BV172" s="71"/>
      <c r="BW172" s="71"/>
      <c r="BX172" s="71"/>
      <c r="BY172" s="71"/>
      <c r="BZ172" s="71"/>
      <c r="CA172" s="71"/>
      <c r="CB172" s="71"/>
      <c r="CC172" s="71"/>
      <c r="CD172" s="71"/>
      <c r="CE172" s="71"/>
      <c r="CF172" s="71"/>
      <c r="CG172" s="71"/>
      <c r="CH172" s="71"/>
      <c r="CI172" s="71"/>
      <c r="CJ172" s="71"/>
      <c r="CK172" s="71"/>
      <c r="CL172" s="71"/>
      <c r="CM172" s="71"/>
      <c r="CN172" s="71"/>
      <c r="CO172" s="71"/>
      <c r="CP172" s="71"/>
      <c r="CQ172" s="71"/>
      <c r="CR172" s="71"/>
    </row>
    <row r="173" spans="1:96" s="74" customFormat="1" ht="24" customHeight="1">
      <c r="A173" s="70"/>
      <c r="B173" s="70"/>
      <c r="C173" s="90">
        <v>62</v>
      </c>
      <c r="D173" s="91">
        <v>62</v>
      </c>
      <c r="E173" s="92" t="s">
        <v>107</v>
      </c>
      <c r="F173" s="93">
        <v>1</v>
      </c>
      <c r="G173" s="71"/>
      <c r="H173" s="71"/>
      <c r="I173" s="71"/>
      <c r="J173" s="71"/>
      <c r="K173" s="71"/>
      <c r="L173" s="71"/>
      <c r="M173" s="71"/>
      <c r="N173" s="71"/>
      <c r="O173" s="71"/>
      <c r="P173" s="71"/>
      <c r="Q173" s="71"/>
      <c r="R173" s="71"/>
      <c r="S173" s="71"/>
      <c r="T173" s="71"/>
      <c r="U173" s="71"/>
      <c r="V173" s="71"/>
      <c r="W173" s="71"/>
      <c r="X173" s="71"/>
      <c r="Y173" s="71"/>
      <c r="Z173" s="71"/>
      <c r="AA173" s="71"/>
      <c r="AB173" s="71"/>
      <c r="AC173" s="71"/>
      <c r="AD173" s="71"/>
      <c r="AE173" s="71"/>
      <c r="AF173" s="71"/>
      <c r="AG173" s="71"/>
      <c r="AH173" s="71"/>
      <c r="AI173" s="71"/>
      <c r="AJ173" s="71"/>
      <c r="AK173" s="71"/>
      <c r="AL173" s="71"/>
      <c r="AM173" s="71"/>
      <c r="AN173" s="71"/>
      <c r="AO173" s="71"/>
      <c r="AP173" s="71"/>
      <c r="AQ173" s="71"/>
      <c r="AR173" s="71"/>
      <c r="AS173" s="71"/>
      <c r="AT173" s="71"/>
      <c r="AU173" s="71"/>
      <c r="AV173" s="71"/>
      <c r="AW173" s="71"/>
      <c r="AX173" s="71"/>
      <c r="AY173" s="71"/>
      <c r="AZ173" s="71"/>
      <c r="BA173" s="71"/>
      <c r="BB173" s="71"/>
      <c r="BC173" s="71"/>
      <c r="BD173" s="71"/>
      <c r="BE173" s="71"/>
      <c r="BF173" s="71"/>
      <c r="BG173" s="71"/>
      <c r="BH173" s="71"/>
      <c r="BI173" s="71"/>
      <c r="BJ173" s="71"/>
      <c r="BK173" s="71"/>
      <c r="BL173" s="71"/>
      <c r="BM173" s="71"/>
      <c r="BN173" s="71"/>
      <c r="BO173" s="71"/>
      <c r="BP173" s="71"/>
      <c r="BQ173" s="71"/>
      <c r="BR173" s="71"/>
      <c r="BS173" s="71"/>
      <c r="BT173" s="71"/>
      <c r="BU173" s="71"/>
      <c r="BV173" s="71"/>
      <c r="BW173" s="71"/>
      <c r="BX173" s="71"/>
      <c r="BY173" s="71"/>
      <c r="BZ173" s="71"/>
      <c r="CA173" s="71"/>
      <c r="CB173" s="71"/>
      <c r="CC173" s="71"/>
      <c r="CD173" s="71"/>
      <c r="CE173" s="71"/>
      <c r="CF173" s="71"/>
      <c r="CG173" s="71"/>
      <c r="CH173" s="71"/>
      <c r="CI173" s="71"/>
      <c r="CJ173" s="71"/>
      <c r="CK173" s="71"/>
      <c r="CL173" s="71"/>
      <c r="CM173" s="71"/>
      <c r="CN173" s="71"/>
      <c r="CO173" s="71"/>
      <c r="CP173" s="71"/>
      <c r="CQ173" s="71"/>
      <c r="CR173" s="71"/>
    </row>
    <row r="174" spans="1:96" s="74" customFormat="1" ht="15.75" customHeight="1">
      <c r="A174" s="70"/>
      <c r="B174" s="70"/>
      <c r="C174" s="90">
        <v>63</v>
      </c>
      <c r="D174" s="91">
        <v>63</v>
      </c>
      <c r="E174" s="92" t="s">
        <v>108</v>
      </c>
      <c r="F174" s="93">
        <v>1</v>
      </c>
      <c r="G174" s="71"/>
      <c r="H174" s="71"/>
      <c r="I174" s="71"/>
      <c r="J174" s="71"/>
      <c r="K174" s="71"/>
      <c r="L174" s="71"/>
      <c r="M174" s="71"/>
      <c r="N174" s="71"/>
      <c r="O174" s="71"/>
      <c r="P174" s="71"/>
      <c r="Q174" s="71"/>
      <c r="R174" s="71"/>
      <c r="S174" s="71"/>
      <c r="T174" s="71"/>
      <c r="U174" s="71"/>
      <c r="V174" s="71"/>
      <c r="W174" s="71"/>
      <c r="X174" s="71"/>
      <c r="Y174" s="71"/>
      <c r="Z174" s="71"/>
      <c r="AA174" s="71"/>
      <c r="AB174" s="71"/>
      <c r="AC174" s="71"/>
      <c r="AD174" s="71"/>
      <c r="AE174" s="71"/>
      <c r="AF174" s="71"/>
      <c r="AG174" s="71"/>
      <c r="AH174" s="71"/>
      <c r="AI174" s="71"/>
      <c r="AJ174" s="71"/>
      <c r="AK174" s="71"/>
      <c r="AL174" s="71"/>
      <c r="AM174" s="71"/>
      <c r="AN174" s="71"/>
      <c r="AO174" s="71"/>
      <c r="AP174" s="71"/>
      <c r="AQ174" s="71"/>
      <c r="AR174" s="71"/>
      <c r="AS174" s="71"/>
      <c r="AT174" s="71"/>
      <c r="AU174" s="71"/>
      <c r="AV174" s="71"/>
      <c r="AW174" s="71"/>
      <c r="AX174" s="71"/>
      <c r="AY174" s="71"/>
      <c r="AZ174" s="71"/>
      <c r="BA174" s="71"/>
      <c r="BB174" s="71"/>
      <c r="BC174" s="71"/>
      <c r="BD174" s="71"/>
      <c r="BE174" s="71"/>
      <c r="BF174" s="71"/>
      <c r="BG174" s="71"/>
      <c r="BH174" s="71"/>
      <c r="BI174" s="71"/>
      <c r="BJ174" s="71"/>
      <c r="BK174" s="71"/>
      <c r="BL174" s="71"/>
      <c r="BM174" s="71"/>
      <c r="BN174" s="71"/>
      <c r="BO174" s="71"/>
      <c r="BP174" s="71"/>
      <c r="BQ174" s="71"/>
      <c r="BR174" s="71"/>
      <c r="BS174" s="71"/>
      <c r="BT174" s="71"/>
      <c r="BU174" s="71"/>
      <c r="BV174" s="71"/>
      <c r="BW174" s="71"/>
      <c r="BX174" s="71"/>
      <c r="BY174" s="71"/>
      <c r="BZ174" s="71"/>
      <c r="CA174" s="71"/>
      <c r="CB174" s="71"/>
      <c r="CC174" s="71"/>
      <c r="CD174" s="71"/>
      <c r="CE174" s="71"/>
      <c r="CF174" s="71"/>
      <c r="CG174" s="71"/>
      <c r="CH174" s="71"/>
      <c r="CI174" s="71"/>
      <c r="CJ174" s="71"/>
      <c r="CK174" s="71"/>
      <c r="CL174" s="71"/>
      <c r="CM174" s="71"/>
      <c r="CN174" s="71"/>
      <c r="CO174" s="71"/>
      <c r="CP174" s="71"/>
      <c r="CQ174" s="71"/>
      <c r="CR174" s="71"/>
    </row>
    <row r="175" spans="1:96" s="74" customFormat="1" ht="15.75" customHeight="1">
      <c r="A175" s="70"/>
      <c r="B175" s="70"/>
      <c r="C175" s="90">
        <v>64</v>
      </c>
      <c r="D175" s="91">
        <v>64</v>
      </c>
      <c r="E175" s="92" t="s">
        <v>109</v>
      </c>
      <c r="F175" s="93">
        <v>1</v>
      </c>
      <c r="G175" s="71"/>
      <c r="H175" s="71"/>
      <c r="I175" s="71"/>
      <c r="J175" s="71"/>
      <c r="K175" s="71"/>
      <c r="L175" s="71"/>
      <c r="M175" s="71"/>
      <c r="N175" s="71"/>
      <c r="O175" s="71"/>
      <c r="P175" s="71"/>
      <c r="Q175" s="71"/>
      <c r="R175" s="71"/>
      <c r="S175" s="71"/>
      <c r="T175" s="71"/>
      <c r="U175" s="71"/>
      <c r="V175" s="71"/>
      <c r="W175" s="71"/>
      <c r="X175" s="71"/>
      <c r="Y175" s="71"/>
      <c r="Z175" s="71"/>
      <c r="AA175" s="71"/>
      <c r="AB175" s="71"/>
      <c r="AC175" s="71"/>
      <c r="AD175" s="71"/>
      <c r="AE175" s="71"/>
      <c r="AF175" s="71"/>
      <c r="AG175" s="71"/>
      <c r="AH175" s="71"/>
      <c r="AI175" s="71"/>
      <c r="AJ175" s="71"/>
      <c r="AK175" s="71"/>
      <c r="AL175" s="71"/>
      <c r="AM175" s="71"/>
      <c r="AN175" s="71"/>
      <c r="AO175" s="71"/>
      <c r="AP175" s="71"/>
      <c r="AQ175" s="71"/>
      <c r="AR175" s="71"/>
      <c r="AS175" s="71"/>
      <c r="AT175" s="71"/>
      <c r="AU175" s="71"/>
      <c r="AV175" s="71"/>
      <c r="AW175" s="71"/>
      <c r="AX175" s="71"/>
      <c r="AY175" s="71"/>
      <c r="AZ175" s="71"/>
      <c r="BA175" s="71"/>
      <c r="BB175" s="71"/>
      <c r="BC175" s="71"/>
      <c r="BD175" s="71"/>
      <c r="BE175" s="71"/>
      <c r="BF175" s="71"/>
      <c r="BG175" s="71"/>
      <c r="BH175" s="71"/>
      <c r="BI175" s="71"/>
      <c r="BJ175" s="71"/>
      <c r="BK175" s="71"/>
      <c r="BL175" s="71"/>
      <c r="BM175" s="71"/>
      <c r="BN175" s="71"/>
      <c r="BO175" s="71"/>
      <c r="BP175" s="71"/>
      <c r="BQ175" s="71"/>
      <c r="BR175" s="71"/>
      <c r="BS175" s="71"/>
      <c r="BT175" s="71"/>
      <c r="BU175" s="71"/>
      <c r="BV175" s="71"/>
      <c r="BW175" s="71"/>
      <c r="BX175" s="71"/>
      <c r="BY175" s="71"/>
      <c r="BZ175" s="71"/>
      <c r="CA175" s="71"/>
      <c r="CB175" s="71"/>
      <c r="CC175" s="71"/>
      <c r="CD175" s="71"/>
      <c r="CE175" s="71"/>
      <c r="CF175" s="71"/>
      <c r="CG175" s="71"/>
      <c r="CH175" s="71"/>
      <c r="CI175" s="71"/>
      <c r="CJ175" s="71"/>
      <c r="CK175" s="71"/>
      <c r="CL175" s="71"/>
      <c r="CM175" s="71"/>
      <c r="CN175" s="71"/>
      <c r="CO175" s="71"/>
      <c r="CP175" s="71"/>
      <c r="CQ175" s="71"/>
      <c r="CR175" s="71"/>
    </row>
    <row r="176" spans="1:96" s="74" customFormat="1" ht="15.75" customHeight="1">
      <c r="A176" s="70"/>
      <c r="B176" s="70"/>
      <c r="C176" s="90">
        <v>65</v>
      </c>
      <c r="D176" s="91">
        <v>65</v>
      </c>
      <c r="E176" s="92" t="s">
        <v>110</v>
      </c>
      <c r="F176" s="93">
        <v>1</v>
      </c>
      <c r="G176" s="71"/>
      <c r="H176" s="71"/>
      <c r="I176" s="71"/>
      <c r="J176" s="71"/>
      <c r="K176" s="71"/>
      <c r="L176" s="71"/>
      <c r="M176" s="71"/>
      <c r="N176" s="71"/>
      <c r="O176" s="71"/>
      <c r="P176" s="71"/>
      <c r="Q176" s="71"/>
      <c r="R176" s="71"/>
      <c r="S176" s="71"/>
      <c r="T176" s="71"/>
      <c r="U176" s="71"/>
      <c r="V176" s="71"/>
      <c r="W176" s="71"/>
      <c r="X176" s="71"/>
      <c r="Y176" s="71"/>
      <c r="Z176" s="71"/>
      <c r="AA176" s="71"/>
      <c r="AB176" s="71"/>
      <c r="AC176" s="71"/>
      <c r="AD176" s="71"/>
      <c r="AE176" s="71"/>
      <c r="AF176" s="71"/>
      <c r="AG176" s="71"/>
      <c r="AH176" s="71"/>
      <c r="AI176" s="71"/>
      <c r="AJ176" s="71"/>
      <c r="AK176" s="71"/>
      <c r="AL176" s="71"/>
      <c r="AM176" s="71"/>
      <c r="AN176" s="71"/>
      <c r="AO176" s="71"/>
      <c r="AP176" s="71"/>
      <c r="AQ176" s="71"/>
      <c r="AR176" s="71"/>
      <c r="AS176" s="71"/>
      <c r="AT176" s="71"/>
      <c r="AU176" s="71"/>
      <c r="AV176" s="71"/>
      <c r="AW176" s="71"/>
      <c r="AX176" s="71"/>
      <c r="AY176" s="71"/>
      <c r="AZ176" s="71"/>
      <c r="BA176" s="71"/>
      <c r="BB176" s="71"/>
      <c r="BC176" s="71"/>
      <c r="BD176" s="71"/>
      <c r="BE176" s="71"/>
      <c r="BF176" s="71"/>
      <c r="BG176" s="71"/>
      <c r="BH176" s="71"/>
      <c r="BI176" s="71"/>
      <c r="BJ176" s="71"/>
      <c r="BK176" s="71"/>
      <c r="BL176" s="71"/>
      <c r="BM176" s="71"/>
      <c r="BN176" s="71"/>
      <c r="BO176" s="71"/>
      <c r="BP176" s="71"/>
      <c r="BQ176" s="71"/>
      <c r="BR176" s="71"/>
      <c r="BS176" s="71"/>
      <c r="BT176" s="71"/>
      <c r="BU176" s="71"/>
      <c r="BV176" s="71"/>
      <c r="BW176" s="71"/>
      <c r="BX176" s="71"/>
      <c r="BY176" s="71"/>
      <c r="BZ176" s="71"/>
      <c r="CA176" s="71"/>
      <c r="CB176" s="71"/>
      <c r="CC176" s="71"/>
      <c r="CD176" s="71"/>
      <c r="CE176" s="71"/>
      <c r="CF176" s="71"/>
      <c r="CG176" s="71"/>
      <c r="CH176" s="71"/>
      <c r="CI176" s="71"/>
      <c r="CJ176" s="71"/>
      <c r="CK176" s="71"/>
      <c r="CL176" s="71"/>
      <c r="CM176" s="71"/>
      <c r="CN176" s="71"/>
      <c r="CO176" s="71"/>
      <c r="CP176" s="71"/>
      <c r="CQ176" s="71"/>
      <c r="CR176" s="71"/>
    </row>
    <row r="177" spans="1:96" s="74" customFormat="1" ht="15.75" customHeight="1">
      <c r="A177" s="70"/>
      <c r="B177" s="70"/>
      <c r="C177" s="90"/>
      <c r="D177" s="91">
        <v>65.099999999999994</v>
      </c>
      <c r="E177" s="92" t="s">
        <v>225</v>
      </c>
      <c r="F177" s="93">
        <v>0.8</v>
      </c>
      <c r="G177" s="71"/>
      <c r="H177" s="71"/>
      <c r="I177" s="71"/>
      <c r="J177" s="71"/>
      <c r="K177" s="71"/>
      <c r="L177" s="71"/>
      <c r="M177" s="71"/>
      <c r="N177" s="71"/>
      <c r="O177" s="71"/>
      <c r="P177" s="71"/>
      <c r="Q177" s="71"/>
      <c r="R177" s="71"/>
      <c r="S177" s="71"/>
      <c r="T177" s="71"/>
      <c r="U177" s="71"/>
      <c r="V177" s="71"/>
      <c r="W177" s="71"/>
      <c r="X177" s="71"/>
      <c r="Y177" s="71"/>
      <c r="Z177" s="71"/>
      <c r="AA177" s="71"/>
      <c r="AB177" s="71"/>
      <c r="AC177" s="71"/>
      <c r="AD177" s="71"/>
      <c r="AE177" s="71"/>
      <c r="AF177" s="71"/>
      <c r="AG177" s="71"/>
      <c r="AH177" s="71"/>
      <c r="AI177" s="71"/>
      <c r="AJ177" s="71"/>
      <c r="AK177" s="71"/>
      <c r="AL177" s="71"/>
      <c r="AM177" s="71"/>
      <c r="AN177" s="71"/>
      <c r="AO177" s="71"/>
      <c r="AP177" s="71"/>
      <c r="AQ177" s="71"/>
      <c r="AR177" s="71"/>
      <c r="AS177" s="71"/>
      <c r="AT177" s="71"/>
      <c r="AU177" s="71"/>
      <c r="AV177" s="71"/>
      <c r="AW177" s="71"/>
      <c r="AX177" s="71"/>
      <c r="AY177" s="71"/>
      <c r="AZ177" s="71"/>
      <c r="BA177" s="71"/>
      <c r="BB177" s="71"/>
      <c r="BC177" s="71"/>
      <c r="BD177" s="71"/>
      <c r="BE177" s="71"/>
      <c r="BF177" s="71"/>
      <c r="BG177" s="71"/>
      <c r="BH177" s="71"/>
      <c r="BI177" s="71"/>
      <c r="BJ177" s="71"/>
      <c r="BK177" s="71"/>
      <c r="BL177" s="71"/>
      <c r="BM177" s="71"/>
      <c r="BN177" s="71"/>
      <c r="BO177" s="71"/>
      <c r="BP177" s="71"/>
      <c r="BQ177" s="71"/>
      <c r="BR177" s="71"/>
      <c r="BS177" s="71"/>
      <c r="BT177" s="71"/>
      <c r="BU177" s="71"/>
      <c r="BV177" s="71"/>
      <c r="BW177" s="71"/>
      <c r="BX177" s="71"/>
      <c r="BY177" s="71"/>
      <c r="BZ177" s="71"/>
      <c r="CA177" s="71"/>
      <c r="CB177" s="71"/>
      <c r="CC177" s="71"/>
      <c r="CD177" s="71"/>
      <c r="CE177" s="71"/>
      <c r="CF177" s="71"/>
      <c r="CG177" s="71"/>
      <c r="CH177" s="71"/>
      <c r="CI177" s="71"/>
      <c r="CJ177" s="71"/>
      <c r="CK177" s="71"/>
      <c r="CL177" s="71"/>
      <c r="CM177" s="71"/>
      <c r="CN177" s="71"/>
      <c r="CO177" s="71"/>
      <c r="CP177" s="71"/>
      <c r="CQ177" s="71"/>
      <c r="CR177" s="71"/>
    </row>
    <row r="178" spans="1:96" s="74" customFormat="1" ht="15.75" customHeight="1">
      <c r="A178" s="70"/>
      <c r="B178" s="70"/>
      <c r="C178" s="90"/>
      <c r="D178" s="91">
        <v>65.2</v>
      </c>
      <c r="E178" s="92" t="s">
        <v>226</v>
      </c>
      <c r="F178" s="93">
        <v>0.2</v>
      </c>
      <c r="G178" s="71"/>
      <c r="H178" s="71"/>
      <c r="I178" s="71"/>
      <c r="J178" s="71"/>
      <c r="K178" s="71"/>
      <c r="L178" s="71"/>
      <c r="M178" s="71"/>
      <c r="N178" s="71"/>
      <c r="O178" s="71"/>
      <c r="P178" s="71"/>
      <c r="Q178" s="71"/>
      <c r="R178" s="71"/>
      <c r="S178" s="71"/>
      <c r="T178" s="71"/>
      <c r="U178" s="71"/>
      <c r="V178" s="71"/>
      <c r="W178" s="71"/>
      <c r="X178" s="71"/>
      <c r="Y178" s="71"/>
      <c r="Z178" s="71"/>
      <c r="AA178" s="71"/>
      <c r="AB178" s="71"/>
      <c r="AC178" s="71"/>
      <c r="AD178" s="71"/>
      <c r="AE178" s="71"/>
      <c r="AF178" s="71"/>
      <c r="AG178" s="71"/>
      <c r="AH178" s="71"/>
      <c r="AI178" s="71"/>
      <c r="AJ178" s="71"/>
      <c r="AK178" s="71"/>
      <c r="AL178" s="71"/>
      <c r="AM178" s="71"/>
      <c r="AN178" s="71"/>
      <c r="AO178" s="71"/>
      <c r="AP178" s="71"/>
      <c r="AQ178" s="71"/>
      <c r="AR178" s="71"/>
      <c r="AS178" s="71"/>
      <c r="AT178" s="71"/>
      <c r="AU178" s="71"/>
      <c r="AV178" s="71"/>
      <c r="AW178" s="71"/>
      <c r="AX178" s="71"/>
      <c r="AY178" s="71"/>
      <c r="AZ178" s="71"/>
      <c r="BA178" s="71"/>
      <c r="BB178" s="71"/>
      <c r="BC178" s="71"/>
      <c r="BD178" s="71"/>
      <c r="BE178" s="71"/>
      <c r="BF178" s="71"/>
      <c r="BG178" s="71"/>
      <c r="BH178" s="71"/>
      <c r="BI178" s="71"/>
      <c r="BJ178" s="71"/>
      <c r="BK178" s="71"/>
      <c r="BL178" s="71"/>
      <c r="BM178" s="71"/>
      <c r="BN178" s="71"/>
      <c r="BO178" s="71"/>
      <c r="BP178" s="71"/>
      <c r="BQ178" s="71"/>
      <c r="BR178" s="71"/>
      <c r="BS178" s="71"/>
      <c r="BT178" s="71"/>
      <c r="BU178" s="71"/>
      <c r="BV178" s="71"/>
      <c r="BW178" s="71"/>
      <c r="BX178" s="71"/>
      <c r="BY178" s="71"/>
      <c r="BZ178" s="71"/>
      <c r="CA178" s="71"/>
      <c r="CB178" s="71"/>
      <c r="CC178" s="71"/>
      <c r="CD178" s="71"/>
      <c r="CE178" s="71"/>
      <c r="CF178" s="71"/>
      <c r="CG178" s="71"/>
      <c r="CH178" s="71"/>
      <c r="CI178" s="71"/>
      <c r="CJ178" s="71"/>
      <c r="CK178" s="71"/>
      <c r="CL178" s="71"/>
      <c r="CM178" s="71"/>
      <c r="CN178" s="71"/>
      <c r="CO178" s="71"/>
      <c r="CP178" s="71"/>
      <c r="CQ178" s="71"/>
      <c r="CR178" s="71"/>
    </row>
    <row r="179" spans="1:96" s="74" customFormat="1" ht="15.75" customHeight="1">
      <c r="A179" s="70"/>
      <c r="B179" s="70"/>
      <c r="C179" s="90">
        <v>66</v>
      </c>
      <c r="D179" s="91">
        <v>66</v>
      </c>
      <c r="E179" s="92" t="s">
        <v>111</v>
      </c>
      <c r="F179" s="93">
        <v>1</v>
      </c>
      <c r="G179" s="71"/>
      <c r="H179" s="71"/>
      <c r="I179" s="71"/>
      <c r="J179" s="71"/>
      <c r="K179" s="71"/>
      <c r="L179" s="71"/>
      <c r="M179" s="71"/>
      <c r="N179" s="71"/>
      <c r="O179" s="71"/>
      <c r="P179" s="71"/>
      <c r="Q179" s="71"/>
      <c r="R179" s="71"/>
      <c r="S179" s="71"/>
      <c r="T179" s="71"/>
      <c r="U179" s="71"/>
      <c r="V179" s="71"/>
      <c r="W179" s="71"/>
      <c r="X179" s="71"/>
      <c r="Y179" s="71"/>
      <c r="Z179" s="71"/>
      <c r="AA179" s="71"/>
      <c r="AB179" s="71"/>
      <c r="AC179" s="71"/>
      <c r="AD179" s="71"/>
      <c r="AE179" s="71"/>
      <c r="AF179" s="71"/>
      <c r="AG179" s="71"/>
      <c r="AH179" s="71"/>
      <c r="AI179" s="71"/>
      <c r="AJ179" s="71"/>
      <c r="AK179" s="71"/>
      <c r="AL179" s="71"/>
      <c r="AM179" s="71"/>
      <c r="AN179" s="71"/>
      <c r="AO179" s="71"/>
      <c r="AP179" s="71"/>
      <c r="AQ179" s="71"/>
      <c r="AR179" s="71"/>
      <c r="AS179" s="71"/>
      <c r="AT179" s="71"/>
      <c r="AU179" s="71"/>
      <c r="AV179" s="71"/>
      <c r="AW179" s="71"/>
      <c r="AX179" s="71"/>
      <c r="AY179" s="71"/>
      <c r="AZ179" s="71"/>
      <c r="BA179" s="71"/>
      <c r="BB179" s="71"/>
      <c r="BC179" s="71"/>
      <c r="BD179" s="71"/>
      <c r="BE179" s="71"/>
      <c r="BF179" s="71"/>
      <c r="BG179" s="71"/>
      <c r="BH179" s="71"/>
      <c r="BI179" s="71"/>
      <c r="BJ179" s="71"/>
      <c r="BK179" s="71"/>
      <c r="BL179" s="71"/>
      <c r="BM179" s="71"/>
      <c r="BN179" s="71"/>
      <c r="BO179" s="71"/>
      <c r="BP179" s="71"/>
      <c r="BQ179" s="71"/>
      <c r="BR179" s="71"/>
      <c r="BS179" s="71"/>
      <c r="BT179" s="71"/>
      <c r="BU179" s="71"/>
      <c r="BV179" s="71"/>
      <c r="BW179" s="71"/>
      <c r="BX179" s="71"/>
      <c r="BY179" s="71"/>
      <c r="BZ179" s="71"/>
      <c r="CA179" s="71"/>
      <c r="CB179" s="71"/>
      <c r="CC179" s="71"/>
      <c r="CD179" s="71"/>
      <c r="CE179" s="71"/>
      <c r="CF179" s="71"/>
      <c r="CG179" s="71"/>
      <c r="CH179" s="71"/>
      <c r="CI179" s="71"/>
      <c r="CJ179" s="71"/>
      <c r="CK179" s="71"/>
      <c r="CL179" s="71"/>
      <c r="CM179" s="71"/>
      <c r="CN179" s="71"/>
      <c r="CO179" s="71"/>
      <c r="CP179" s="71"/>
      <c r="CQ179" s="71"/>
      <c r="CR179" s="71"/>
    </row>
    <row r="180" spans="1:96" s="74" customFormat="1" ht="15.75" customHeight="1">
      <c r="A180" s="70"/>
      <c r="B180" s="70"/>
      <c r="C180" s="90"/>
      <c r="D180" s="91">
        <v>66.099999999999994</v>
      </c>
      <c r="E180" s="92" t="s">
        <v>227</v>
      </c>
      <c r="F180" s="93">
        <v>0.6</v>
      </c>
      <c r="G180" s="71"/>
      <c r="H180" s="71"/>
      <c r="I180" s="71"/>
      <c r="J180" s="71"/>
      <c r="K180" s="71"/>
      <c r="L180" s="71"/>
      <c r="M180" s="71"/>
      <c r="N180" s="71"/>
      <c r="O180" s="71"/>
      <c r="P180" s="71"/>
      <c r="Q180" s="71"/>
      <c r="R180" s="71"/>
      <c r="S180" s="71"/>
      <c r="T180" s="71"/>
      <c r="U180" s="71"/>
      <c r="V180" s="71"/>
      <c r="W180" s="71"/>
      <c r="X180" s="71"/>
      <c r="Y180" s="71"/>
      <c r="Z180" s="71"/>
      <c r="AA180" s="71"/>
      <c r="AB180" s="71"/>
      <c r="AC180" s="71"/>
      <c r="AD180" s="71"/>
      <c r="AE180" s="71"/>
      <c r="AF180" s="71"/>
      <c r="AG180" s="71"/>
      <c r="AH180" s="71"/>
      <c r="AI180" s="71"/>
      <c r="AJ180" s="71"/>
      <c r="AK180" s="71"/>
      <c r="AL180" s="71"/>
      <c r="AM180" s="71"/>
      <c r="AN180" s="71"/>
      <c r="AO180" s="71"/>
      <c r="AP180" s="71"/>
      <c r="AQ180" s="71"/>
      <c r="AR180" s="71"/>
      <c r="AS180" s="71"/>
      <c r="AT180" s="71"/>
      <c r="AU180" s="71"/>
      <c r="AV180" s="71"/>
      <c r="AW180" s="71"/>
      <c r="AX180" s="71"/>
      <c r="AY180" s="71"/>
      <c r="AZ180" s="71"/>
      <c r="BA180" s="71"/>
      <c r="BB180" s="71"/>
      <c r="BC180" s="71"/>
      <c r="BD180" s="71"/>
      <c r="BE180" s="71"/>
      <c r="BF180" s="71"/>
      <c r="BG180" s="71"/>
      <c r="BH180" s="71"/>
      <c r="BI180" s="71"/>
      <c r="BJ180" s="71"/>
      <c r="BK180" s="71"/>
      <c r="BL180" s="71"/>
      <c r="BM180" s="71"/>
      <c r="BN180" s="71"/>
      <c r="BO180" s="71"/>
      <c r="BP180" s="71"/>
      <c r="BQ180" s="71"/>
      <c r="BR180" s="71"/>
      <c r="BS180" s="71"/>
      <c r="BT180" s="71"/>
      <c r="BU180" s="71"/>
      <c r="BV180" s="71"/>
      <c r="BW180" s="71"/>
      <c r="BX180" s="71"/>
      <c r="BY180" s="71"/>
      <c r="BZ180" s="71"/>
      <c r="CA180" s="71"/>
      <c r="CB180" s="71"/>
      <c r="CC180" s="71"/>
      <c r="CD180" s="71"/>
      <c r="CE180" s="71"/>
      <c r="CF180" s="71"/>
      <c r="CG180" s="71"/>
      <c r="CH180" s="71"/>
      <c r="CI180" s="71"/>
      <c r="CJ180" s="71"/>
      <c r="CK180" s="71"/>
      <c r="CL180" s="71"/>
      <c r="CM180" s="71"/>
      <c r="CN180" s="71"/>
      <c r="CO180" s="71"/>
      <c r="CP180" s="71"/>
      <c r="CQ180" s="71"/>
      <c r="CR180" s="71"/>
    </row>
    <row r="181" spans="1:96" s="74" customFormat="1" ht="15.75" customHeight="1">
      <c r="A181" s="70"/>
      <c r="B181" s="70"/>
      <c r="C181" s="90"/>
      <c r="D181" s="91">
        <v>66.2</v>
      </c>
      <c r="E181" s="92" t="s">
        <v>228</v>
      </c>
      <c r="F181" s="93">
        <v>0.4</v>
      </c>
      <c r="G181" s="71"/>
      <c r="H181" s="71"/>
      <c r="I181" s="71"/>
      <c r="J181" s="71"/>
      <c r="K181" s="71"/>
      <c r="L181" s="71"/>
      <c r="M181" s="71"/>
      <c r="N181" s="71"/>
      <c r="O181" s="71"/>
      <c r="P181" s="71"/>
      <c r="Q181" s="71"/>
      <c r="R181" s="71"/>
      <c r="S181" s="71"/>
      <c r="T181" s="71"/>
      <c r="U181" s="71"/>
      <c r="V181" s="71"/>
      <c r="W181" s="71"/>
      <c r="X181" s="71"/>
      <c r="Y181" s="71"/>
      <c r="Z181" s="71"/>
      <c r="AA181" s="71"/>
      <c r="AB181" s="71"/>
      <c r="AC181" s="71"/>
      <c r="AD181" s="71"/>
      <c r="AE181" s="71"/>
      <c r="AF181" s="71"/>
      <c r="AG181" s="71"/>
      <c r="AH181" s="71"/>
      <c r="AI181" s="71"/>
      <c r="AJ181" s="71"/>
      <c r="AK181" s="71"/>
      <c r="AL181" s="71"/>
      <c r="AM181" s="71"/>
      <c r="AN181" s="71"/>
      <c r="AO181" s="71"/>
      <c r="AP181" s="71"/>
      <c r="AQ181" s="71"/>
      <c r="AR181" s="71"/>
      <c r="AS181" s="71"/>
      <c r="AT181" s="71"/>
      <c r="AU181" s="71"/>
      <c r="AV181" s="71"/>
      <c r="AW181" s="71"/>
      <c r="AX181" s="71"/>
      <c r="AY181" s="71"/>
      <c r="AZ181" s="71"/>
      <c r="BA181" s="71"/>
      <c r="BB181" s="71"/>
      <c r="BC181" s="71"/>
      <c r="BD181" s="71"/>
      <c r="BE181" s="71"/>
      <c r="BF181" s="71"/>
      <c r="BG181" s="71"/>
      <c r="BH181" s="71"/>
      <c r="BI181" s="71"/>
      <c r="BJ181" s="71"/>
      <c r="BK181" s="71"/>
      <c r="BL181" s="71"/>
      <c r="BM181" s="71"/>
      <c r="BN181" s="71"/>
      <c r="BO181" s="71"/>
      <c r="BP181" s="71"/>
      <c r="BQ181" s="71"/>
      <c r="BR181" s="71"/>
      <c r="BS181" s="71"/>
      <c r="BT181" s="71"/>
      <c r="BU181" s="71"/>
      <c r="BV181" s="71"/>
      <c r="BW181" s="71"/>
      <c r="BX181" s="71"/>
      <c r="BY181" s="71"/>
      <c r="BZ181" s="71"/>
      <c r="CA181" s="71"/>
      <c r="CB181" s="71"/>
      <c r="CC181" s="71"/>
      <c r="CD181" s="71"/>
      <c r="CE181" s="71"/>
      <c r="CF181" s="71"/>
      <c r="CG181" s="71"/>
      <c r="CH181" s="71"/>
      <c r="CI181" s="71"/>
      <c r="CJ181" s="71"/>
      <c r="CK181" s="71"/>
      <c r="CL181" s="71"/>
      <c r="CM181" s="71"/>
      <c r="CN181" s="71"/>
      <c r="CO181" s="71"/>
      <c r="CP181" s="71"/>
      <c r="CQ181" s="71"/>
      <c r="CR181" s="71"/>
    </row>
    <row r="182" spans="1:96" s="74" customFormat="1" ht="15.75" customHeight="1">
      <c r="A182" s="70"/>
      <c r="B182" s="70"/>
      <c r="C182" s="90">
        <v>67</v>
      </c>
      <c r="D182" s="91">
        <v>67</v>
      </c>
      <c r="E182" s="92" t="s">
        <v>112</v>
      </c>
      <c r="F182" s="93">
        <v>1</v>
      </c>
      <c r="G182" s="71"/>
      <c r="H182" s="71"/>
      <c r="I182" s="71"/>
      <c r="J182" s="71"/>
      <c r="K182" s="71"/>
      <c r="L182" s="71"/>
      <c r="M182" s="71"/>
      <c r="N182" s="71"/>
      <c r="O182" s="71"/>
      <c r="P182" s="71"/>
      <c r="Q182" s="71"/>
      <c r="R182" s="71"/>
      <c r="S182" s="71"/>
      <c r="T182" s="71"/>
      <c r="U182" s="71"/>
      <c r="V182" s="71"/>
      <c r="W182" s="71"/>
      <c r="X182" s="71"/>
      <c r="Y182" s="71"/>
      <c r="Z182" s="71"/>
      <c r="AA182" s="71"/>
      <c r="AB182" s="71"/>
      <c r="AC182" s="71"/>
      <c r="AD182" s="71"/>
      <c r="AE182" s="71"/>
      <c r="AF182" s="71"/>
      <c r="AG182" s="71"/>
      <c r="AH182" s="71"/>
      <c r="AI182" s="71"/>
      <c r="AJ182" s="71"/>
      <c r="AK182" s="71"/>
      <c r="AL182" s="71"/>
      <c r="AM182" s="71"/>
      <c r="AN182" s="71"/>
      <c r="AO182" s="71"/>
      <c r="AP182" s="71"/>
      <c r="AQ182" s="71"/>
      <c r="AR182" s="71"/>
      <c r="AS182" s="71"/>
      <c r="AT182" s="71"/>
      <c r="AU182" s="71"/>
      <c r="AV182" s="71"/>
      <c r="AW182" s="71"/>
      <c r="AX182" s="71"/>
      <c r="AY182" s="71"/>
      <c r="AZ182" s="71"/>
      <c r="BA182" s="71"/>
      <c r="BB182" s="71"/>
      <c r="BC182" s="71"/>
      <c r="BD182" s="71"/>
      <c r="BE182" s="71"/>
      <c r="BF182" s="71"/>
      <c r="BG182" s="71"/>
      <c r="BH182" s="71"/>
      <c r="BI182" s="71"/>
      <c r="BJ182" s="71"/>
      <c r="BK182" s="71"/>
      <c r="BL182" s="71"/>
      <c r="BM182" s="71"/>
      <c r="BN182" s="71"/>
      <c r="BO182" s="71"/>
      <c r="BP182" s="71"/>
      <c r="BQ182" s="71"/>
      <c r="BR182" s="71"/>
      <c r="BS182" s="71"/>
      <c r="BT182" s="71"/>
      <c r="BU182" s="71"/>
      <c r="BV182" s="71"/>
      <c r="BW182" s="71"/>
      <c r="BX182" s="71"/>
      <c r="BY182" s="71"/>
      <c r="BZ182" s="71"/>
      <c r="CA182" s="71"/>
      <c r="CB182" s="71"/>
      <c r="CC182" s="71"/>
      <c r="CD182" s="71"/>
      <c r="CE182" s="71"/>
      <c r="CF182" s="71"/>
      <c r="CG182" s="71"/>
      <c r="CH182" s="71"/>
      <c r="CI182" s="71"/>
      <c r="CJ182" s="71"/>
      <c r="CK182" s="71"/>
      <c r="CL182" s="71"/>
      <c r="CM182" s="71"/>
      <c r="CN182" s="71"/>
      <c r="CO182" s="71"/>
      <c r="CP182" s="71"/>
      <c r="CQ182" s="71"/>
      <c r="CR182" s="71"/>
    </row>
    <row r="183" spans="1:96" s="74" customFormat="1" ht="15.75" customHeight="1">
      <c r="A183" s="70"/>
      <c r="B183" s="70"/>
      <c r="C183" s="90">
        <v>68</v>
      </c>
      <c r="D183" s="91">
        <v>68</v>
      </c>
      <c r="E183" s="92" t="s">
        <v>113</v>
      </c>
      <c r="F183" s="93">
        <v>1</v>
      </c>
      <c r="G183" s="71"/>
      <c r="H183" s="71"/>
      <c r="I183" s="71"/>
      <c r="J183" s="71"/>
      <c r="K183" s="71"/>
      <c r="L183" s="71"/>
      <c r="M183" s="71"/>
      <c r="N183" s="71"/>
      <c r="O183" s="71"/>
      <c r="P183" s="71"/>
      <c r="Q183" s="71"/>
      <c r="R183" s="71"/>
      <c r="S183" s="71"/>
      <c r="T183" s="71"/>
      <c r="U183" s="71"/>
      <c r="V183" s="71"/>
      <c r="W183" s="71"/>
      <c r="X183" s="71"/>
      <c r="Y183" s="71"/>
      <c r="Z183" s="71"/>
      <c r="AA183" s="71"/>
      <c r="AB183" s="71"/>
      <c r="AC183" s="71"/>
      <c r="AD183" s="71"/>
      <c r="AE183" s="71"/>
      <c r="AF183" s="71"/>
      <c r="AG183" s="71"/>
      <c r="AH183" s="71"/>
      <c r="AI183" s="71"/>
      <c r="AJ183" s="71"/>
      <c r="AK183" s="71"/>
      <c r="AL183" s="71"/>
      <c r="AM183" s="71"/>
      <c r="AN183" s="71"/>
      <c r="AO183" s="71"/>
      <c r="AP183" s="71"/>
      <c r="AQ183" s="71"/>
      <c r="AR183" s="71"/>
      <c r="AS183" s="71"/>
      <c r="AT183" s="71"/>
      <c r="AU183" s="71"/>
      <c r="AV183" s="71"/>
      <c r="AW183" s="71"/>
      <c r="AX183" s="71"/>
      <c r="AY183" s="71"/>
      <c r="AZ183" s="71"/>
      <c r="BA183" s="71"/>
      <c r="BB183" s="71"/>
      <c r="BC183" s="71"/>
      <c r="BD183" s="71"/>
      <c r="BE183" s="71"/>
      <c r="BF183" s="71"/>
      <c r="BG183" s="71"/>
      <c r="BH183" s="71"/>
      <c r="BI183" s="71"/>
      <c r="BJ183" s="71"/>
      <c r="BK183" s="71"/>
      <c r="BL183" s="71"/>
      <c r="BM183" s="71"/>
      <c r="BN183" s="71"/>
      <c r="BO183" s="71"/>
      <c r="BP183" s="71"/>
      <c r="BQ183" s="71"/>
      <c r="BR183" s="71"/>
      <c r="BS183" s="71"/>
      <c r="BT183" s="71"/>
      <c r="BU183" s="71"/>
      <c r="BV183" s="71"/>
      <c r="BW183" s="71"/>
      <c r="BX183" s="71"/>
      <c r="BY183" s="71"/>
      <c r="BZ183" s="71"/>
      <c r="CA183" s="71"/>
      <c r="CB183" s="71"/>
      <c r="CC183" s="71"/>
      <c r="CD183" s="71"/>
      <c r="CE183" s="71"/>
      <c r="CF183" s="71"/>
      <c r="CG183" s="71"/>
      <c r="CH183" s="71"/>
      <c r="CI183" s="71"/>
      <c r="CJ183" s="71"/>
      <c r="CK183" s="71"/>
      <c r="CL183" s="71"/>
      <c r="CM183" s="71"/>
      <c r="CN183" s="71"/>
      <c r="CO183" s="71"/>
      <c r="CP183" s="71"/>
      <c r="CQ183" s="71"/>
      <c r="CR183" s="71"/>
    </row>
    <row r="184" spans="1:96" s="74" customFormat="1" ht="15.75" customHeight="1">
      <c r="A184" s="70"/>
      <c r="B184" s="70"/>
      <c r="C184" s="90"/>
      <c r="D184" s="91">
        <v>68.099999999999994</v>
      </c>
      <c r="E184" s="92" t="s">
        <v>229</v>
      </c>
      <c r="F184" s="93">
        <v>0.6</v>
      </c>
      <c r="G184" s="71"/>
      <c r="H184" s="71"/>
      <c r="I184" s="71"/>
      <c r="J184" s="71"/>
      <c r="K184" s="71"/>
      <c r="L184" s="71"/>
      <c r="M184" s="71"/>
      <c r="N184" s="71"/>
      <c r="O184" s="71"/>
      <c r="P184" s="71"/>
      <c r="Q184" s="71"/>
      <c r="R184" s="71"/>
      <c r="S184" s="71"/>
      <c r="T184" s="71"/>
      <c r="U184" s="71"/>
      <c r="V184" s="71"/>
      <c r="W184" s="71"/>
      <c r="X184" s="71"/>
      <c r="Y184" s="71"/>
      <c r="Z184" s="71"/>
      <c r="AA184" s="71"/>
      <c r="AB184" s="71"/>
      <c r="AC184" s="71"/>
      <c r="AD184" s="71"/>
      <c r="AE184" s="71"/>
      <c r="AF184" s="71"/>
      <c r="AG184" s="71"/>
      <c r="AH184" s="71"/>
      <c r="AI184" s="71"/>
      <c r="AJ184" s="71"/>
      <c r="AK184" s="71"/>
      <c r="AL184" s="71"/>
      <c r="AM184" s="71"/>
      <c r="AN184" s="71"/>
      <c r="AO184" s="71"/>
      <c r="AP184" s="71"/>
      <c r="AQ184" s="71"/>
      <c r="AR184" s="71"/>
      <c r="AS184" s="71"/>
      <c r="AT184" s="71"/>
      <c r="AU184" s="71"/>
      <c r="AV184" s="71"/>
      <c r="AW184" s="71"/>
      <c r="AX184" s="71"/>
      <c r="AY184" s="71"/>
      <c r="AZ184" s="71"/>
      <c r="BA184" s="71"/>
      <c r="BB184" s="71"/>
      <c r="BC184" s="71"/>
      <c r="BD184" s="71"/>
      <c r="BE184" s="71"/>
      <c r="BF184" s="71"/>
      <c r="BG184" s="71"/>
      <c r="BH184" s="71"/>
      <c r="BI184" s="71"/>
      <c r="BJ184" s="71"/>
      <c r="BK184" s="71"/>
      <c r="BL184" s="71"/>
      <c r="BM184" s="71"/>
      <c r="BN184" s="71"/>
      <c r="BO184" s="71"/>
      <c r="BP184" s="71"/>
      <c r="BQ184" s="71"/>
      <c r="BR184" s="71"/>
      <c r="BS184" s="71"/>
      <c r="BT184" s="71"/>
      <c r="BU184" s="71"/>
      <c r="BV184" s="71"/>
      <c r="BW184" s="71"/>
      <c r="BX184" s="71"/>
      <c r="BY184" s="71"/>
      <c r="BZ184" s="71"/>
      <c r="CA184" s="71"/>
      <c r="CB184" s="71"/>
      <c r="CC184" s="71"/>
      <c r="CD184" s="71"/>
      <c r="CE184" s="71"/>
      <c r="CF184" s="71"/>
      <c r="CG184" s="71"/>
      <c r="CH184" s="71"/>
      <c r="CI184" s="71"/>
      <c r="CJ184" s="71"/>
      <c r="CK184" s="71"/>
      <c r="CL184" s="71"/>
      <c r="CM184" s="71"/>
      <c r="CN184" s="71"/>
      <c r="CO184" s="71"/>
      <c r="CP184" s="71"/>
      <c r="CQ184" s="71"/>
      <c r="CR184" s="71"/>
    </row>
    <row r="185" spans="1:96" s="74" customFormat="1" ht="15.75" customHeight="1">
      <c r="A185" s="70"/>
      <c r="B185" s="70"/>
      <c r="C185" s="90"/>
      <c r="D185" s="91">
        <v>68.2</v>
      </c>
      <c r="E185" s="92" t="s">
        <v>230</v>
      </c>
      <c r="F185" s="93">
        <v>0.4</v>
      </c>
      <c r="G185" s="71"/>
      <c r="H185" s="71"/>
      <c r="I185" s="71"/>
      <c r="J185" s="71"/>
      <c r="K185" s="71"/>
      <c r="L185" s="71"/>
      <c r="M185" s="71"/>
      <c r="N185" s="71"/>
      <c r="O185" s="71"/>
      <c r="P185" s="71"/>
      <c r="Q185" s="71"/>
      <c r="R185" s="71"/>
      <c r="S185" s="71"/>
      <c r="T185" s="71"/>
      <c r="U185" s="71"/>
      <c r="V185" s="71"/>
      <c r="W185" s="71"/>
      <c r="X185" s="71"/>
      <c r="Y185" s="71"/>
      <c r="Z185" s="71"/>
      <c r="AA185" s="71"/>
      <c r="AB185" s="71"/>
      <c r="AC185" s="71"/>
      <c r="AD185" s="71"/>
      <c r="AE185" s="71"/>
      <c r="AF185" s="71"/>
      <c r="AG185" s="71"/>
      <c r="AH185" s="71"/>
      <c r="AI185" s="71"/>
      <c r="AJ185" s="71"/>
      <c r="AK185" s="71"/>
      <c r="AL185" s="71"/>
      <c r="AM185" s="71"/>
      <c r="AN185" s="71"/>
      <c r="AO185" s="71"/>
      <c r="AP185" s="71"/>
      <c r="AQ185" s="71"/>
      <c r="AR185" s="71"/>
      <c r="AS185" s="71"/>
      <c r="AT185" s="71"/>
      <c r="AU185" s="71"/>
      <c r="AV185" s="71"/>
      <c r="AW185" s="71"/>
      <c r="AX185" s="71"/>
      <c r="AY185" s="71"/>
      <c r="AZ185" s="71"/>
      <c r="BA185" s="71"/>
      <c r="BB185" s="71"/>
      <c r="BC185" s="71"/>
      <c r="BD185" s="71"/>
      <c r="BE185" s="71"/>
      <c r="BF185" s="71"/>
      <c r="BG185" s="71"/>
      <c r="BH185" s="71"/>
      <c r="BI185" s="71"/>
      <c r="BJ185" s="71"/>
      <c r="BK185" s="71"/>
      <c r="BL185" s="71"/>
      <c r="BM185" s="71"/>
      <c r="BN185" s="71"/>
      <c r="BO185" s="71"/>
      <c r="BP185" s="71"/>
      <c r="BQ185" s="71"/>
      <c r="BR185" s="71"/>
      <c r="BS185" s="71"/>
      <c r="BT185" s="71"/>
      <c r="BU185" s="71"/>
      <c r="BV185" s="71"/>
      <c r="BW185" s="71"/>
      <c r="BX185" s="71"/>
      <c r="BY185" s="71"/>
      <c r="BZ185" s="71"/>
      <c r="CA185" s="71"/>
      <c r="CB185" s="71"/>
      <c r="CC185" s="71"/>
      <c r="CD185" s="71"/>
      <c r="CE185" s="71"/>
      <c r="CF185" s="71"/>
      <c r="CG185" s="71"/>
      <c r="CH185" s="71"/>
      <c r="CI185" s="71"/>
      <c r="CJ185" s="71"/>
      <c r="CK185" s="71"/>
      <c r="CL185" s="71"/>
      <c r="CM185" s="71"/>
      <c r="CN185" s="71"/>
      <c r="CO185" s="71"/>
      <c r="CP185" s="71"/>
      <c r="CQ185" s="71"/>
      <c r="CR185" s="71"/>
    </row>
    <row r="186" spans="1:96" s="74" customFormat="1" ht="15.75" customHeight="1">
      <c r="A186" s="70"/>
      <c r="B186" s="70"/>
      <c r="C186" s="90">
        <v>69</v>
      </c>
      <c r="D186" s="91">
        <v>69</v>
      </c>
      <c r="E186" s="92" t="s">
        <v>114</v>
      </c>
      <c r="F186" s="93">
        <v>1</v>
      </c>
      <c r="G186" s="71"/>
      <c r="H186" s="71"/>
      <c r="I186" s="71"/>
      <c r="J186" s="71"/>
      <c r="K186" s="71"/>
      <c r="L186" s="71"/>
      <c r="M186" s="71"/>
      <c r="N186" s="71"/>
      <c r="O186" s="71"/>
      <c r="P186" s="71"/>
      <c r="Q186" s="71"/>
      <c r="R186" s="71"/>
      <c r="S186" s="71"/>
      <c r="T186" s="71"/>
      <c r="U186" s="71"/>
      <c r="V186" s="71"/>
      <c r="W186" s="71"/>
      <c r="X186" s="71"/>
      <c r="Y186" s="71"/>
      <c r="Z186" s="71"/>
      <c r="AA186" s="71"/>
      <c r="AB186" s="71"/>
      <c r="AC186" s="71"/>
      <c r="AD186" s="71"/>
      <c r="AE186" s="71"/>
      <c r="AF186" s="71"/>
      <c r="AG186" s="71"/>
      <c r="AH186" s="71"/>
      <c r="AI186" s="71"/>
      <c r="AJ186" s="71"/>
      <c r="AK186" s="71"/>
      <c r="AL186" s="71"/>
      <c r="AM186" s="71"/>
      <c r="AN186" s="71"/>
      <c r="AO186" s="71"/>
      <c r="AP186" s="71"/>
      <c r="AQ186" s="71"/>
      <c r="AR186" s="71"/>
      <c r="AS186" s="71"/>
      <c r="AT186" s="71"/>
      <c r="AU186" s="71"/>
      <c r="AV186" s="71"/>
      <c r="AW186" s="71"/>
      <c r="AX186" s="71"/>
      <c r="AY186" s="71"/>
      <c r="AZ186" s="71"/>
      <c r="BA186" s="71"/>
      <c r="BB186" s="71"/>
      <c r="BC186" s="71"/>
      <c r="BD186" s="71"/>
      <c r="BE186" s="71"/>
      <c r="BF186" s="71"/>
      <c r="BG186" s="71"/>
      <c r="BH186" s="71"/>
      <c r="BI186" s="71"/>
      <c r="BJ186" s="71"/>
      <c r="BK186" s="71"/>
      <c r="BL186" s="71"/>
      <c r="BM186" s="71"/>
      <c r="BN186" s="71"/>
      <c r="BO186" s="71"/>
      <c r="BP186" s="71"/>
      <c r="BQ186" s="71"/>
      <c r="BR186" s="71"/>
      <c r="BS186" s="71"/>
      <c r="BT186" s="71"/>
      <c r="BU186" s="71"/>
      <c r="BV186" s="71"/>
      <c r="BW186" s="71"/>
      <c r="BX186" s="71"/>
      <c r="BY186" s="71"/>
      <c r="BZ186" s="71"/>
      <c r="CA186" s="71"/>
      <c r="CB186" s="71"/>
      <c r="CC186" s="71"/>
      <c r="CD186" s="71"/>
      <c r="CE186" s="71"/>
      <c r="CF186" s="71"/>
      <c r="CG186" s="71"/>
      <c r="CH186" s="71"/>
      <c r="CI186" s="71"/>
      <c r="CJ186" s="71"/>
      <c r="CK186" s="71"/>
      <c r="CL186" s="71"/>
      <c r="CM186" s="71"/>
      <c r="CN186" s="71"/>
      <c r="CO186" s="71"/>
      <c r="CP186" s="71"/>
      <c r="CQ186" s="71"/>
      <c r="CR186" s="71"/>
    </row>
    <row r="187" spans="1:96" s="74" customFormat="1" ht="15.75" customHeight="1">
      <c r="A187" s="70"/>
      <c r="B187" s="70"/>
      <c r="C187" s="90">
        <v>70</v>
      </c>
      <c r="D187" s="91">
        <v>70</v>
      </c>
      <c r="E187" s="92" t="s">
        <v>115</v>
      </c>
      <c r="F187" s="93">
        <v>1</v>
      </c>
      <c r="G187" s="71"/>
      <c r="H187" s="71"/>
      <c r="I187" s="71"/>
      <c r="J187" s="71"/>
      <c r="K187" s="71"/>
      <c r="L187" s="71"/>
      <c r="M187" s="71"/>
      <c r="N187" s="71"/>
      <c r="O187" s="71"/>
      <c r="P187" s="71"/>
      <c r="Q187" s="71"/>
      <c r="R187" s="71"/>
      <c r="S187" s="71"/>
      <c r="T187" s="71"/>
      <c r="U187" s="71"/>
      <c r="V187" s="71"/>
      <c r="W187" s="71"/>
      <c r="X187" s="71"/>
      <c r="Y187" s="71"/>
      <c r="Z187" s="71"/>
      <c r="AA187" s="71"/>
      <c r="AB187" s="71"/>
      <c r="AC187" s="71"/>
      <c r="AD187" s="71"/>
      <c r="AE187" s="71"/>
      <c r="AF187" s="71"/>
      <c r="AG187" s="71"/>
      <c r="AH187" s="71"/>
      <c r="AI187" s="71"/>
      <c r="AJ187" s="71"/>
      <c r="AK187" s="71"/>
      <c r="AL187" s="71"/>
      <c r="AM187" s="71"/>
      <c r="AN187" s="71"/>
      <c r="AO187" s="71"/>
      <c r="AP187" s="71"/>
      <c r="AQ187" s="71"/>
      <c r="AR187" s="71"/>
      <c r="AS187" s="71"/>
      <c r="AT187" s="71"/>
      <c r="AU187" s="71"/>
      <c r="AV187" s="71"/>
      <c r="AW187" s="71"/>
      <c r="AX187" s="71"/>
      <c r="AY187" s="71"/>
      <c r="AZ187" s="71"/>
      <c r="BA187" s="71"/>
      <c r="BB187" s="71"/>
      <c r="BC187" s="71"/>
      <c r="BD187" s="71"/>
      <c r="BE187" s="71"/>
      <c r="BF187" s="71"/>
      <c r="BG187" s="71"/>
      <c r="BH187" s="71"/>
      <c r="BI187" s="71"/>
      <c r="BJ187" s="71"/>
      <c r="BK187" s="71"/>
      <c r="BL187" s="71"/>
      <c r="BM187" s="71"/>
      <c r="BN187" s="71"/>
      <c r="BO187" s="71"/>
      <c r="BP187" s="71"/>
      <c r="BQ187" s="71"/>
      <c r="BR187" s="71"/>
      <c r="BS187" s="71"/>
      <c r="BT187" s="71"/>
      <c r="BU187" s="71"/>
      <c r="BV187" s="71"/>
      <c r="BW187" s="71"/>
      <c r="BX187" s="71"/>
      <c r="BY187" s="71"/>
      <c r="BZ187" s="71"/>
      <c r="CA187" s="71"/>
      <c r="CB187" s="71"/>
      <c r="CC187" s="71"/>
      <c r="CD187" s="71"/>
      <c r="CE187" s="71"/>
      <c r="CF187" s="71"/>
      <c r="CG187" s="71"/>
      <c r="CH187" s="71"/>
      <c r="CI187" s="71"/>
      <c r="CJ187" s="71"/>
      <c r="CK187" s="71"/>
      <c r="CL187" s="71"/>
      <c r="CM187" s="71"/>
      <c r="CN187" s="71"/>
      <c r="CO187" s="71"/>
      <c r="CP187" s="71"/>
      <c r="CQ187" s="71"/>
      <c r="CR187" s="71"/>
    </row>
    <row r="188" spans="1:96" s="74" customFormat="1" ht="15.75" customHeight="1">
      <c r="A188" s="70"/>
      <c r="B188" s="70"/>
      <c r="C188" s="90"/>
      <c r="D188" s="91">
        <v>70.099999999999994</v>
      </c>
      <c r="E188" s="92" t="s">
        <v>231</v>
      </c>
      <c r="F188" s="93">
        <v>0.6</v>
      </c>
      <c r="G188" s="71"/>
      <c r="H188" s="71"/>
      <c r="I188" s="71"/>
      <c r="J188" s="71"/>
      <c r="K188" s="71"/>
      <c r="L188" s="71"/>
      <c r="M188" s="71"/>
      <c r="N188" s="71"/>
      <c r="O188" s="71"/>
      <c r="P188" s="71"/>
      <c r="Q188" s="71"/>
      <c r="R188" s="71"/>
      <c r="S188" s="71"/>
      <c r="T188" s="71"/>
      <c r="U188" s="71"/>
      <c r="V188" s="71"/>
      <c r="W188" s="71"/>
      <c r="X188" s="71"/>
      <c r="Y188" s="71"/>
      <c r="Z188" s="71"/>
      <c r="AA188" s="71"/>
      <c r="AB188" s="71"/>
      <c r="AC188" s="71"/>
      <c r="AD188" s="71"/>
      <c r="AE188" s="71"/>
      <c r="AF188" s="71"/>
      <c r="AG188" s="71"/>
      <c r="AH188" s="71"/>
      <c r="AI188" s="71"/>
      <c r="AJ188" s="71"/>
      <c r="AK188" s="71"/>
      <c r="AL188" s="71"/>
      <c r="AM188" s="71"/>
      <c r="AN188" s="71"/>
      <c r="AO188" s="71"/>
      <c r="AP188" s="71"/>
      <c r="AQ188" s="71"/>
      <c r="AR188" s="71"/>
      <c r="AS188" s="71"/>
      <c r="AT188" s="71"/>
      <c r="AU188" s="71"/>
      <c r="AV188" s="71"/>
      <c r="AW188" s="71"/>
      <c r="AX188" s="71"/>
      <c r="AY188" s="71"/>
      <c r="AZ188" s="71"/>
      <c r="BA188" s="71"/>
      <c r="BB188" s="71"/>
      <c r="BC188" s="71"/>
      <c r="BD188" s="71"/>
      <c r="BE188" s="71"/>
      <c r="BF188" s="71"/>
      <c r="BG188" s="71"/>
      <c r="BH188" s="71"/>
      <c r="BI188" s="71"/>
      <c r="BJ188" s="71"/>
      <c r="BK188" s="71"/>
      <c r="BL188" s="71"/>
      <c r="BM188" s="71"/>
      <c r="BN188" s="71"/>
      <c r="BO188" s="71"/>
      <c r="BP188" s="71"/>
      <c r="BQ188" s="71"/>
      <c r="BR188" s="71"/>
      <c r="BS188" s="71"/>
      <c r="BT188" s="71"/>
      <c r="BU188" s="71"/>
      <c r="BV188" s="71"/>
      <c r="BW188" s="71"/>
      <c r="BX188" s="71"/>
      <c r="BY188" s="71"/>
      <c r="BZ188" s="71"/>
      <c r="CA188" s="71"/>
      <c r="CB188" s="71"/>
      <c r="CC188" s="71"/>
      <c r="CD188" s="71"/>
      <c r="CE188" s="71"/>
      <c r="CF188" s="71"/>
      <c r="CG188" s="71"/>
      <c r="CH188" s="71"/>
      <c r="CI188" s="71"/>
      <c r="CJ188" s="71"/>
      <c r="CK188" s="71"/>
      <c r="CL188" s="71"/>
      <c r="CM188" s="71"/>
      <c r="CN188" s="71"/>
      <c r="CO188" s="71"/>
      <c r="CP188" s="71"/>
      <c r="CQ188" s="71"/>
      <c r="CR188" s="71"/>
    </row>
    <row r="189" spans="1:96" s="74" customFormat="1" ht="15.75" customHeight="1">
      <c r="A189" s="70"/>
      <c r="B189" s="70"/>
      <c r="C189" s="90"/>
      <c r="D189" s="91">
        <v>70.2</v>
      </c>
      <c r="E189" s="92" t="s">
        <v>232</v>
      </c>
      <c r="F189" s="93">
        <v>0.4</v>
      </c>
      <c r="G189" s="71"/>
      <c r="H189" s="71"/>
      <c r="I189" s="71"/>
      <c r="J189" s="71"/>
      <c r="K189" s="71"/>
      <c r="L189" s="71"/>
      <c r="M189" s="71"/>
      <c r="N189" s="71"/>
      <c r="O189" s="71"/>
      <c r="P189" s="71"/>
      <c r="Q189" s="71"/>
      <c r="R189" s="71"/>
      <c r="S189" s="71"/>
      <c r="T189" s="71"/>
      <c r="U189" s="71"/>
      <c r="V189" s="71"/>
      <c r="W189" s="71"/>
      <c r="X189" s="71"/>
      <c r="Y189" s="71"/>
      <c r="Z189" s="71"/>
      <c r="AA189" s="71"/>
      <c r="AB189" s="71"/>
      <c r="AC189" s="71"/>
      <c r="AD189" s="71"/>
      <c r="AE189" s="71"/>
      <c r="AF189" s="71"/>
      <c r="AG189" s="71"/>
      <c r="AH189" s="71"/>
      <c r="AI189" s="71"/>
      <c r="AJ189" s="71"/>
      <c r="AK189" s="71"/>
      <c r="AL189" s="71"/>
      <c r="AM189" s="71"/>
      <c r="AN189" s="71"/>
      <c r="AO189" s="71"/>
      <c r="AP189" s="71"/>
      <c r="AQ189" s="71"/>
      <c r="AR189" s="71"/>
      <c r="AS189" s="71"/>
      <c r="AT189" s="71"/>
      <c r="AU189" s="71"/>
      <c r="AV189" s="71"/>
      <c r="AW189" s="71"/>
      <c r="AX189" s="71"/>
      <c r="AY189" s="71"/>
      <c r="AZ189" s="71"/>
      <c r="BA189" s="71"/>
      <c r="BB189" s="71"/>
      <c r="BC189" s="71"/>
      <c r="BD189" s="71"/>
      <c r="BE189" s="71"/>
      <c r="BF189" s="71"/>
      <c r="BG189" s="71"/>
      <c r="BH189" s="71"/>
      <c r="BI189" s="71"/>
      <c r="BJ189" s="71"/>
      <c r="BK189" s="71"/>
      <c r="BL189" s="71"/>
      <c r="BM189" s="71"/>
      <c r="BN189" s="71"/>
      <c r="BO189" s="71"/>
      <c r="BP189" s="71"/>
      <c r="BQ189" s="71"/>
      <c r="BR189" s="71"/>
      <c r="BS189" s="71"/>
      <c r="BT189" s="71"/>
      <c r="BU189" s="71"/>
      <c r="BV189" s="71"/>
      <c r="BW189" s="71"/>
      <c r="BX189" s="71"/>
      <c r="BY189" s="71"/>
      <c r="BZ189" s="71"/>
      <c r="CA189" s="71"/>
      <c r="CB189" s="71"/>
      <c r="CC189" s="71"/>
      <c r="CD189" s="71"/>
      <c r="CE189" s="71"/>
      <c r="CF189" s="71"/>
      <c r="CG189" s="71"/>
      <c r="CH189" s="71"/>
      <c r="CI189" s="71"/>
      <c r="CJ189" s="71"/>
      <c r="CK189" s="71"/>
      <c r="CL189" s="71"/>
      <c r="CM189" s="71"/>
      <c r="CN189" s="71"/>
      <c r="CO189" s="71"/>
      <c r="CP189" s="71"/>
      <c r="CQ189" s="71"/>
      <c r="CR189" s="71"/>
    </row>
    <row r="190" spans="1:96" s="74" customFormat="1" ht="15.75" customHeight="1">
      <c r="A190" s="70"/>
      <c r="B190" s="70"/>
      <c r="C190" s="90">
        <v>71</v>
      </c>
      <c r="D190" s="91">
        <v>71</v>
      </c>
      <c r="E190" s="92" t="s">
        <v>116</v>
      </c>
      <c r="F190" s="93">
        <v>1</v>
      </c>
      <c r="G190" s="71"/>
      <c r="H190" s="71"/>
      <c r="I190" s="71"/>
      <c r="J190" s="71"/>
      <c r="K190" s="71"/>
      <c r="L190" s="71"/>
      <c r="M190" s="71"/>
      <c r="N190" s="71"/>
      <c r="O190" s="71"/>
      <c r="P190" s="71"/>
      <c r="Q190" s="71"/>
      <c r="R190" s="71"/>
      <c r="S190" s="71"/>
      <c r="T190" s="71"/>
      <c r="U190" s="71"/>
      <c r="V190" s="71"/>
      <c r="W190" s="71"/>
      <c r="X190" s="71"/>
      <c r="Y190" s="71"/>
      <c r="Z190" s="71"/>
      <c r="AA190" s="71"/>
      <c r="AB190" s="71"/>
      <c r="AC190" s="71"/>
      <c r="AD190" s="71"/>
      <c r="AE190" s="71"/>
      <c r="AF190" s="71"/>
      <c r="AG190" s="71"/>
      <c r="AH190" s="71"/>
      <c r="AI190" s="71"/>
      <c r="AJ190" s="71"/>
      <c r="AK190" s="71"/>
      <c r="AL190" s="71"/>
      <c r="AM190" s="71"/>
      <c r="AN190" s="71"/>
      <c r="AO190" s="71"/>
      <c r="AP190" s="71"/>
      <c r="AQ190" s="71"/>
      <c r="AR190" s="71"/>
      <c r="AS190" s="71"/>
      <c r="AT190" s="71"/>
      <c r="AU190" s="71"/>
      <c r="AV190" s="71"/>
      <c r="AW190" s="71"/>
      <c r="AX190" s="71"/>
      <c r="AY190" s="71"/>
      <c r="AZ190" s="71"/>
      <c r="BA190" s="71"/>
      <c r="BB190" s="71"/>
      <c r="BC190" s="71"/>
      <c r="BD190" s="71"/>
      <c r="BE190" s="71"/>
      <c r="BF190" s="71"/>
      <c r="BG190" s="71"/>
      <c r="BH190" s="71"/>
      <c r="BI190" s="71"/>
      <c r="BJ190" s="71"/>
      <c r="BK190" s="71"/>
      <c r="BL190" s="71"/>
      <c r="BM190" s="71"/>
      <c r="BN190" s="71"/>
      <c r="BO190" s="71"/>
      <c r="BP190" s="71"/>
      <c r="BQ190" s="71"/>
      <c r="BR190" s="71"/>
      <c r="BS190" s="71"/>
      <c r="BT190" s="71"/>
      <c r="BU190" s="71"/>
      <c r="BV190" s="71"/>
      <c r="BW190" s="71"/>
      <c r="BX190" s="71"/>
      <c r="BY190" s="71"/>
      <c r="BZ190" s="71"/>
      <c r="CA190" s="71"/>
      <c r="CB190" s="71"/>
      <c r="CC190" s="71"/>
      <c r="CD190" s="71"/>
      <c r="CE190" s="71"/>
      <c r="CF190" s="71"/>
      <c r="CG190" s="71"/>
      <c r="CH190" s="71"/>
      <c r="CI190" s="71"/>
      <c r="CJ190" s="71"/>
      <c r="CK190" s="71"/>
      <c r="CL190" s="71"/>
      <c r="CM190" s="71"/>
      <c r="CN190" s="71"/>
      <c r="CO190" s="71"/>
      <c r="CP190" s="71"/>
      <c r="CQ190" s="71"/>
      <c r="CR190" s="71"/>
    </row>
    <row r="191" spans="1:96" s="74" customFormat="1" ht="15.75" customHeight="1">
      <c r="A191" s="70"/>
      <c r="B191" s="70"/>
      <c r="C191" s="90"/>
      <c r="D191" s="91">
        <v>71.099999999999994</v>
      </c>
      <c r="E191" s="92" t="s">
        <v>233</v>
      </c>
      <c r="F191" s="93">
        <v>0.6</v>
      </c>
      <c r="G191" s="71"/>
      <c r="H191" s="71"/>
      <c r="I191" s="71"/>
      <c r="J191" s="71"/>
      <c r="K191" s="71"/>
      <c r="L191" s="71"/>
      <c r="M191" s="71"/>
      <c r="N191" s="71"/>
      <c r="O191" s="71"/>
      <c r="P191" s="71"/>
      <c r="Q191" s="71"/>
      <c r="R191" s="71"/>
      <c r="S191" s="71"/>
      <c r="T191" s="71"/>
      <c r="U191" s="71"/>
      <c r="V191" s="71"/>
      <c r="W191" s="71"/>
      <c r="X191" s="71"/>
      <c r="Y191" s="71"/>
      <c r="Z191" s="71"/>
      <c r="AA191" s="71"/>
      <c r="AB191" s="71"/>
      <c r="AC191" s="71"/>
      <c r="AD191" s="71"/>
      <c r="AE191" s="71"/>
      <c r="AF191" s="71"/>
      <c r="AG191" s="71"/>
      <c r="AH191" s="71"/>
      <c r="AI191" s="71"/>
      <c r="AJ191" s="71"/>
      <c r="AK191" s="71"/>
      <c r="AL191" s="71"/>
      <c r="AM191" s="71"/>
      <c r="AN191" s="71"/>
      <c r="AO191" s="71"/>
      <c r="AP191" s="71"/>
      <c r="AQ191" s="71"/>
      <c r="AR191" s="71"/>
      <c r="AS191" s="71"/>
      <c r="AT191" s="71"/>
      <c r="AU191" s="71"/>
      <c r="AV191" s="71"/>
      <c r="AW191" s="71"/>
      <c r="AX191" s="71"/>
      <c r="AY191" s="71"/>
      <c r="AZ191" s="71"/>
      <c r="BA191" s="71"/>
      <c r="BB191" s="71"/>
      <c r="BC191" s="71"/>
      <c r="BD191" s="71"/>
      <c r="BE191" s="71"/>
      <c r="BF191" s="71"/>
      <c r="BG191" s="71"/>
      <c r="BH191" s="71"/>
      <c r="BI191" s="71"/>
      <c r="BJ191" s="71"/>
      <c r="BK191" s="71"/>
      <c r="BL191" s="71"/>
      <c r="BM191" s="71"/>
      <c r="BN191" s="71"/>
      <c r="BO191" s="71"/>
      <c r="BP191" s="71"/>
      <c r="BQ191" s="71"/>
      <c r="BR191" s="71"/>
      <c r="BS191" s="71"/>
      <c r="BT191" s="71"/>
      <c r="BU191" s="71"/>
      <c r="BV191" s="71"/>
      <c r="BW191" s="71"/>
      <c r="BX191" s="71"/>
      <c r="BY191" s="71"/>
      <c r="BZ191" s="71"/>
      <c r="CA191" s="71"/>
      <c r="CB191" s="71"/>
      <c r="CC191" s="71"/>
      <c r="CD191" s="71"/>
      <c r="CE191" s="71"/>
      <c r="CF191" s="71"/>
      <c r="CG191" s="71"/>
      <c r="CH191" s="71"/>
      <c r="CI191" s="71"/>
      <c r="CJ191" s="71"/>
      <c r="CK191" s="71"/>
      <c r="CL191" s="71"/>
      <c r="CM191" s="71"/>
      <c r="CN191" s="71"/>
      <c r="CO191" s="71"/>
      <c r="CP191" s="71"/>
      <c r="CQ191" s="71"/>
      <c r="CR191" s="71"/>
    </row>
    <row r="192" spans="1:96" s="74" customFormat="1" ht="15.75" customHeight="1">
      <c r="A192" s="70"/>
      <c r="B192" s="70"/>
      <c r="C192" s="90"/>
      <c r="D192" s="91">
        <v>71.2</v>
      </c>
      <c r="E192" s="92" t="s">
        <v>234</v>
      </c>
      <c r="F192" s="93">
        <v>0.4</v>
      </c>
      <c r="G192" s="71"/>
      <c r="H192" s="71"/>
      <c r="I192" s="71"/>
      <c r="J192" s="71"/>
      <c r="K192" s="71"/>
      <c r="L192" s="71"/>
      <c r="M192" s="71"/>
      <c r="N192" s="71"/>
      <c r="O192" s="71"/>
      <c r="P192" s="71"/>
      <c r="Q192" s="71"/>
      <c r="R192" s="71"/>
      <c r="S192" s="71"/>
      <c r="T192" s="71"/>
      <c r="U192" s="71"/>
      <c r="V192" s="71"/>
      <c r="W192" s="71"/>
      <c r="X192" s="71"/>
      <c r="Y192" s="71"/>
      <c r="Z192" s="71"/>
      <c r="AA192" s="71"/>
      <c r="AB192" s="71"/>
      <c r="AC192" s="71"/>
      <c r="AD192" s="71"/>
      <c r="AE192" s="71"/>
      <c r="AF192" s="71"/>
      <c r="AG192" s="71"/>
      <c r="AH192" s="71"/>
      <c r="AI192" s="71"/>
      <c r="AJ192" s="71"/>
      <c r="AK192" s="71"/>
      <c r="AL192" s="71"/>
      <c r="AM192" s="71"/>
      <c r="AN192" s="71"/>
      <c r="AO192" s="71"/>
      <c r="AP192" s="71"/>
      <c r="AQ192" s="71"/>
      <c r="AR192" s="71"/>
      <c r="AS192" s="71"/>
      <c r="AT192" s="71"/>
      <c r="AU192" s="71"/>
      <c r="AV192" s="71"/>
      <c r="AW192" s="71"/>
      <c r="AX192" s="71"/>
      <c r="AY192" s="71"/>
      <c r="AZ192" s="71"/>
      <c r="BA192" s="71"/>
      <c r="BB192" s="71"/>
      <c r="BC192" s="71"/>
      <c r="BD192" s="71"/>
      <c r="BE192" s="71"/>
      <c r="BF192" s="71"/>
      <c r="BG192" s="71"/>
      <c r="BH192" s="71"/>
      <c r="BI192" s="71"/>
      <c r="BJ192" s="71"/>
      <c r="BK192" s="71"/>
      <c r="BL192" s="71"/>
      <c r="BM192" s="71"/>
      <c r="BN192" s="71"/>
      <c r="BO192" s="71"/>
      <c r="BP192" s="71"/>
      <c r="BQ192" s="71"/>
      <c r="BR192" s="71"/>
      <c r="BS192" s="71"/>
      <c r="BT192" s="71"/>
      <c r="BU192" s="71"/>
      <c r="BV192" s="71"/>
      <c r="BW192" s="71"/>
      <c r="BX192" s="71"/>
      <c r="BY192" s="71"/>
      <c r="BZ192" s="71"/>
      <c r="CA192" s="71"/>
      <c r="CB192" s="71"/>
      <c r="CC192" s="71"/>
      <c r="CD192" s="71"/>
      <c r="CE192" s="71"/>
      <c r="CF192" s="71"/>
      <c r="CG192" s="71"/>
      <c r="CH192" s="71"/>
      <c r="CI192" s="71"/>
      <c r="CJ192" s="71"/>
      <c r="CK192" s="71"/>
      <c r="CL192" s="71"/>
      <c r="CM192" s="71"/>
      <c r="CN192" s="71"/>
      <c r="CO192" s="71"/>
      <c r="CP192" s="71"/>
      <c r="CQ192" s="71"/>
      <c r="CR192" s="71"/>
    </row>
    <row r="193" spans="1:96" s="74" customFormat="1" ht="15.75" customHeight="1">
      <c r="A193" s="70"/>
      <c r="B193" s="70"/>
      <c r="C193" s="90">
        <v>72</v>
      </c>
      <c r="D193" s="91">
        <v>72</v>
      </c>
      <c r="E193" s="92" t="s">
        <v>117</v>
      </c>
      <c r="F193" s="93">
        <v>1</v>
      </c>
      <c r="G193" s="71"/>
      <c r="H193" s="71"/>
      <c r="I193" s="71"/>
      <c r="J193" s="71"/>
      <c r="K193" s="71"/>
      <c r="L193" s="71"/>
      <c r="M193" s="71"/>
      <c r="N193" s="71"/>
      <c r="O193" s="71"/>
      <c r="P193" s="71"/>
      <c r="Q193" s="71"/>
      <c r="R193" s="71"/>
      <c r="S193" s="71"/>
      <c r="T193" s="71"/>
      <c r="U193" s="71"/>
      <c r="V193" s="71"/>
      <c r="W193" s="71"/>
      <c r="X193" s="71"/>
      <c r="Y193" s="71"/>
      <c r="Z193" s="71"/>
      <c r="AA193" s="71"/>
      <c r="AB193" s="71"/>
      <c r="AC193" s="71"/>
      <c r="AD193" s="71"/>
      <c r="AE193" s="71"/>
      <c r="AF193" s="71"/>
      <c r="AG193" s="71"/>
      <c r="AH193" s="71"/>
      <c r="AI193" s="71"/>
      <c r="AJ193" s="71"/>
      <c r="AK193" s="71"/>
      <c r="AL193" s="71"/>
      <c r="AM193" s="71"/>
      <c r="AN193" s="71"/>
      <c r="AO193" s="71"/>
      <c r="AP193" s="71"/>
      <c r="AQ193" s="71"/>
      <c r="AR193" s="71"/>
      <c r="AS193" s="71"/>
      <c r="AT193" s="71"/>
      <c r="AU193" s="71"/>
      <c r="AV193" s="71"/>
      <c r="AW193" s="71"/>
      <c r="AX193" s="71"/>
      <c r="AY193" s="71"/>
      <c r="AZ193" s="71"/>
      <c r="BA193" s="71"/>
      <c r="BB193" s="71"/>
      <c r="BC193" s="71"/>
      <c r="BD193" s="71"/>
      <c r="BE193" s="71"/>
      <c r="BF193" s="71"/>
      <c r="BG193" s="71"/>
      <c r="BH193" s="71"/>
      <c r="BI193" s="71"/>
      <c r="BJ193" s="71"/>
      <c r="BK193" s="71"/>
      <c r="BL193" s="71"/>
      <c r="BM193" s="71"/>
      <c r="BN193" s="71"/>
      <c r="BO193" s="71"/>
      <c r="BP193" s="71"/>
      <c r="BQ193" s="71"/>
      <c r="BR193" s="71"/>
      <c r="BS193" s="71"/>
      <c r="BT193" s="71"/>
      <c r="BU193" s="71"/>
      <c r="BV193" s="71"/>
      <c r="BW193" s="71"/>
      <c r="BX193" s="71"/>
      <c r="BY193" s="71"/>
      <c r="BZ193" s="71"/>
      <c r="CA193" s="71"/>
      <c r="CB193" s="71"/>
      <c r="CC193" s="71"/>
      <c r="CD193" s="71"/>
      <c r="CE193" s="71"/>
      <c r="CF193" s="71"/>
      <c r="CG193" s="71"/>
      <c r="CH193" s="71"/>
      <c r="CI193" s="71"/>
      <c r="CJ193" s="71"/>
      <c r="CK193" s="71"/>
      <c r="CL193" s="71"/>
      <c r="CM193" s="71"/>
      <c r="CN193" s="71"/>
      <c r="CO193" s="71"/>
      <c r="CP193" s="71"/>
      <c r="CQ193" s="71"/>
      <c r="CR193" s="71"/>
    </row>
    <row r="194" spans="1:96" s="74" customFormat="1" ht="15.75" customHeight="1">
      <c r="A194" s="70"/>
      <c r="B194" s="70"/>
      <c r="C194" s="90"/>
      <c r="D194" s="91">
        <v>72.099999999999994</v>
      </c>
      <c r="E194" s="92" t="s">
        <v>235</v>
      </c>
      <c r="F194" s="93">
        <v>0.6</v>
      </c>
      <c r="G194" s="71"/>
      <c r="H194" s="71"/>
      <c r="I194" s="71"/>
      <c r="J194" s="71"/>
      <c r="K194" s="71"/>
      <c r="L194" s="71"/>
      <c r="M194" s="71"/>
      <c r="N194" s="71"/>
      <c r="O194" s="71"/>
      <c r="P194" s="71"/>
      <c r="Q194" s="71"/>
      <c r="R194" s="71"/>
      <c r="S194" s="71"/>
      <c r="T194" s="71"/>
      <c r="U194" s="71"/>
      <c r="V194" s="71"/>
      <c r="W194" s="71"/>
      <c r="X194" s="71"/>
      <c r="Y194" s="71"/>
      <c r="Z194" s="71"/>
      <c r="AA194" s="71"/>
      <c r="AB194" s="71"/>
      <c r="AC194" s="71"/>
      <c r="AD194" s="71"/>
      <c r="AE194" s="71"/>
      <c r="AF194" s="71"/>
      <c r="AG194" s="71"/>
      <c r="AH194" s="71"/>
      <c r="AI194" s="71"/>
      <c r="AJ194" s="71"/>
      <c r="AK194" s="71"/>
      <c r="AL194" s="71"/>
      <c r="AM194" s="71"/>
      <c r="AN194" s="71"/>
      <c r="AO194" s="71"/>
      <c r="AP194" s="71"/>
      <c r="AQ194" s="71"/>
      <c r="AR194" s="71"/>
      <c r="AS194" s="71"/>
      <c r="AT194" s="71"/>
      <c r="AU194" s="71"/>
      <c r="AV194" s="71"/>
      <c r="AW194" s="71"/>
      <c r="AX194" s="71"/>
      <c r="AY194" s="71"/>
      <c r="AZ194" s="71"/>
      <c r="BA194" s="71"/>
      <c r="BB194" s="71"/>
      <c r="BC194" s="71"/>
      <c r="BD194" s="71"/>
      <c r="BE194" s="71"/>
      <c r="BF194" s="71"/>
      <c r="BG194" s="71"/>
      <c r="BH194" s="71"/>
      <c r="BI194" s="71"/>
      <c r="BJ194" s="71"/>
      <c r="BK194" s="71"/>
      <c r="BL194" s="71"/>
      <c r="BM194" s="71"/>
      <c r="BN194" s="71"/>
      <c r="BO194" s="71"/>
      <c r="BP194" s="71"/>
      <c r="BQ194" s="71"/>
      <c r="BR194" s="71"/>
      <c r="BS194" s="71"/>
      <c r="BT194" s="71"/>
      <c r="BU194" s="71"/>
      <c r="BV194" s="71"/>
      <c r="BW194" s="71"/>
      <c r="BX194" s="71"/>
      <c r="BY194" s="71"/>
      <c r="BZ194" s="71"/>
      <c r="CA194" s="71"/>
      <c r="CB194" s="71"/>
      <c r="CC194" s="71"/>
      <c r="CD194" s="71"/>
      <c r="CE194" s="71"/>
      <c r="CF194" s="71"/>
      <c r="CG194" s="71"/>
      <c r="CH194" s="71"/>
      <c r="CI194" s="71"/>
      <c r="CJ194" s="71"/>
      <c r="CK194" s="71"/>
      <c r="CL194" s="71"/>
      <c r="CM194" s="71"/>
      <c r="CN194" s="71"/>
      <c r="CO194" s="71"/>
      <c r="CP194" s="71"/>
      <c r="CQ194" s="71"/>
      <c r="CR194" s="71"/>
    </row>
    <row r="195" spans="1:96" s="74" customFormat="1" ht="15.75" customHeight="1">
      <c r="A195" s="70"/>
      <c r="B195" s="70"/>
      <c r="C195" s="90"/>
      <c r="D195" s="91">
        <v>72.2</v>
      </c>
      <c r="E195" s="92" t="s">
        <v>236</v>
      </c>
      <c r="F195" s="93">
        <v>0.4</v>
      </c>
      <c r="G195" s="71"/>
      <c r="H195" s="71"/>
      <c r="I195" s="71"/>
      <c r="J195" s="71"/>
      <c r="K195" s="71"/>
      <c r="L195" s="71"/>
      <c r="M195" s="71"/>
      <c r="N195" s="71"/>
      <c r="O195" s="71"/>
      <c r="P195" s="71"/>
      <c r="Q195" s="71"/>
      <c r="R195" s="71"/>
      <c r="S195" s="71"/>
      <c r="T195" s="71"/>
      <c r="U195" s="71"/>
      <c r="V195" s="71"/>
      <c r="W195" s="71"/>
      <c r="X195" s="71"/>
      <c r="Y195" s="71"/>
      <c r="Z195" s="71"/>
      <c r="AA195" s="71"/>
      <c r="AB195" s="71"/>
      <c r="AC195" s="71"/>
      <c r="AD195" s="71"/>
      <c r="AE195" s="71"/>
      <c r="AF195" s="71"/>
      <c r="AG195" s="71"/>
      <c r="AH195" s="71"/>
      <c r="AI195" s="71"/>
      <c r="AJ195" s="71"/>
      <c r="AK195" s="71"/>
      <c r="AL195" s="71"/>
      <c r="AM195" s="71"/>
      <c r="AN195" s="71"/>
      <c r="AO195" s="71"/>
      <c r="AP195" s="71"/>
      <c r="AQ195" s="71"/>
      <c r="AR195" s="71"/>
      <c r="AS195" s="71"/>
      <c r="AT195" s="71"/>
      <c r="AU195" s="71"/>
      <c r="AV195" s="71"/>
      <c r="AW195" s="71"/>
      <c r="AX195" s="71"/>
      <c r="AY195" s="71"/>
      <c r="AZ195" s="71"/>
      <c r="BA195" s="71"/>
      <c r="BB195" s="71"/>
      <c r="BC195" s="71"/>
      <c r="BD195" s="71"/>
      <c r="BE195" s="71"/>
      <c r="BF195" s="71"/>
      <c r="BG195" s="71"/>
      <c r="BH195" s="71"/>
      <c r="BI195" s="71"/>
      <c r="BJ195" s="71"/>
      <c r="BK195" s="71"/>
      <c r="BL195" s="71"/>
      <c r="BM195" s="71"/>
      <c r="BN195" s="71"/>
      <c r="BO195" s="71"/>
      <c r="BP195" s="71"/>
      <c r="BQ195" s="71"/>
      <c r="BR195" s="71"/>
      <c r="BS195" s="71"/>
      <c r="BT195" s="71"/>
      <c r="BU195" s="71"/>
      <c r="BV195" s="71"/>
      <c r="BW195" s="71"/>
      <c r="BX195" s="71"/>
      <c r="BY195" s="71"/>
      <c r="BZ195" s="71"/>
      <c r="CA195" s="71"/>
      <c r="CB195" s="71"/>
      <c r="CC195" s="71"/>
      <c r="CD195" s="71"/>
      <c r="CE195" s="71"/>
      <c r="CF195" s="71"/>
      <c r="CG195" s="71"/>
      <c r="CH195" s="71"/>
      <c r="CI195" s="71"/>
      <c r="CJ195" s="71"/>
      <c r="CK195" s="71"/>
      <c r="CL195" s="71"/>
      <c r="CM195" s="71"/>
      <c r="CN195" s="71"/>
      <c r="CO195" s="71"/>
      <c r="CP195" s="71"/>
      <c r="CQ195" s="71"/>
      <c r="CR195" s="71"/>
    </row>
    <row r="196" spans="1:96" s="74" customFormat="1" ht="15.75" customHeight="1">
      <c r="A196" s="70"/>
      <c r="B196" s="70"/>
      <c r="C196" s="90">
        <v>73</v>
      </c>
      <c r="D196" s="91">
        <v>73</v>
      </c>
      <c r="E196" s="92" t="s">
        <v>118</v>
      </c>
      <c r="F196" s="93">
        <v>1</v>
      </c>
      <c r="G196" s="71"/>
      <c r="H196" s="71"/>
      <c r="I196" s="71"/>
      <c r="J196" s="71"/>
      <c r="K196" s="71"/>
      <c r="L196" s="71"/>
      <c r="M196" s="71"/>
      <c r="N196" s="71"/>
      <c r="O196" s="71"/>
      <c r="P196" s="71"/>
      <c r="Q196" s="71"/>
      <c r="R196" s="71"/>
      <c r="S196" s="71"/>
      <c r="T196" s="71"/>
      <c r="U196" s="71"/>
      <c r="V196" s="71"/>
      <c r="W196" s="71"/>
      <c r="X196" s="71"/>
      <c r="Y196" s="71"/>
      <c r="Z196" s="71"/>
      <c r="AA196" s="71"/>
      <c r="AB196" s="71"/>
      <c r="AC196" s="71"/>
      <c r="AD196" s="71"/>
      <c r="AE196" s="71"/>
      <c r="AF196" s="71"/>
      <c r="AG196" s="71"/>
      <c r="AH196" s="71"/>
      <c r="AI196" s="71"/>
      <c r="AJ196" s="71"/>
      <c r="AK196" s="71"/>
      <c r="AL196" s="71"/>
      <c r="AM196" s="71"/>
      <c r="AN196" s="71"/>
      <c r="AO196" s="71"/>
      <c r="AP196" s="71"/>
      <c r="AQ196" s="71"/>
      <c r="AR196" s="71"/>
      <c r="AS196" s="71"/>
      <c r="AT196" s="71"/>
      <c r="AU196" s="71"/>
      <c r="AV196" s="71"/>
      <c r="AW196" s="71"/>
      <c r="AX196" s="71"/>
      <c r="AY196" s="71"/>
      <c r="AZ196" s="71"/>
      <c r="BA196" s="71"/>
      <c r="BB196" s="71"/>
      <c r="BC196" s="71"/>
      <c r="BD196" s="71"/>
      <c r="BE196" s="71"/>
      <c r="BF196" s="71"/>
      <c r="BG196" s="71"/>
      <c r="BH196" s="71"/>
      <c r="BI196" s="71"/>
      <c r="BJ196" s="71"/>
      <c r="BK196" s="71"/>
      <c r="BL196" s="71"/>
      <c r="BM196" s="71"/>
      <c r="BN196" s="71"/>
      <c r="BO196" s="71"/>
      <c r="BP196" s="71"/>
      <c r="BQ196" s="71"/>
      <c r="BR196" s="71"/>
      <c r="BS196" s="71"/>
      <c r="BT196" s="71"/>
      <c r="BU196" s="71"/>
      <c r="BV196" s="71"/>
      <c r="BW196" s="71"/>
      <c r="BX196" s="71"/>
      <c r="BY196" s="71"/>
      <c r="BZ196" s="71"/>
      <c r="CA196" s="71"/>
      <c r="CB196" s="71"/>
      <c r="CC196" s="71"/>
      <c r="CD196" s="71"/>
      <c r="CE196" s="71"/>
      <c r="CF196" s="71"/>
      <c r="CG196" s="71"/>
      <c r="CH196" s="71"/>
      <c r="CI196" s="71"/>
      <c r="CJ196" s="71"/>
      <c r="CK196" s="71"/>
      <c r="CL196" s="71"/>
      <c r="CM196" s="71"/>
      <c r="CN196" s="71"/>
      <c r="CO196" s="71"/>
      <c r="CP196" s="71"/>
      <c r="CQ196" s="71"/>
      <c r="CR196" s="71"/>
    </row>
    <row r="197" spans="1:96" s="74" customFormat="1" ht="15.75" customHeight="1">
      <c r="A197" s="70"/>
      <c r="B197" s="70"/>
      <c r="C197" s="90"/>
      <c r="D197" s="91">
        <v>73.099999999999994</v>
      </c>
      <c r="E197" s="92" t="s">
        <v>237</v>
      </c>
      <c r="F197" s="93">
        <v>0.4</v>
      </c>
      <c r="G197" s="71"/>
      <c r="H197" s="71"/>
      <c r="I197" s="71"/>
      <c r="J197" s="71"/>
      <c r="K197" s="71"/>
      <c r="L197" s="71"/>
      <c r="M197" s="71"/>
      <c r="N197" s="71"/>
      <c r="O197" s="71"/>
      <c r="P197" s="71"/>
      <c r="Q197" s="71"/>
      <c r="R197" s="71"/>
      <c r="S197" s="71"/>
      <c r="T197" s="71"/>
      <c r="U197" s="71"/>
      <c r="V197" s="71"/>
      <c r="W197" s="71"/>
      <c r="X197" s="71"/>
      <c r="Y197" s="71"/>
      <c r="Z197" s="71"/>
      <c r="AA197" s="71"/>
      <c r="AB197" s="71"/>
      <c r="AC197" s="71"/>
      <c r="AD197" s="71"/>
      <c r="AE197" s="71"/>
      <c r="AF197" s="71"/>
      <c r="AG197" s="71"/>
      <c r="AH197" s="71"/>
      <c r="AI197" s="71"/>
      <c r="AJ197" s="71"/>
      <c r="AK197" s="71"/>
      <c r="AL197" s="71"/>
      <c r="AM197" s="71"/>
      <c r="AN197" s="71"/>
      <c r="AO197" s="71"/>
      <c r="AP197" s="71"/>
      <c r="AQ197" s="71"/>
      <c r="AR197" s="71"/>
      <c r="AS197" s="71"/>
      <c r="AT197" s="71"/>
      <c r="AU197" s="71"/>
      <c r="AV197" s="71"/>
      <c r="AW197" s="71"/>
      <c r="AX197" s="71"/>
      <c r="AY197" s="71"/>
      <c r="AZ197" s="71"/>
      <c r="BA197" s="71"/>
      <c r="BB197" s="71"/>
      <c r="BC197" s="71"/>
      <c r="BD197" s="71"/>
      <c r="BE197" s="71"/>
      <c r="BF197" s="71"/>
      <c r="BG197" s="71"/>
      <c r="BH197" s="71"/>
      <c r="BI197" s="71"/>
      <c r="BJ197" s="71"/>
      <c r="BK197" s="71"/>
      <c r="BL197" s="71"/>
      <c r="BM197" s="71"/>
      <c r="BN197" s="71"/>
      <c r="BO197" s="71"/>
      <c r="BP197" s="71"/>
      <c r="BQ197" s="71"/>
      <c r="BR197" s="71"/>
      <c r="BS197" s="71"/>
      <c r="BT197" s="71"/>
      <c r="BU197" s="71"/>
      <c r="BV197" s="71"/>
      <c r="BW197" s="71"/>
      <c r="BX197" s="71"/>
      <c r="BY197" s="71"/>
      <c r="BZ197" s="71"/>
      <c r="CA197" s="71"/>
      <c r="CB197" s="71"/>
      <c r="CC197" s="71"/>
      <c r="CD197" s="71"/>
      <c r="CE197" s="71"/>
      <c r="CF197" s="71"/>
      <c r="CG197" s="71"/>
      <c r="CH197" s="71"/>
      <c r="CI197" s="71"/>
      <c r="CJ197" s="71"/>
      <c r="CK197" s="71"/>
      <c r="CL197" s="71"/>
      <c r="CM197" s="71"/>
      <c r="CN197" s="71"/>
      <c r="CO197" s="71"/>
      <c r="CP197" s="71"/>
      <c r="CQ197" s="71"/>
      <c r="CR197" s="71"/>
    </row>
    <row r="198" spans="1:96" s="74" customFormat="1" ht="15.75" customHeight="1">
      <c r="A198" s="70"/>
      <c r="B198" s="70"/>
      <c r="C198" s="90"/>
      <c r="D198" s="91">
        <v>73.2</v>
      </c>
      <c r="E198" s="92" t="s">
        <v>238</v>
      </c>
      <c r="F198" s="93">
        <v>0.6</v>
      </c>
      <c r="G198" s="71"/>
      <c r="H198" s="71"/>
      <c r="I198" s="71"/>
      <c r="J198" s="71"/>
      <c r="K198" s="71"/>
      <c r="L198" s="71"/>
      <c r="M198" s="71"/>
      <c r="N198" s="71"/>
      <c r="O198" s="71"/>
      <c r="P198" s="71"/>
      <c r="Q198" s="71"/>
      <c r="R198" s="71"/>
      <c r="S198" s="71"/>
      <c r="T198" s="71"/>
      <c r="U198" s="71"/>
      <c r="V198" s="71"/>
      <c r="W198" s="71"/>
      <c r="X198" s="71"/>
      <c r="Y198" s="71"/>
      <c r="Z198" s="71"/>
      <c r="AA198" s="71"/>
      <c r="AB198" s="71"/>
      <c r="AC198" s="71"/>
      <c r="AD198" s="71"/>
      <c r="AE198" s="71"/>
      <c r="AF198" s="71"/>
      <c r="AG198" s="71"/>
      <c r="AH198" s="71"/>
      <c r="AI198" s="71"/>
      <c r="AJ198" s="71"/>
      <c r="AK198" s="71"/>
      <c r="AL198" s="71"/>
      <c r="AM198" s="71"/>
      <c r="AN198" s="71"/>
      <c r="AO198" s="71"/>
      <c r="AP198" s="71"/>
      <c r="AQ198" s="71"/>
      <c r="AR198" s="71"/>
      <c r="AS198" s="71"/>
      <c r="AT198" s="71"/>
      <c r="AU198" s="71"/>
      <c r="AV198" s="71"/>
      <c r="AW198" s="71"/>
      <c r="AX198" s="71"/>
      <c r="AY198" s="71"/>
      <c r="AZ198" s="71"/>
      <c r="BA198" s="71"/>
      <c r="BB198" s="71"/>
      <c r="BC198" s="71"/>
      <c r="BD198" s="71"/>
      <c r="BE198" s="71"/>
      <c r="BF198" s="71"/>
      <c r="BG198" s="71"/>
      <c r="BH198" s="71"/>
      <c r="BI198" s="71"/>
      <c r="BJ198" s="71"/>
      <c r="BK198" s="71"/>
      <c r="BL198" s="71"/>
      <c r="BM198" s="71"/>
      <c r="BN198" s="71"/>
      <c r="BO198" s="71"/>
      <c r="BP198" s="71"/>
      <c r="BQ198" s="71"/>
      <c r="BR198" s="71"/>
      <c r="BS198" s="71"/>
      <c r="BT198" s="71"/>
      <c r="BU198" s="71"/>
      <c r="BV198" s="71"/>
      <c r="BW198" s="71"/>
      <c r="BX198" s="71"/>
      <c r="BY198" s="71"/>
      <c r="BZ198" s="71"/>
      <c r="CA198" s="71"/>
      <c r="CB198" s="71"/>
      <c r="CC198" s="71"/>
      <c r="CD198" s="71"/>
      <c r="CE198" s="71"/>
      <c r="CF198" s="71"/>
      <c r="CG198" s="71"/>
      <c r="CH198" s="71"/>
      <c r="CI198" s="71"/>
      <c r="CJ198" s="71"/>
      <c r="CK198" s="71"/>
      <c r="CL198" s="71"/>
      <c r="CM198" s="71"/>
      <c r="CN198" s="71"/>
      <c r="CO198" s="71"/>
      <c r="CP198" s="71"/>
      <c r="CQ198" s="71"/>
      <c r="CR198" s="71"/>
    </row>
    <row r="199" spans="1:96" s="74" customFormat="1" ht="15.75" customHeight="1">
      <c r="A199" s="70"/>
      <c r="B199" s="70"/>
      <c r="C199" s="90">
        <v>74</v>
      </c>
      <c r="D199" s="91">
        <v>74</v>
      </c>
      <c r="E199" s="92" t="s">
        <v>119</v>
      </c>
      <c r="F199" s="93">
        <v>1</v>
      </c>
      <c r="G199" s="71"/>
      <c r="H199" s="71"/>
      <c r="I199" s="71"/>
      <c r="J199" s="71"/>
      <c r="K199" s="71"/>
      <c r="L199" s="71"/>
      <c r="M199" s="71"/>
      <c r="N199" s="71"/>
      <c r="O199" s="71"/>
      <c r="P199" s="71"/>
      <c r="Q199" s="71"/>
      <c r="R199" s="71"/>
      <c r="S199" s="71"/>
      <c r="T199" s="71"/>
      <c r="U199" s="71"/>
      <c r="V199" s="71"/>
      <c r="W199" s="71"/>
      <c r="X199" s="71"/>
      <c r="Y199" s="71"/>
      <c r="Z199" s="71"/>
      <c r="AA199" s="71"/>
      <c r="AB199" s="71"/>
      <c r="AC199" s="71"/>
      <c r="AD199" s="71"/>
      <c r="AE199" s="71"/>
      <c r="AF199" s="71"/>
      <c r="AG199" s="71"/>
      <c r="AH199" s="71"/>
      <c r="AI199" s="71"/>
      <c r="AJ199" s="71"/>
      <c r="AK199" s="71"/>
      <c r="AL199" s="71"/>
      <c r="AM199" s="71"/>
      <c r="AN199" s="71"/>
      <c r="AO199" s="71"/>
      <c r="AP199" s="71"/>
      <c r="AQ199" s="71"/>
      <c r="AR199" s="71"/>
      <c r="AS199" s="71"/>
      <c r="AT199" s="71"/>
      <c r="AU199" s="71"/>
      <c r="AV199" s="71"/>
      <c r="AW199" s="71"/>
      <c r="AX199" s="71"/>
      <c r="AY199" s="71"/>
      <c r="AZ199" s="71"/>
      <c r="BA199" s="71"/>
      <c r="BB199" s="71"/>
      <c r="BC199" s="71"/>
      <c r="BD199" s="71"/>
      <c r="BE199" s="71"/>
      <c r="BF199" s="71"/>
      <c r="BG199" s="71"/>
      <c r="BH199" s="71"/>
      <c r="BI199" s="71"/>
      <c r="BJ199" s="71"/>
      <c r="BK199" s="71"/>
      <c r="BL199" s="71"/>
      <c r="BM199" s="71"/>
      <c r="BN199" s="71"/>
      <c r="BO199" s="71"/>
      <c r="BP199" s="71"/>
      <c r="BQ199" s="71"/>
      <c r="BR199" s="71"/>
      <c r="BS199" s="71"/>
      <c r="BT199" s="71"/>
      <c r="BU199" s="71"/>
      <c r="BV199" s="71"/>
      <c r="BW199" s="71"/>
      <c r="BX199" s="71"/>
      <c r="BY199" s="71"/>
      <c r="BZ199" s="71"/>
      <c r="CA199" s="71"/>
      <c r="CB199" s="71"/>
      <c r="CC199" s="71"/>
      <c r="CD199" s="71"/>
      <c r="CE199" s="71"/>
      <c r="CF199" s="71"/>
      <c r="CG199" s="71"/>
      <c r="CH199" s="71"/>
      <c r="CI199" s="71"/>
      <c r="CJ199" s="71"/>
      <c r="CK199" s="71"/>
      <c r="CL199" s="71"/>
      <c r="CM199" s="71"/>
      <c r="CN199" s="71"/>
      <c r="CO199" s="71"/>
      <c r="CP199" s="71"/>
      <c r="CQ199" s="71"/>
      <c r="CR199" s="71"/>
    </row>
    <row r="200" spans="1:96" s="74" customFormat="1" ht="15.75" customHeight="1">
      <c r="A200" s="70"/>
      <c r="B200" s="70"/>
      <c r="C200" s="90"/>
      <c r="D200" s="91">
        <v>74.099999999999994</v>
      </c>
      <c r="E200" s="92" t="s">
        <v>239</v>
      </c>
      <c r="F200" s="93">
        <v>0.6</v>
      </c>
      <c r="G200" s="71"/>
      <c r="H200" s="71"/>
      <c r="I200" s="71"/>
      <c r="J200" s="71"/>
      <c r="K200" s="71"/>
      <c r="L200" s="71"/>
      <c r="M200" s="71"/>
      <c r="N200" s="71"/>
      <c r="O200" s="71"/>
      <c r="P200" s="71"/>
      <c r="Q200" s="71"/>
      <c r="R200" s="71"/>
      <c r="S200" s="71"/>
      <c r="T200" s="71"/>
      <c r="U200" s="71"/>
      <c r="V200" s="71"/>
      <c r="W200" s="71"/>
      <c r="X200" s="71"/>
      <c r="Y200" s="71"/>
      <c r="Z200" s="71"/>
      <c r="AA200" s="71"/>
      <c r="AB200" s="71"/>
      <c r="AC200" s="71"/>
      <c r="AD200" s="71"/>
      <c r="AE200" s="71"/>
      <c r="AF200" s="71"/>
      <c r="AG200" s="71"/>
      <c r="AH200" s="71"/>
      <c r="AI200" s="71"/>
      <c r="AJ200" s="71"/>
      <c r="AK200" s="71"/>
      <c r="AL200" s="71"/>
      <c r="AM200" s="71"/>
      <c r="AN200" s="71"/>
      <c r="AO200" s="71"/>
      <c r="AP200" s="71"/>
      <c r="AQ200" s="71"/>
      <c r="AR200" s="71"/>
      <c r="AS200" s="71"/>
      <c r="AT200" s="71"/>
      <c r="AU200" s="71"/>
      <c r="AV200" s="71"/>
      <c r="AW200" s="71"/>
      <c r="AX200" s="71"/>
      <c r="AY200" s="71"/>
      <c r="AZ200" s="71"/>
      <c r="BA200" s="71"/>
      <c r="BB200" s="71"/>
      <c r="BC200" s="71"/>
      <c r="BD200" s="71"/>
      <c r="BE200" s="71"/>
      <c r="BF200" s="71"/>
      <c r="BG200" s="71"/>
      <c r="BH200" s="71"/>
      <c r="BI200" s="71"/>
      <c r="BJ200" s="71"/>
      <c r="BK200" s="71"/>
      <c r="BL200" s="71"/>
      <c r="BM200" s="71"/>
      <c r="BN200" s="71"/>
      <c r="BO200" s="71"/>
      <c r="BP200" s="71"/>
      <c r="BQ200" s="71"/>
      <c r="BR200" s="71"/>
      <c r="BS200" s="71"/>
      <c r="BT200" s="71"/>
      <c r="BU200" s="71"/>
      <c r="BV200" s="71"/>
      <c r="BW200" s="71"/>
      <c r="BX200" s="71"/>
      <c r="BY200" s="71"/>
      <c r="BZ200" s="71"/>
      <c r="CA200" s="71"/>
      <c r="CB200" s="71"/>
      <c r="CC200" s="71"/>
      <c r="CD200" s="71"/>
      <c r="CE200" s="71"/>
      <c r="CF200" s="71"/>
      <c r="CG200" s="71"/>
      <c r="CH200" s="71"/>
      <c r="CI200" s="71"/>
      <c r="CJ200" s="71"/>
      <c r="CK200" s="71"/>
      <c r="CL200" s="71"/>
      <c r="CM200" s="71"/>
      <c r="CN200" s="71"/>
      <c r="CO200" s="71"/>
      <c r="CP200" s="71"/>
      <c r="CQ200" s="71"/>
      <c r="CR200" s="71"/>
    </row>
    <row r="201" spans="1:96" s="74" customFormat="1" ht="15.75" customHeight="1">
      <c r="A201" s="70"/>
      <c r="B201" s="70"/>
      <c r="C201" s="90"/>
      <c r="D201" s="91">
        <v>74.2</v>
      </c>
      <c r="E201" s="92" t="s">
        <v>240</v>
      </c>
      <c r="F201" s="93">
        <v>0.4</v>
      </c>
      <c r="G201" s="71"/>
      <c r="H201" s="71"/>
      <c r="I201" s="71"/>
      <c r="J201" s="71"/>
      <c r="K201" s="71"/>
      <c r="L201" s="71"/>
      <c r="M201" s="71"/>
      <c r="N201" s="71"/>
      <c r="O201" s="71"/>
      <c r="P201" s="71"/>
      <c r="Q201" s="71"/>
      <c r="R201" s="71"/>
      <c r="S201" s="71"/>
      <c r="T201" s="71"/>
      <c r="U201" s="71"/>
      <c r="V201" s="71"/>
      <c r="W201" s="71"/>
      <c r="X201" s="71"/>
      <c r="Y201" s="71"/>
      <c r="Z201" s="71"/>
      <c r="AA201" s="71"/>
      <c r="AB201" s="71"/>
      <c r="AC201" s="71"/>
      <c r="AD201" s="71"/>
      <c r="AE201" s="71"/>
      <c r="AF201" s="71"/>
      <c r="AG201" s="71"/>
      <c r="AH201" s="71"/>
      <c r="AI201" s="71"/>
      <c r="AJ201" s="71"/>
      <c r="AK201" s="71"/>
      <c r="AL201" s="71"/>
      <c r="AM201" s="71"/>
      <c r="AN201" s="71"/>
      <c r="AO201" s="71"/>
      <c r="AP201" s="71"/>
      <c r="AQ201" s="71"/>
      <c r="AR201" s="71"/>
      <c r="AS201" s="71"/>
      <c r="AT201" s="71"/>
      <c r="AU201" s="71"/>
      <c r="AV201" s="71"/>
      <c r="AW201" s="71"/>
      <c r="AX201" s="71"/>
      <c r="AY201" s="71"/>
      <c r="AZ201" s="71"/>
      <c r="BA201" s="71"/>
      <c r="BB201" s="71"/>
      <c r="BC201" s="71"/>
      <c r="BD201" s="71"/>
      <c r="BE201" s="71"/>
      <c r="BF201" s="71"/>
      <c r="BG201" s="71"/>
      <c r="BH201" s="71"/>
      <c r="BI201" s="71"/>
      <c r="BJ201" s="71"/>
      <c r="BK201" s="71"/>
      <c r="BL201" s="71"/>
      <c r="BM201" s="71"/>
      <c r="BN201" s="71"/>
      <c r="BO201" s="71"/>
      <c r="BP201" s="71"/>
      <c r="BQ201" s="71"/>
      <c r="BR201" s="71"/>
      <c r="BS201" s="71"/>
      <c r="BT201" s="71"/>
      <c r="BU201" s="71"/>
      <c r="BV201" s="71"/>
      <c r="BW201" s="71"/>
      <c r="BX201" s="71"/>
      <c r="BY201" s="71"/>
      <c r="BZ201" s="71"/>
      <c r="CA201" s="71"/>
      <c r="CB201" s="71"/>
      <c r="CC201" s="71"/>
      <c r="CD201" s="71"/>
      <c r="CE201" s="71"/>
      <c r="CF201" s="71"/>
      <c r="CG201" s="71"/>
      <c r="CH201" s="71"/>
      <c r="CI201" s="71"/>
      <c r="CJ201" s="71"/>
      <c r="CK201" s="71"/>
      <c r="CL201" s="71"/>
      <c r="CM201" s="71"/>
      <c r="CN201" s="71"/>
      <c r="CO201" s="71"/>
      <c r="CP201" s="71"/>
      <c r="CQ201" s="71"/>
      <c r="CR201" s="71"/>
    </row>
    <row r="202" spans="1:96" s="74" customFormat="1" ht="15.75" customHeight="1">
      <c r="A202" s="70"/>
      <c r="B202" s="70"/>
      <c r="C202" s="90">
        <v>75</v>
      </c>
      <c r="D202" s="91">
        <v>75</v>
      </c>
      <c r="E202" s="92" t="s">
        <v>120</v>
      </c>
      <c r="F202" s="93">
        <v>1</v>
      </c>
      <c r="G202" s="71"/>
      <c r="H202" s="71"/>
      <c r="I202" s="71"/>
      <c r="J202" s="71"/>
      <c r="K202" s="71"/>
      <c r="L202" s="71"/>
      <c r="M202" s="71"/>
      <c r="N202" s="71"/>
      <c r="O202" s="71"/>
      <c r="P202" s="71"/>
      <c r="Q202" s="71"/>
      <c r="R202" s="71"/>
      <c r="S202" s="71"/>
      <c r="T202" s="71"/>
      <c r="U202" s="71"/>
      <c r="V202" s="71"/>
      <c r="W202" s="71"/>
      <c r="X202" s="71"/>
      <c r="Y202" s="71"/>
      <c r="Z202" s="71"/>
      <c r="AA202" s="71"/>
      <c r="AB202" s="71"/>
      <c r="AC202" s="71"/>
      <c r="AD202" s="71"/>
      <c r="AE202" s="71"/>
      <c r="AF202" s="71"/>
      <c r="AG202" s="71"/>
      <c r="AH202" s="71"/>
      <c r="AI202" s="71"/>
      <c r="AJ202" s="71"/>
      <c r="AK202" s="71"/>
      <c r="AL202" s="71"/>
      <c r="AM202" s="71"/>
      <c r="AN202" s="71"/>
      <c r="AO202" s="71"/>
      <c r="AP202" s="71"/>
      <c r="AQ202" s="71"/>
      <c r="AR202" s="71"/>
      <c r="AS202" s="71"/>
      <c r="AT202" s="71"/>
      <c r="AU202" s="71"/>
      <c r="AV202" s="71"/>
      <c r="AW202" s="71"/>
      <c r="AX202" s="71"/>
      <c r="AY202" s="71"/>
      <c r="AZ202" s="71"/>
      <c r="BA202" s="71"/>
      <c r="BB202" s="71"/>
      <c r="BC202" s="71"/>
      <c r="BD202" s="71"/>
      <c r="BE202" s="71"/>
      <c r="BF202" s="71"/>
      <c r="BG202" s="71"/>
      <c r="BH202" s="71"/>
      <c r="BI202" s="71"/>
      <c r="BJ202" s="71"/>
      <c r="BK202" s="71"/>
      <c r="BL202" s="71"/>
      <c r="BM202" s="71"/>
      <c r="BN202" s="71"/>
      <c r="BO202" s="71"/>
      <c r="BP202" s="71"/>
      <c r="BQ202" s="71"/>
      <c r="BR202" s="71"/>
      <c r="BS202" s="71"/>
      <c r="BT202" s="71"/>
      <c r="BU202" s="71"/>
      <c r="BV202" s="71"/>
      <c r="BW202" s="71"/>
      <c r="BX202" s="71"/>
      <c r="BY202" s="71"/>
      <c r="BZ202" s="71"/>
      <c r="CA202" s="71"/>
      <c r="CB202" s="71"/>
      <c r="CC202" s="71"/>
      <c r="CD202" s="71"/>
      <c r="CE202" s="71"/>
      <c r="CF202" s="71"/>
      <c r="CG202" s="71"/>
      <c r="CH202" s="71"/>
      <c r="CI202" s="71"/>
      <c r="CJ202" s="71"/>
      <c r="CK202" s="71"/>
      <c r="CL202" s="71"/>
      <c r="CM202" s="71"/>
      <c r="CN202" s="71"/>
      <c r="CO202" s="71"/>
      <c r="CP202" s="71"/>
      <c r="CQ202" s="71"/>
      <c r="CR202" s="71"/>
    </row>
    <row r="203" spans="1:96" s="74" customFormat="1" ht="22.5" customHeight="1">
      <c r="A203" s="70"/>
      <c r="B203" s="70"/>
      <c r="C203" s="90"/>
      <c r="D203" s="91">
        <v>75.099999999999994</v>
      </c>
      <c r="E203" s="92" t="s">
        <v>241</v>
      </c>
      <c r="F203" s="93">
        <v>0.6</v>
      </c>
      <c r="G203" s="71"/>
      <c r="H203" s="71"/>
      <c r="I203" s="71"/>
      <c r="J203" s="71"/>
      <c r="K203" s="71"/>
      <c r="L203" s="71"/>
      <c r="M203" s="71"/>
      <c r="N203" s="71"/>
      <c r="O203" s="71"/>
      <c r="P203" s="71"/>
      <c r="Q203" s="71"/>
      <c r="R203" s="71"/>
      <c r="S203" s="71"/>
      <c r="T203" s="71"/>
      <c r="U203" s="71"/>
      <c r="V203" s="71"/>
      <c r="W203" s="71"/>
      <c r="X203" s="71"/>
      <c r="Y203" s="71"/>
      <c r="Z203" s="71"/>
      <c r="AA203" s="71"/>
      <c r="AB203" s="71"/>
      <c r="AC203" s="71"/>
      <c r="AD203" s="71"/>
      <c r="AE203" s="71"/>
      <c r="AF203" s="71"/>
      <c r="AG203" s="71"/>
      <c r="AH203" s="71"/>
      <c r="AI203" s="71"/>
      <c r="AJ203" s="71"/>
      <c r="AK203" s="71"/>
      <c r="AL203" s="71"/>
      <c r="AM203" s="71"/>
      <c r="AN203" s="71"/>
      <c r="AO203" s="71"/>
      <c r="AP203" s="71"/>
      <c r="AQ203" s="71"/>
      <c r="AR203" s="71"/>
      <c r="AS203" s="71"/>
      <c r="AT203" s="71"/>
      <c r="AU203" s="71"/>
      <c r="AV203" s="71"/>
      <c r="AW203" s="71"/>
      <c r="AX203" s="71"/>
      <c r="AY203" s="71"/>
      <c r="AZ203" s="71"/>
      <c r="BA203" s="71"/>
      <c r="BB203" s="71"/>
      <c r="BC203" s="71"/>
      <c r="BD203" s="71"/>
      <c r="BE203" s="71"/>
      <c r="BF203" s="71"/>
      <c r="BG203" s="71"/>
      <c r="BH203" s="71"/>
      <c r="BI203" s="71"/>
      <c r="BJ203" s="71"/>
      <c r="BK203" s="71"/>
      <c r="BL203" s="71"/>
      <c r="BM203" s="71"/>
      <c r="BN203" s="71"/>
      <c r="BO203" s="71"/>
      <c r="BP203" s="71"/>
      <c r="BQ203" s="71"/>
      <c r="BR203" s="71"/>
      <c r="BS203" s="71"/>
      <c r="BT203" s="71"/>
      <c r="BU203" s="71"/>
      <c r="BV203" s="71"/>
      <c r="BW203" s="71"/>
      <c r="BX203" s="71"/>
      <c r="BY203" s="71"/>
      <c r="BZ203" s="71"/>
      <c r="CA203" s="71"/>
      <c r="CB203" s="71"/>
      <c r="CC203" s="71"/>
      <c r="CD203" s="71"/>
      <c r="CE203" s="71"/>
      <c r="CF203" s="71"/>
      <c r="CG203" s="71"/>
      <c r="CH203" s="71"/>
      <c r="CI203" s="71"/>
      <c r="CJ203" s="71"/>
      <c r="CK203" s="71"/>
      <c r="CL203" s="71"/>
      <c r="CM203" s="71"/>
      <c r="CN203" s="71"/>
      <c r="CO203" s="71"/>
      <c r="CP203" s="71"/>
      <c r="CQ203" s="71"/>
      <c r="CR203" s="71"/>
    </row>
    <row r="204" spans="1:96" s="74" customFormat="1" ht="15.75" customHeight="1">
      <c r="A204" s="70"/>
      <c r="B204" s="70"/>
      <c r="C204" s="90"/>
      <c r="D204" s="91">
        <v>75.2</v>
      </c>
      <c r="E204" s="92" t="s">
        <v>242</v>
      </c>
      <c r="F204" s="93">
        <v>0.4</v>
      </c>
      <c r="G204" s="71"/>
      <c r="H204" s="71"/>
      <c r="I204" s="71"/>
      <c r="J204" s="71"/>
      <c r="K204" s="71"/>
      <c r="L204" s="71"/>
      <c r="M204" s="71"/>
      <c r="N204" s="71"/>
      <c r="O204" s="71"/>
      <c r="P204" s="71"/>
      <c r="Q204" s="71"/>
      <c r="R204" s="71"/>
      <c r="S204" s="71"/>
      <c r="T204" s="71"/>
      <c r="U204" s="71"/>
      <c r="V204" s="71"/>
      <c r="W204" s="71"/>
      <c r="X204" s="71"/>
      <c r="Y204" s="71"/>
      <c r="Z204" s="71"/>
      <c r="AA204" s="71"/>
      <c r="AB204" s="71"/>
      <c r="AC204" s="71"/>
      <c r="AD204" s="71"/>
      <c r="AE204" s="71"/>
      <c r="AF204" s="71"/>
      <c r="AG204" s="71"/>
      <c r="AH204" s="71"/>
      <c r="AI204" s="71"/>
      <c r="AJ204" s="71"/>
      <c r="AK204" s="71"/>
      <c r="AL204" s="71"/>
      <c r="AM204" s="71"/>
      <c r="AN204" s="71"/>
      <c r="AO204" s="71"/>
      <c r="AP204" s="71"/>
      <c r="AQ204" s="71"/>
      <c r="AR204" s="71"/>
      <c r="AS204" s="71"/>
      <c r="AT204" s="71"/>
      <c r="AU204" s="71"/>
      <c r="AV204" s="71"/>
      <c r="AW204" s="71"/>
      <c r="AX204" s="71"/>
      <c r="AY204" s="71"/>
      <c r="AZ204" s="71"/>
      <c r="BA204" s="71"/>
      <c r="BB204" s="71"/>
      <c r="BC204" s="71"/>
      <c r="BD204" s="71"/>
      <c r="BE204" s="71"/>
      <c r="BF204" s="71"/>
      <c r="BG204" s="71"/>
      <c r="BH204" s="71"/>
      <c r="BI204" s="71"/>
      <c r="BJ204" s="71"/>
      <c r="BK204" s="71"/>
      <c r="BL204" s="71"/>
      <c r="BM204" s="71"/>
      <c r="BN204" s="71"/>
      <c r="BO204" s="71"/>
      <c r="BP204" s="71"/>
      <c r="BQ204" s="71"/>
      <c r="BR204" s="71"/>
      <c r="BS204" s="71"/>
      <c r="BT204" s="71"/>
      <c r="BU204" s="71"/>
      <c r="BV204" s="71"/>
      <c r="BW204" s="71"/>
      <c r="BX204" s="71"/>
      <c r="BY204" s="71"/>
      <c r="BZ204" s="71"/>
      <c r="CA204" s="71"/>
      <c r="CB204" s="71"/>
      <c r="CC204" s="71"/>
      <c r="CD204" s="71"/>
      <c r="CE204" s="71"/>
      <c r="CF204" s="71"/>
      <c r="CG204" s="71"/>
      <c r="CH204" s="71"/>
      <c r="CI204" s="71"/>
      <c r="CJ204" s="71"/>
      <c r="CK204" s="71"/>
      <c r="CL204" s="71"/>
      <c r="CM204" s="71"/>
      <c r="CN204" s="71"/>
      <c r="CO204" s="71"/>
      <c r="CP204" s="71"/>
      <c r="CQ204" s="71"/>
      <c r="CR204" s="71"/>
    </row>
    <row r="205" spans="1:96" s="74" customFormat="1" ht="15.75" customHeight="1">
      <c r="A205" s="70"/>
      <c r="B205" s="70"/>
      <c r="C205" s="90">
        <v>76</v>
      </c>
      <c r="D205" s="91">
        <v>76</v>
      </c>
      <c r="E205" s="92" t="s">
        <v>121</v>
      </c>
      <c r="F205" s="93">
        <v>1</v>
      </c>
      <c r="G205" s="71"/>
      <c r="H205" s="71"/>
      <c r="I205" s="71"/>
      <c r="J205" s="71"/>
      <c r="K205" s="71"/>
      <c r="L205" s="71"/>
      <c r="M205" s="71"/>
      <c r="N205" s="71"/>
      <c r="O205" s="71"/>
      <c r="P205" s="71"/>
      <c r="Q205" s="71"/>
      <c r="R205" s="71"/>
      <c r="S205" s="71"/>
      <c r="T205" s="71"/>
      <c r="U205" s="71"/>
      <c r="V205" s="71"/>
      <c r="W205" s="71"/>
      <c r="X205" s="71"/>
      <c r="Y205" s="71"/>
      <c r="Z205" s="71"/>
      <c r="AA205" s="71"/>
      <c r="AB205" s="71"/>
      <c r="AC205" s="71"/>
      <c r="AD205" s="71"/>
      <c r="AE205" s="71"/>
      <c r="AF205" s="71"/>
      <c r="AG205" s="71"/>
      <c r="AH205" s="71"/>
      <c r="AI205" s="71"/>
      <c r="AJ205" s="71"/>
      <c r="AK205" s="71"/>
      <c r="AL205" s="71"/>
      <c r="AM205" s="71"/>
      <c r="AN205" s="71"/>
      <c r="AO205" s="71"/>
      <c r="AP205" s="71"/>
      <c r="AQ205" s="71"/>
      <c r="AR205" s="71"/>
      <c r="AS205" s="71"/>
      <c r="AT205" s="71"/>
      <c r="AU205" s="71"/>
      <c r="AV205" s="71"/>
      <c r="AW205" s="71"/>
      <c r="AX205" s="71"/>
      <c r="AY205" s="71"/>
      <c r="AZ205" s="71"/>
      <c r="BA205" s="71"/>
      <c r="BB205" s="71"/>
      <c r="BC205" s="71"/>
      <c r="BD205" s="71"/>
      <c r="BE205" s="71"/>
      <c r="BF205" s="71"/>
      <c r="BG205" s="71"/>
      <c r="BH205" s="71"/>
      <c r="BI205" s="71"/>
      <c r="BJ205" s="71"/>
      <c r="BK205" s="71"/>
      <c r="BL205" s="71"/>
      <c r="BM205" s="71"/>
      <c r="BN205" s="71"/>
      <c r="BO205" s="71"/>
      <c r="BP205" s="71"/>
      <c r="BQ205" s="71"/>
      <c r="BR205" s="71"/>
      <c r="BS205" s="71"/>
      <c r="BT205" s="71"/>
      <c r="BU205" s="71"/>
      <c r="BV205" s="71"/>
      <c r="BW205" s="71"/>
      <c r="BX205" s="71"/>
      <c r="BY205" s="71"/>
      <c r="BZ205" s="71"/>
      <c r="CA205" s="71"/>
      <c r="CB205" s="71"/>
      <c r="CC205" s="71"/>
      <c r="CD205" s="71"/>
      <c r="CE205" s="71"/>
      <c r="CF205" s="71"/>
      <c r="CG205" s="71"/>
      <c r="CH205" s="71"/>
      <c r="CI205" s="71"/>
      <c r="CJ205" s="71"/>
      <c r="CK205" s="71"/>
      <c r="CL205" s="71"/>
      <c r="CM205" s="71"/>
      <c r="CN205" s="71"/>
      <c r="CO205" s="71"/>
      <c r="CP205" s="71"/>
      <c r="CQ205" s="71"/>
      <c r="CR205" s="71"/>
    </row>
    <row r="206" spans="1:96" s="74" customFormat="1" ht="15.75" customHeight="1">
      <c r="A206" s="70"/>
      <c r="B206" s="70"/>
      <c r="C206" s="90"/>
      <c r="D206" s="91">
        <v>76.099999999999994</v>
      </c>
      <c r="E206" s="92" t="s">
        <v>243</v>
      </c>
      <c r="F206" s="93">
        <v>0.4</v>
      </c>
      <c r="G206" s="71"/>
      <c r="H206" s="71"/>
      <c r="I206" s="71"/>
      <c r="J206" s="71"/>
      <c r="K206" s="71"/>
      <c r="L206" s="71"/>
      <c r="M206" s="71"/>
      <c r="N206" s="71"/>
      <c r="O206" s="71"/>
      <c r="P206" s="71"/>
      <c r="Q206" s="71"/>
      <c r="R206" s="71"/>
      <c r="S206" s="71"/>
      <c r="T206" s="71"/>
      <c r="U206" s="71"/>
      <c r="V206" s="71"/>
      <c r="W206" s="71"/>
      <c r="X206" s="71"/>
      <c r="Y206" s="71"/>
      <c r="Z206" s="71"/>
      <c r="AA206" s="71"/>
      <c r="AB206" s="71"/>
      <c r="AC206" s="71"/>
      <c r="AD206" s="71"/>
      <c r="AE206" s="71"/>
      <c r="AF206" s="71"/>
      <c r="AG206" s="71"/>
      <c r="AH206" s="71"/>
      <c r="AI206" s="71"/>
      <c r="AJ206" s="71"/>
      <c r="AK206" s="71"/>
      <c r="AL206" s="71"/>
      <c r="AM206" s="71"/>
      <c r="AN206" s="71"/>
      <c r="AO206" s="71"/>
      <c r="AP206" s="71"/>
      <c r="AQ206" s="71"/>
      <c r="AR206" s="71"/>
      <c r="AS206" s="71"/>
      <c r="AT206" s="71"/>
      <c r="AU206" s="71"/>
      <c r="AV206" s="71"/>
      <c r="AW206" s="71"/>
      <c r="AX206" s="71"/>
      <c r="AY206" s="71"/>
      <c r="AZ206" s="71"/>
      <c r="BA206" s="71"/>
      <c r="BB206" s="71"/>
      <c r="BC206" s="71"/>
      <c r="BD206" s="71"/>
      <c r="BE206" s="71"/>
      <c r="BF206" s="71"/>
      <c r="BG206" s="71"/>
      <c r="BH206" s="71"/>
      <c r="BI206" s="71"/>
      <c r="BJ206" s="71"/>
      <c r="BK206" s="71"/>
      <c r="BL206" s="71"/>
      <c r="BM206" s="71"/>
      <c r="BN206" s="71"/>
      <c r="BO206" s="71"/>
      <c r="BP206" s="71"/>
      <c r="BQ206" s="71"/>
      <c r="BR206" s="71"/>
      <c r="BS206" s="71"/>
      <c r="BT206" s="71"/>
      <c r="BU206" s="71"/>
      <c r="BV206" s="71"/>
      <c r="BW206" s="71"/>
      <c r="BX206" s="71"/>
      <c r="BY206" s="71"/>
      <c r="BZ206" s="71"/>
      <c r="CA206" s="71"/>
      <c r="CB206" s="71"/>
      <c r="CC206" s="71"/>
      <c r="CD206" s="71"/>
      <c r="CE206" s="71"/>
      <c r="CF206" s="71"/>
      <c r="CG206" s="71"/>
      <c r="CH206" s="71"/>
      <c r="CI206" s="71"/>
      <c r="CJ206" s="71"/>
      <c r="CK206" s="71"/>
      <c r="CL206" s="71"/>
      <c r="CM206" s="71"/>
      <c r="CN206" s="71"/>
      <c r="CO206" s="71"/>
      <c r="CP206" s="71"/>
      <c r="CQ206" s="71"/>
      <c r="CR206" s="71"/>
    </row>
    <row r="207" spans="1:96" s="74" customFormat="1" ht="15.75" customHeight="1">
      <c r="A207" s="70"/>
      <c r="B207" s="70"/>
      <c r="C207" s="90"/>
      <c r="D207" s="91">
        <v>76.2</v>
      </c>
      <c r="E207" s="92" t="s">
        <v>244</v>
      </c>
      <c r="F207" s="93">
        <v>0.6</v>
      </c>
      <c r="G207" s="71"/>
      <c r="H207" s="71"/>
      <c r="I207" s="71"/>
      <c r="J207" s="71"/>
      <c r="K207" s="71"/>
      <c r="L207" s="71"/>
      <c r="M207" s="71"/>
      <c r="N207" s="71"/>
      <c r="O207" s="71"/>
      <c r="P207" s="71"/>
      <c r="Q207" s="71"/>
      <c r="R207" s="71"/>
      <c r="S207" s="71"/>
      <c r="T207" s="71"/>
      <c r="U207" s="71"/>
      <c r="V207" s="71"/>
      <c r="W207" s="71"/>
      <c r="X207" s="71"/>
      <c r="Y207" s="71"/>
      <c r="Z207" s="71"/>
      <c r="AA207" s="71"/>
      <c r="AB207" s="71"/>
      <c r="AC207" s="71"/>
      <c r="AD207" s="71"/>
      <c r="AE207" s="71"/>
      <c r="AF207" s="71"/>
      <c r="AG207" s="71"/>
      <c r="AH207" s="71"/>
      <c r="AI207" s="71"/>
      <c r="AJ207" s="71"/>
      <c r="AK207" s="71"/>
      <c r="AL207" s="71"/>
      <c r="AM207" s="71"/>
      <c r="AN207" s="71"/>
      <c r="AO207" s="71"/>
      <c r="AP207" s="71"/>
      <c r="AQ207" s="71"/>
      <c r="AR207" s="71"/>
      <c r="AS207" s="71"/>
      <c r="AT207" s="71"/>
      <c r="AU207" s="71"/>
      <c r="AV207" s="71"/>
      <c r="AW207" s="71"/>
      <c r="AX207" s="71"/>
      <c r="AY207" s="71"/>
      <c r="AZ207" s="71"/>
      <c r="BA207" s="71"/>
      <c r="BB207" s="71"/>
      <c r="BC207" s="71"/>
      <c r="BD207" s="71"/>
      <c r="BE207" s="71"/>
      <c r="BF207" s="71"/>
      <c r="BG207" s="71"/>
      <c r="BH207" s="71"/>
      <c r="BI207" s="71"/>
      <c r="BJ207" s="71"/>
      <c r="BK207" s="71"/>
      <c r="BL207" s="71"/>
      <c r="BM207" s="71"/>
      <c r="BN207" s="71"/>
      <c r="BO207" s="71"/>
      <c r="BP207" s="71"/>
      <c r="BQ207" s="71"/>
      <c r="BR207" s="71"/>
      <c r="BS207" s="71"/>
      <c r="BT207" s="71"/>
      <c r="BU207" s="71"/>
      <c r="BV207" s="71"/>
      <c r="BW207" s="71"/>
      <c r="BX207" s="71"/>
      <c r="BY207" s="71"/>
      <c r="BZ207" s="71"/>
      <c r="CA207" s="71"/>
      <c r="CB207" s="71"/>
      <c r="CC207" s="71"/>
      <c r="CD207" s="71"/>
      <c r="CE207" s="71"/>
      <c r="CF207" s="71"/>
      <c r="CG207" s="71"/>
      <c r="CH207" s="71"/>
      <c r="CI207" s="71"/>
      <c r="CJ207" s="71"/>
      <c r="CK207" s="71"/>
      <c r="CL207" s="71"/>
      <c r="CM207" s="71"/>
      <c r="CN207" s="71"/>
      <c r="CO207" s="71"/>
      <c r="CP207" s="71"/>
      <c r="CQ207" s="71"/>
      <c r="CR207" s="71"/>
    </row>
    <row r="208" spans="1:96" s="74" customFormat="1" ht="15.75" customHeight="1">
      <c r="A208" s="70"/>
      <c r="B208" s="70"/>
      <c r="C208" s="90">
        <v>77</v>
      </c>
      <c r="D208" s="91">
        <v>77</v>
      </c>
      <c r="E208" s="92" t="s">
        <v>122</v>
      </c>
      <c r="F208" s="93">
        <v>1</v>
      </c>
      <c r="G208" s="71"/>
      <c r="H208" s="71"/>
      <c r="I208" s="71"/>
      <c r="J208" s="71"/>
      <c r="K208" s="71"/>
      <c r="L208" s="71"/>
      <c r="M208" s="71"/>
      <c r="N208" s="71"/>
      <c r="O208" s="71"/>
      <c r="P208" s="71"/>
      <c r="Q208" s="71"/>
      <c r="R208" s="71"/>
      <c r="S208" s="71"/>
      <c r="T208" s="71"/>
      <c r="U208" s="71"/>
      <c r="V208" s="71"/>
      <c r="W208" s="71"/>
      <c r="X208" s="71"/>
      <c r="Y208" s="71"/>
      <c r="Z208" s="71"/>
      <c r="AA208" s="71"/>
      <c r="AB208" s="71"/>
      <c r="AC208" s="71"/>
      <c r="AD208" s="71"/>
      <c r="AE208" s="71"/>
      <c r="AF208" s="71"/>
      <c r="AG208" s="71"/>
      <c r="AH208" s="71"/>
      <c r="AI208" s="71"/>
      <c r="AJ208" s="71"/>
      <c r="AK208" s="71"/>
      <c r="AL208" s="71"/>
      <c r="AM208" s="71"/>
      <c r="AN208" s="71"/>
      <c r="AO208" s="71"/>
      <c r="AP208" s="71"/>
      <c r="AQ208" s="71"/>
      <c r="AR208" s="71"/>
      <c r="AS208" s="71"/>
      <c r="AT208" s="71"/>
      <c r="AU208" s="71"/>
      <c r="AV208" s="71"/>
      <c r="AW208" s="71"/>
      <c r="AX208" s="71"/>
      <c r="AY208" s="71"/>
      <c r="AZ208" s="71"/>
      <c r="BA208" s="71"/>
      <c r="BB208" s="71"/>
      <c r="BC208" s="71"/>
      <c r="BD208" s="71"/>
      <c r="BE208" s="71"/>
      <c r="BF208" s="71"/>
      <c r="BG208" s="71"/>
      <c r="BH208" s="71"/>
      <c r="BI208" s="71"/>
      <c r="BJ208" s="71"/>
      <c r="BK208" s="71"/>
      <c r="BL208" s="71"/>
      <c r="BM208" s="71"/>
      <c r="BN208" s="71"/>
      <c r="BO208" s="71"/>
      <c r="BP208" s="71"/>
      <c r="BQ208" s="71"/>
      <c r="BR208" s="71"/>
      <c r="BS208" s="71"/>
      <c r="BT208" s="71"/>
      <c r="BU208" s="71"/>
      <c r="BV208" s="71"/>
      <c r="BW208" s="71"/>
      <c r="BX208" s="71"/>
      <c r="BY208" s="71"/>
      <c r="BZ208" s="71"/>
      <c r="CA208" s="71"/>
      <c r="CB208" s="71"/>
      <c r="CC208" s="71"/>
      <c r="CD208" s="71"/>
      <c r="CE208" s="71"/>
      <c r="CF208" s="71"/>
      <c r="CG208" s="71"/>
      <c r="CH208" s="71"/>
      <c r="CI208" s="71"/>
      <c r="CJ208" s="71"/>
      <c r="CK208" s="71"/>
      <c r="CL208" s="71"/>
      <c r="CM208" s="71"/>
      <c r="CN208" s="71"/>
      <c r="CO208" s="71"/>
      <c r="CP208" s="71"/>
      <c r="CQ208" s="71"/>
      <c r="CR208" s="71"/>
    </row>
    <row r="209" spans="1:96" s="74" customFormat="1" ht="15.75" customHeight="1">
      <c r="A209" s="70"/>
      <c r="B209" s="70"/>
      <c r="C209" s="90"/>
      <c r="D209" s="91">
        <v>77.099999999999994</v>
      </c>
      <c r="E209" s="92" t="s">
        <v>245</v>
      </c>
      <c r="F209" s="93">
        <v>0.6</v>
      </c>
      <c r="G209" s="71"/>
      <c r="H209" s="71"/>
      <c r="I209" s="71"/>
      <c r="J209" s="71"/>
      <c r="K209" s="71"/>
      <c r="L209" s="71"/>
      <c r="M209" s="71"/>
      <c r="N209" s="71"/>
      <c r="O209" s="71"/>
      <c r="P209" s="71"/>
      <c r="Q209" s="71"/>
      <c r="R209" s="71"/>
      <c r="S209" s="71"/>
      <c r="T209" s="71"/>
      <c r="U209" s="71"/>
      <c r="V209" s="71"/>
      <c r="W209" s="71"/>
      <c r="X209" s="71"/>
      <c r="Y209" s="71"/>
      <c r="Z209" s="71"/>
      <c r="AA209" s="71"/>
      <c r="AB209" s="71"/>
      <c r="AC209" s="71"/>
      <c r="AD209" s="71"/>
      <c r="AE209" s="71"/>
      <c r="AF209" s="71"/>
      <c r="AG209" s="71"/>
      <c r="AH209" s="71"/>
      <c r="AI209" s="71"/>
      <c r="AJ209" s="71"/>
      <c r="AK209" s="71"/>
      <c r="AL209" s="71"/>
      <c r="AM209" s="71"/>
      <c r="AN209" s="71"/>
      <c r="AO209" s="71"/>
      <c r="AP209" s="71"/>
      <c r="AQ209" s="71"/>
      <c r="AR209" s="71"/>
      <c r="AS209" s="71"/>
      <c r="AT209" s="71"/>
      <c r="AU209" s="71"/>
      <c r="AV209" s="71"/>
      <c r="AW209" s="71"/>
      <c r="AX209" s="71"/>
      <c r="AY209" s="71"/>
      <c r="AZ209" s="71"/>
      <c r="BA209" s="71"/>
      <c r="BB209" s="71"/>
      <c r="BC209" s="71"/>
      <c r="BD209" s="71"/>
      <c r="BE209" s="71"/>
      <c r="BF209" s="71"/>
      <c r="BG209" s="71"/>
      <c r="BH209" s="71"/>
      <c r="BI209" s="71"/>
      <c r="BJ209" s="71"/>
      <c r="BK209" s="71"/>
      <c r="BL209" s="71"/>
      <c r="BM209" s="71"/>
      <c r="BN209" s="71"/>
      <c r="BO209" s="71"/>
      <c r="BP209" s="71"/>
      <c r="BQ209" s="71"/>
      <c r="BR209" s="71"/>
      <c r="BS209" s="71"/>
      <c r="BT209" s="71"/>
      <c r="BU209" s="71"/>
      <c r="BV209" s="71"/>
      <c r="BW209" s="71"/>
      <c r="BX209" s="71"/>
      <c r="BY209" s="71"/>
      <c r="BZ209" s="71"/>
      <c r="CA209" s="71"/>
      <c r="CB209" s="71"/>
      <c r="CC209" s="71"/>
      <c r="CD209" s="71"/>
      <c r="CE209" s="71"/>
      <c r="CF209" s="71"/>
      <c r="CG209" s="71"/>
      <c r="CH209" s="71"/>
      <c r="CI209" s="71"/>
      <c r="CJ209" s="71"/>
      <c r="CK209" s="71"/>
      <c r="CL209" s="71"/>
      <c r="CM209" s="71"/>
      <c r="CN209" s="71"/>
      <c r="CO209" s="71"/>
      <c r="CP209" s="71"/>
      <c r="CQ209" s="71"/>
      <c r="CR209" s="71"/>
    </row>
    <row r="210" spans="1:96" s="74" customFormat="1" ht="15.75" customHeight="1">
      <c r="A210" s="70"/>
      <c r="B210" s="70"/>
      <c r="C210" s="90"/>
      <c r="D210" s="91">
        <v>77.2</v>
      </c>
      <c r="E210" s="92" t="s">
        <v>246</v>
      </c>
      <c r="F210" s="93">
        <v>0.2</v>
      </c>
      <c r="G210" s="71"/>
      <c r="H210" s="71"/>
      <c r="I210" s="71"/>
      <c r="J210" s="71"/>
      <c r="K210" s="71"/>
      <c r="L210" s="71"/>
      <c r="M210" s="71"/>
      <c r="N210" s="71"/>
      <c r="O210" s="71"/>
      <c r="P210" s="71"/>
      <c r="Q210" s="71"/>
      <c r="R210" s="71"/>
      <c r="S210" s="71"/>
      <c r="T210" s="71"/>
      <c r="U210" s="71"/>
      <c r="V210" s="71"/>
      <c r="W210" s="71"/>
      <c r="X210" s="71"/>
      <c r="Y210" s="71"/>
      <c r="Z210" s="71"/>
      <c r="AA210" s="71"/>
      <c r="AB210" s="71"/>
      <c r="AC210" s="71"/>
      <c r="AD210" s="71"/>
      <c r="AE210" s="71"/>
      <c r="AF210" s="71"/>
      <c r="AG210" s="71"/>
      <c r="AH210" s="71"/>
      <c r="AI210" s="71"/>
      <c r="AJ210" s="71"/>
      <c r="AK210" s="71"/>
      <c r="AL210" s="71"/>
      <c r="AM210" s="71"/>
      <c r="AN210" s="71"/>
      <c r="AO210" s="71"/>
      <c r="AP210" s="71"/>
      <c r="AQ210" s="71"/>
      <c r="AR210" s="71"/>
      <c r="AS210" s="71"/>
      <c r="AT210" s="71"/>
      <c r="AU210" s="71"/>
      <c r="AV210" s="71"/>
      <c r="AW210" s="71"/>
      <c r="AX210" s="71"/>
      <c r="AY210" s="71"/>
      <c r="AZ210" s="71"/>
      <c r="BA210" s="71"/>
      <c r="BB210" s="71"/>
      <c r="BC210" s="71"/>
      <c r="BD210" s="71"/>
      <c r="BE210" s="71"/>
      <c r="BF210" s="71"/>
      <c r="BG210" s="71"/>
      <c r="BH210" s="71"/>
      <c r="BI210" s="71"/>
      <c r="BJ210" s="71"/>
      <c r="BK210" s="71"/>
      <c r="BL210" s="71"/>
      <c r="BM210" s="71"/>
      <c r="BN210" s="71"/>
      <c r="BO210" s="71"/>
      <c r="BP210" s="71"/>
      <c r="BQ210" s="71"/>
      <c r="BR210" s="71"/>
      <c r="BS210" s="71"/>
      <c r="BT210" s="71"/>
      <c r="BU210" s="71"/>
      <c r="BV210" s="71"/>
      <c r="BW210" s="71"/>
      <c r="BX210" s="71"/>
      <c r="BY210" s="71"/>
      <c r="BZ210" s="71"/>
      <c r="CA210" s="71"/>
      <c r="CB210" s="71"/>
      <c r="CC210" s="71"/>
      <c r="CD210" s="71"/>
      <c r="CE210" s="71"/>
      <c r="CF210" s="71"/>
      <c r="CG210" s="71"/>
      <c r="CH210" s="71"/>
      <c r="CI210" s="71"/>
      <c r="CJ210" s="71"/>
      <c r="CK210" s="71"/>
      <c r="CL210" s="71"/>
      <c r="CM210" s="71"/>
      <c r="CN210" s="71"/>
      <c r="CO210" s="71"/>
      <c r="CP210" s="71"/>
      <c r="CQ210" s="71"/>
      <c r="CR210" s="71"/>
    </row>
    <row r="211" spans="1:96" s="74" customFormat="1" ht="15.75" customHeight="1">
      <c r="A211" s="70"/>
      <c r="B211" s="70"/>
      <c r="C211" s="90"/>
      <c r="D211" s="91">
        <v>77.3</v>
      </c>
      <c r="E211" s="92" t="s">
        <v>247</v>
      </c>
      <c r="F211" s="93">
        <v>0.2</v>
      </c>
      <c r="G211" s="71"/>
      <c r="H211" s="71"/>
      <c r="I211" s="71"/>
      <c r="J211" s="71"/>
      <c r="K211" s="71"/>
      <c r="L211" s="71"/>
      <c r="M211" s="71"/>
      <c r="N211" s="71"/>
      <c r="O211" s="71"/>
      <c r="P211" s="71"/>
      <c r="Q211" s="71"/>
      <c r="R211" s="71"/>
      <c r="S211" s="71"/>
      <c r="T211" s="71"/>
      <c r="U211" s="71"/>
      <c r="V211" s="71"/>
      <c r="W211" s="71"/>
      <c r="X211" s="71"/>
      <c r="Y211" s="71"/>
      <c r="Z211" s="71"/>
      <c r="AA211" s="71"/>
      <c r="AB211" s="71"/>
      <c r="AC211" s="71"/>
      <c r="AD211" s="71"/>
      <c r="AE211" s="71"/>
      <c r="AF211" s="71"/>
      <c r="AG211" s="71"/>
      <c r="AH211" s="71"/>
      <c r="AI211" s="71"/>
      <c r="AJ211" s="71"/>
      <c r="AK211" s="71"/>
      <c r="AL211" s="71"/>
      <c r="AM211" s="71"/>
      <c r="AN211" s="71"/>
      <c r="AO211" s="71"/>
      <c r="AP211" s="71"/>
      <c r="AQ211" s="71"/>
      <c r="AR211" s="71"/>
      <c r="AS211" s="71"/>
      <c r="AT211" s="71"/>
      <c r="AU211" s="71"/>
      <c r="AV211" s="71"/>
      <c r="AW211" s="71"/>
      <c r="AX211" s="71"/>
      <c r="AY211" s="71"/>
      <c r="AZ211" s="71"/>
      <c r="BA211" s="71"/>
      <c r="BB211" s="71"/>
      <c r="BC211" s="71"/>
      <c r="BD211" s="71"/>
      <c r="BE211" s="71"/>
      <c r="BF211" s="71"/>
      <c r="BG211" s="71"/>
      <c r="BH211" s="71"/>
      <c r="BI211" s="71"/>
      <c r="BJ211" s="71"/>
      <c r="BK211" s="71"/>
      <c r="BL211" s="71"/>
      <c r="BM211" s="71"/>
      <c r="BN211" s="71"/>
      <c r="BO211" s="71"/>
      <c r="BP211" s="71"/>
      <c r="BQ211" s="71"/>
      <c r="BR211" s="71"/>
      <c r="BS211" s="71"/>
      <c r="BT211" s="71"/>
      <c r="BU211" s="71"/>
      <c r="BV211" s="71"/>
      <c r="BW211" s="71"/>
      <c r="BX211" s="71"/>
      <c r="BY211" s="71"/>
      <c r="BZ211" s="71"/>
      <c r="CA211" s="71"/>
      <c r="CB211" s="71"/>
      <c r="CC211" s="71"/>
      <c r="CD211" s="71"/>
      <c r="CE211" s="71"/>
      <c r="CF211" s="71"/>
      <c r="CG211" s="71"/>
      <c r="CH211" s="71"/>
      <c r="CI211" s="71"/>
      <c r="CJ211" s="71"/>
      <c r="CK211" s="71"/>
      <c r="CL211" s="71"/>
      <c r="CM211" s="71"/>
      <c r="CN211" s="71"/>
      <c r="CO211" s="71"/>
      <c r="CP211" s="71"/>
      <c r="CQ211" s="71"/>
      <c r="CR211" s="71"/>
    </row>
    <row r="212" spans="1:96" s="74" customFormat="1" ht="15.75" customHeight="1">
      <c r="A212" s="70"/>
      <c r="B212" s="70"/>
      <c r="C212" s="90">
        <v>78</v>
      </c>
      <c r="D212" s="91">
        <v>78</v>
      </c>
      <c r="E212" s="92" t="s">
        <v>123</v>
      </c>
      <c r="F212" s="93">
        <v>1</v>
      </c>
      <c r="G212" s="71"/>
      <c r="H212" s="71"/>
      <c r="I212" s="71"/>
      <c r="J212" s="71"/>
      <c r="K212" s="71"/>
      <c r="L212" s="71"/>
      <c r="M212" s="71"/>
      <c r="N212" s="71"/>
      <c r="O212" s="71"/>
      <c r="P212" s="71"/>
      <c r="Q212" s="71"/>
      <c r="R212" s="71"/>
      <c r="S212" s="71"/>
      <c r="T212" s="71"/>
      <c r="U212" s="71"/>
      <c r="V212" s="71"/>
      <c r="W212" s="71"/>
      <c r="X212" s="71"/>
      <c r="Y212" s="71"/>
      <c r="Z212" s="71"/>
      <c r="AA212" s="71"/>
      <c r="AB212" s="71"/>
      <c r="AC212" s="71"/>
      <c r="AD212" s="71"/>
      <c r="AE212" s="71"/>
      <c r="AF212" s="71"/>
      <c r="AG212" s="71"/>
      <c r="AH212" s="71"/>
      <c r="AI212" s="71"/>
      <c r="AJ212" s="71"/>
      <c r="AK212" s="71"/>
      <c r="AL212" s="71"/>
      <c r="AM212" s="71"/>
      <c r="AN212" s="71"/>
      <c r="AO212" s="71"/>
      <c r="AP212" s="71"/>
      <c r="AQ212" s="71"/>
      <c r="AR212" s="71"/>
      <c r="AS212" s="71"/>
      <c r="AT212" s="71"/>
      <c r="AU212" s="71"/>
      <c r="AV212" s="71"/>
      <c r="AW212" s="71"/>
      <c r="AX212" s="71"/>
      <c r="AY212" s="71"/>
      <c r="AZ212" s="71"/>
      <c r="BA212" s="71"/>
      <c r="BB212" s="71"/>
      <c r="BC212" s="71"/>
      <c r="BD212" s="71"/>
      <c r="BE212" s="71"/>
      <c r="BF212" s="71"/>
      <c r="BG212" s="71"/>
      <c r="BH212" s="71"/>
      <c r="BI212" s="71"/>
      <c r="BJ212" s="71"/>
      <c r="BK212" s="71"/>
      <c r="BL212" s="71"/>
      <c r="BM212" s="71"/>
      <c r="BN212" s="71"/>
      <c r="BO212" s="71"/>
      <c r="BP212" s="71"/>
      <c r="BQ212" s="71"/>
      <c r="BR212" s="71"/>
      <c r="BS212" s="71"/>
      <c r="BT212" s="71"/>
      <c r="BU212" s="71"/>
      <c r="BV212" s="71"/>
      <c r="BW212" s="71"/>
      <c r="BX212" s="71"/>
      <c r="BY212" s="71"/>
      <c r="BZ212" s="71"/>
      <c r="CA212" s="71"/>
      <c r="CB212" s="71"/>
      <c r="CC212" s="71"/>
      <c r="CD212" s="71"/>
      <c r="CE212" s="71"/>
      <c r="CF212" s="71"/>
      <c r="CG212" s="71"/>
      <c r="CH212" s="71"/>
      <c r="CI212" s="71"/>
      <c r="CJ212" s="71"/>
      <c r="CK212" s="71"/>
      <c r="CL212" s="71"/>
      <c r="CM212" s="71"/>
      <c r="CN212" s="71"/>
      <c r="CO212" s="71"/>
      <c r="CP212" s="71"/>
      <c r="CQ212" s="71"/>
      <c r="CR212" s="71"/>
    </row>
    <row r="213" spans="1:96" s="74" customFormat="1" ht="15.75" customHeight="1">
      <c r="A213" s="70"/>
      <c r="B213" s="70"/>
      <c r="C213" s="90"/>
      <c r="D213" s="91">
        <v>78.099999999999994</v>
      </c>
      <c r="E213" s="92" t="s">
        <v>248</v>
      </c>
      <c r="F213" s="93">
        <v>0.6</v>
      </c>
      <c r="G213" s="71"/>
      <c r="H213" s="71"/>
      <c r="I213" s="71"/>
      <c r="J213" s="71"/>
      <c r="K213" s="71"/>
      <c r="L213" s="71"/>
      <c r="M213" s="71"/>
      <c r="N213" s="71"/>
      <c r="O213" s="71"/>
      <c r="P213" s="71"/>
      <c r="Q213" s="71"/>
      <c r="R213" s="71"/>
      <c r="S213" s="71"/>
      <c r="T213" s="71"/>
      <c r="U213" s="71"/>
      <c r="V213" s="71"/>
      <c r="W213" s="71"/>
      <c r="X213" s="71"/>
      <c r="Y213" s="71"/>
      <c r="Z213" s="71"/>
      <c r="AA213" s="71"/>
      <c r="AB213" s="71"/>
      <c r="AC213" s="71"/>
      <c r="AD213" s="71"/>
      <c r="AE213" s="71"/>
      <c r="AF213" s="71"/>
      <c r="AG213" s="71"/>
      <c r="AH213" s="71"/>
      <c r="AI213" s="71"/>
      <c r="AJ213" s="71"/>
      <c r="AK213" s="71"/>
      <c r="AL213" s="71"/>
      <c r="AM213" s="71"/>
      <c r="AN213" s="71"/>
      <c r="AO213" s="71"/>
      <c r="AP213" s="71"/>
      <c r="AQ213" s="71"/>
      <c r="AR213" s="71"/>
      <c r="AS213" s="71"/>
      <c r="AT213" s="71"/>
      <c r="AU213" s="71"/>
      <c r="AV213" s="71"/>
      <c r="AW213" s="71"/>
      <c r="AX213" s="71"/>
      <c r="AY213" s="71"/>
      <c r="AZ213" s="71"/>
      <c r="BA213" s="71"/>
      <c r="BB213" s="71"/>
      <c r="BC213" s="71"/>
      <c r="BD213" s="71"/>
      <c r="BE213" s="71"/>
      <c r="BF213" s="71"/>
      <c r="BG213" s="71"/>
      <c r="BH213" s="71"/>
      <c r="BI213" s="71"/>
      <c r="BJ213" s="71"/>
      <c r="BK213" s="71"/>
      <c r="BL213" s="71"/>
      <c r="BM213" s="71"/>
      <c r="BN213" s="71"/>
      <c r="BO213" s="71"/>
      <c r="BP213" s="71"/>
      <c r="BQ213" s="71"/>
      <c r="BR213" s="71"/>
      <c r="BS213" s="71"/>
      <c r="BT213" s="71"/>
      <c r="BU213" s="71"/>
      <c r="BV213" s="71"/>
      <c r="BW213" s="71"/>
      <c r="BX213" s="71"/>
      <c r="BY213" s="71"/>
      <c r="BZ213" s="71"/>
      <c r="CA213" s="71"/>
      <c r="CB213" s="71"/>
      <c r="CC213" s="71"/>
      <c r="CD213" s="71"/>
      <c r="CE213" s="71"/>
      <c r="CF213" s="71"/>
      <c r="CG213" s="71"/>
      <c r="CH213" s="71"/>
      <c r="CI213" s="71"/>
      <c r="CJ213" s="71"/>
      <c r="CK213" s="71"/>
      <c r="CL213" s="71"/>
      <c r="CM213" s="71"/>
      <c r="CN213" s="71"/>
      <c r="CO213" s="71"/>
      <c r="CP213" s="71"/>
      <c r="CQ213" s="71"/>
      <c r="CR213" s="71"/>
    </row>
    <row r="214" spans="1:96" s="74" customFormat="1" ht="15.75" customHeight="1">
      <c r="A214" s="70"/>
      <c r="B214" s="70"/>
      <c r="C214" s="90"/>
      <c r="D214" s="91">
        <v>78.2</v>
      </c>
      <c r="E214" s="92" t="s">
        <v>249</v>
      </c>
      <c r="F214" s="93">
        <v>0.4</v>
      </c>
      <c r="G214" s="71"/>
      <c r="H214" s="71"/>
      <c r="I214" s="71"/>
      <c r="J214" s="71"/>
      <c r="K214" s="71"/>
      <c r="L214" s="71"/>
      <c r="M214" s="71"/>
      <c r="N214" s="71"/>
      <c r="O214" s="71"/>
      <c r="P214" s="71"/>
      <c r="Q214" s="71"/>
      <c r="R214" s="71"/>
      <c r="S214" s="71"/>
      <c r="T214" s="71"/>
      <c r="U214" s="71"/>
      <c r="V214" s="71"/>
      <c r="W214" s="71"/>
      <c r="X214" s="71"/>
      <c r="Y214" s="71"/>
      <c r="Z214" s="71"/>
      <c r="AA214" s="71"/>
      <c r="AB214" s="71"/>
      <c r="AC214" s="71"/>
      <c r="AD214" s="71"/>
      <c r="AE214" s="71"/>
      <c r="AF214" s="71"/>
      <c r="AG214" s="71"/>
      <c r="AH214" s="71"/>
      <c r="AI214" s="71"/>
      <c r="AJ214" s="71"/>
      <c r="AK214" s="71"/>
      <c r="AL214" s="71"/>
      <c r="AM214" s="71"/>
      <c r="AN214" s="71"/>
      <c r="AO214" s="71"/>
      <c r="AP214" s="71"/>
      <c r="AQ214" s="71"/>
      <c r="AR214" s="71"/>
      <c r="AS214" s="71"/>
      <c r="AT214" s="71"/>
      <c r="AU214" s="71"/>
      <c r="AV214" s="71"/>
      <c r="AW214" s="71"/>
      <c r="AX214" s="71"/>
      <c r="AY214" s="71"/>
      <c r="AZ214" s="71"/>
      <c r="BA214" s="71"/>
      <c r="BB214" s="71"/>
      <c r="BC214" s="71"/>
      <c r="BD214" s="71"/>
      <c r="BE214" s="71"/>
      <c r="BF214" s="71"/>
      <c r="BG214" s="71"/>
      <c r="BH214" s="71"/>
      <c r="BI214" s="71"/>
      <c r="BJ214" s="71"/>
      <c r="BK214" s="71"/>
      <c r="BL214" s="71"/>
      <c r="BM214" s="71"/>
      <c r="BN214" s="71"/>
      <c r="BO214" s="71"/>
      <c r="BP214" s="71"/>
      <c r="BQ214" s="71"/>
      <c r="BR214" s="71"/>
      <c r="BS214" s="71"/>
      <c r="BT214" s="71"/>
      <c r="BU214" s="71"/>
      <c r="BV214" s="71"/>
      <c r="BW214" s="71"/>
      <c r="BX214" s="71"/>
      <c r="BY214" s="71"/>
      <c r="BZ214" s="71"/>
      <c r="CA214" s="71"/>
      <c r="CB214" s="71"/>
      <c r="CC214" s="71"/>
      <c r="CD214" s="71"/>
      <c r="CE214" s="71"/>
      <c r="CF214" s="71"/>
      <c r="CG214" s="71"/>
      <c r="CH214" s="71"/>
      <c r="CI214" s="71"/>
      <c r="CJ214" s="71"/>
      <c r="CK214" s="71"/>
      <c r="CL214" s="71"/>
      <c r="CM214" s="71"/>
      <c r="CN214" s="71"/>
      <c r="CO214" s="71"/>
      <c r="CP214" s="71"/>
      <c r="CQ214" s="71"/>
      <c r="CR214" s="71"/>
    </row>
    <row r="215" spans="1:96" s="74" customFormat="1" ht="15.75" customHeight="1">
      <c r="A215" s="70"/>
      <c r="B215" s="70"/>
      <c r="C215" s="90">
        <v>79</v>
      </c>
      <c r="D215" s="91">
        <v>79</v>
      </c>
      <c r="E215" s="92" t="s">
        <v>124</v>
      </c>
      <c r="F215" s="93">
        <v>1</v>
      </c>
      <c r="G215" s="71"/>
      <c r="H215" s="71"/>
      <c r="I215" s="71"/>
      <c r="J215" s="71"/>
      <c r="K215" s="71"/>
      <c r="L215" s="71"/>
      <c r="M215" s="71"/>
      <c r="N215" s="71"/>
      <c r="O215" s="71"/>
      <c r="P215" s="71"/>
      <c r="Q215" s="71"/>
      <c r="R215" s="71"/>
      <c r="S215" s="71"/>
      <c r="T215" s="71"/>
      <c r="U215" s="71"/>
      <c r="V215" s="71"/>
      <c r="W215" s="71"/>
      <c r="X215" s="71"/>
      <c r="Y215" s="71"/>
      <c r="Z215" s="71"/>
      <c r="AA215" s="71"/>
      <c r="AB215" s="71"/>
      <c r="AC215" s="71"/>
      <c r="AD215" s="71"/>
      <c r="AE215" s="71"/>
      <c r="AF215" s="71"/>
      <c r="AG215" s="71"/>
      <c r="AH215" s="71"/>
      <c r="AI215" s="71"/>
      <c r="AJ215" s="71"/>
      <c r="AK215" s="71"/>
      <c r="AL215" s="71"/>
      <c r="AM215" s="71"/>
      <c r="AN215" s="71"/>
      <c r="AO215" s="71"/>
      <c r="AP215" s="71"/>
      <c r="AQ215" s="71"/>
      <c r="AR215" s="71"/>
      <c r="AS215" s="71"/>
      <c r="AT215" s="71"/>
      <c r="AU215" s="71"/>
      <c r="AV215" s="71"/>
      <c r="AW215" s="71"/>
      <c r="AX215" s="71"/>
      <c r="AY215" s="71"/>
      <c r="AZ215" s="71"/>
      <c r="BA215" s="71"/>
      <c r="BB215" s="71"/>
      <c r="BC215" s="71"/>
      <c r="BD215" s="71"/>
      <c r="BE215" s="71"/>
      <c r="BF215" s="71"/>
      <c r="BG215" s="71"/>
      <c r="BH215" s="71"/>
      <c r="BI215" s="71"/>
      <c r="BJ215" s="71"/>
      <c r="BK215" s="71"/>
      <c r="BL215" s="71"/>
      <c r="BM215" s="71"/>
      <c r="BN215" s="71"/>
      <c r="BO215" s="71"/>
      <c r="BP215" s="71"/>
      <c r="BQ215" s="71"/>
      <c r="BR215" s="71"/>
      <c r="BS215" s="71"/>
      <c r="BT215" s="71"/>
      <c r="BU215" s="71"/>
      <c r="BV215" s="71"/>
      <c r="BW215" s="71"/>
      <c r="BX215" s="71"/>
      <c r="BY215" s="71"/>
      <c r="BZ215" s="71"/>
      <c r="CA215" s="71"/>
      <c r="CB215" s="71"/>
      <c r="CC215" s="71"/>
      <c r="CD215" s="71"/>
      <c r="CE215" s="71"/>
      <c r="CF215" s="71"/>
      <c r="CG215" s="71"/>
      <c r="CH215" s="71"/>
      <c r="CI215" s="71"/>
      <c r="CJ215" s="71"/>
      <c r="CK215" s="71"/>
      <c r="CL215" s="71"/>
      <c r="CM215" s="71"/>
      <c r="CN215" s="71"/>
      <c r="CO215" s="71"/>
      <c r="CP215" s="71"/>
      <c r="CQ215" s="71"/>
      <c r="CR215" s="71"/>
    </row>
    <row r="216" spans="1:96" s="74" customFormat="1" ht="15.75" customHeight="1">
      <c r="A216" s="70"/>
      <c r="B216" s="70"/>
      <c r="C216" s="90"/>
      <c r="D216" s="91">
        <v>79.099999999999994</v>
      </c>
      <c r="E216" s="92" t="s">
        <v>250</v>
      </c>
      <c r="F216" s="93">
        <v>0.6</v>
      </c>
      <c r="G216" s="71"/>
      <c r="H216" s="71"/>
      <c r="I216" s="71"/>
      <c r="J216" s="71"/>
      <c r="K216" s="71"/>
      <c r="L216" s="71"/>
      <c r="M216" s="71"/>
      <c r="N216" s="71"/>
      <c r="O216" s="71"/>
      <c r="P216" s="71"/>
      <c r="Q216" s="71"/>
      <c r="R216" s="71"/>
      <c r="S216" s="71"/>
      <c r="T216" s="71"/>
      <c r="U216" s="71"/>
      <c r="V216" s="71"/>
      <c r="W216" s="71"/>
      <c r="X216" s="71"/>
      <c r="Y216" s="71"/>
      <c r="Z216" s="71"/>
      <c r="AA216" s="71"/>
      <c r="AB216" s="71"/>
      <c r="AC216" s="71"/>
      <c r="AD216" s="71"/>
      <c r="AE216" s="71"/>
      <c r="AF216" s="71"/>
      <c r="AG216" s="71"/>
      <c r="AH216" s="71"/>
      <c r="AI216" s="71"/>
      <c r="AJ216" s="71"/>
      <c r="AK216" s="71"/>
      <c r="AL216" s="71"/>
      <c r="AM216" s="71"/>
      <c r="AN216" s="71"/>
      <c r="AO216" s="71"/>
      <c r="AP216" s="71"/>
      <c r="AQ216" s="71"/>
      <c r="AR216" s="71"/>
      <c r="AS216" s="71"/>
      <c r="AT216" s="71"/>
      <c r="AU216" s="71"/>
      <c r="AV216" s="71"/>
      <c r="AW216" s="71"/>
      <c r="AX216" s="71"/>
      <c r="AY216" s="71"/>
      <c r="AZ216" s="71"/>
      <c r="BA216" s="71"/>
      <c r="BB216" s="71"/>
      <c r="BC216" s="71"/>
      <c r="BD216" s="71"/>
      <c r="BE216" s="71"/>
      <c r="BF216" s="71"/>
      <c r="BG216" s="71"/>
      <c r="BH216" s="71"/>
      <c r="BI216" s="71"/>
      <c r="BJ216" s="71"/>
      <c r="BK216" s="71"/>
      <c r="BL216" s="71"/>
      <c r="BM216" s="71"/>
      <c r="BN216" s="71"/>
      <c r="BO216" s="71"/>
      <c r="BP216" s="71"/>
      <c r="BQ216" s="71"/>
      <c r="BR216" s="71"/>
      <c r="BS216" s="71"/>
      <c r="BT216" s="71"/>
      <c r="BU216" s="71"/>
      <c r="BV216" s="71"/>
      <c r="BW216" s="71"/>
      <c r="BX216" s="71"/>
      <c r="BY216" s="71"/>
      <c r="BZ216" s="71"/>
      <c r="CA216" s="71"/>
      <c r="CB216" s="71"/>
      <c r="CC216" s="71"/>
      <c r="CD216" s="71"/>
      <c r="CE216" s="71"/>
      <c r="CF216" s="71"/>
      <c r="CG216" s="71"/>
      <c r="CH216" s="71"/>
      <c r="CI216" s="71"/>
      <c r="CJ216" s="71"/>
      <c r="CK216" s="71"/>
      <c r="CL216" s="71"/>
      <c r="CM216" s="71"/>
      <c r="CN216" s="71"/>
      <c r="CO216" s="71"/>
      <c r="CP216" s="71"/>
      <c r="CQ216" s="71"/>
      <c r="CR216" s="71"/>
    </row>
    <row r="217" spans="1:96" s="74" customFormat="1" ht="15.75" customHeight="1">
      <c r="A217" s="70"/>
      <c r="B217" s="70"/>
      <c r="C217" s="90"/>
      <c r="D217" s="91">
        <v>79.2</v>
      </c>
      <c r="E217" s="92" t="s">
        <v>251</v>
      </c>
      <c r="F217" s="93">
        <v>0.4</v>
      </c>
      <c r="G217" s="71"/>
      <c r="H217" s="71"/>
      <c r="I217" s="71"/>
      <c r="J217" s="71"/>
      <c r="K217" s="71"/>
      <c r="L217" s="71"/>
      <c r="M217" s="71"/>
      <c r="N217" s="71"/>
      <c r="O217" s="71"/>
      <c r="P217" s="71"/>
      <c r="Q217" s="71"/>
      <c r="R217" s="71"/>
      <c r="S217" s="71"/>
      <c r="T217" s="71"/>
      <c r="U217" s="71"/>
      <c r="V217" s="71"/>
      <c r="W217" s="71"/>
      <c r="X217" s="71"/>
      <c r="Y217" s="71"/>
      <c r="Z217" s="71"/>
      <c r="AA217" s="71"/>
      <c r="AB217" s="71"/>
      <c r="AC217" s="71"/>
      <c r="AD217" s="71"/>
      <c r="AE217" s="71"/>
      <c r="AF217" s="71"/>
      <c r="AG217" s="71"/>
      <c r="AH217" s="71"/>
      <c r="AI217" s="71"/>
      <c r="AJ217" s="71"/>
      <c r="AK217" s="71"/>
      <c r="AL217" s="71"/>
      <c r="AM217" s="71"/>
      <c r="AN217" s="71"/>
      <c r="AO217" s="71"/>
      <c r="AP217" s="71"/>
      <c r="AQ217" s="71"/>
      <c r="AR217" s="71"/>
      <c r="AS217" s="71"/>
      <c r="AT217" s="71"/>
      <c r="AU217" s="71"/>
      <c r="AV217" s="71"/>
      <c r="AW217" s="71"/>
      <c r="AX217" s="71"/>
      <c r="AY217" s="71"/>
      <c r="AZ217" s="71"/>
      <c r="BA217" s="71"/>
      <c r="BB217" s="71"/>
      <c r="BC217" s="71"/>
      <c r="BD217" s="71"/>
      <c r="BE217" s="71"/>
      <c r="BF217" s="71"/>
      <c r="BG217" s="71"/>
      <c r="BH217" s="71"/>
      <c r="BI217" s="71"/>
      <c r="BJ217" s="71"/>
      <c r="BK217" s="71"/>
      <c r="BL217" s="71"/>
      <c r="BM217" s="71"/>
      <c r="BN217" s="71"/>
      <c r="BO217" s="71"/>
      <c r="BP217" s="71"/>
      <c r="BQ217" s="71"/>
      <c r="BR217" s="71"/>
      <c r="BS217" s="71"/>
      <c r="BT217" s="71"/>
      <c r="BU217" s="71"/>
      <c r="BV217" s="71"/>
      <c r="BW217" s="71"/>
      <c r="BX217" s="71"/>
      <c r="BY217" s="71"/>
      <c r="BZ217" s="71"/>
      <c r="CA217" s="71"/>
      <c r="CB217" s="71"/>
      <c r="CC217" s="71"/>
      <c r="CD217" s="71"/>
      <c r="CE217" s="71"/>
      <c r="CF217" s="71"/>
      <c r="CG217" s="71"/>
      <c r="CH217" s="71"/>
      <c r="CI217" s="71"/>
      <c r="CJ217" s="71"/>
      <c r="CK217" s="71"/>
      <c r="CL217" s="71"/>
      <c r="CM217" s="71"/>
      <c r="CN217" s="71"/>
      <c r="CO217" s="71"/>
      <c r="CP217" s="71"/>
      <c r="CQ217" s="71"/>
      <c r="CR217" s="71"/>
    </row>
    <row r="218" spans="1:96" ht="4.5" customHeight="1" thickBot="1">
      <c r="C218" s="95"/>
      <c r="D218" s="96"/>
      <c r="E218" s="97"/>
      <c r="F218" s="501"/>
    </row>
    <row r="219" spans="1:96" ht="16.5" thickTop="1"/>
    <row r="326" spans="3:3" ht="13.5">
      <c r="C326" s="99"/>
    </row>
  </sheetData>
  <mergeCells count="14">
    <mergeCell ref="C16:C17"/>
    <mergeCell ref="D16:D17"/>
    <mergeCell ref="E16:E17"/>
    <mergeCell ref="F16:F17"/>
    <mergeCell ref="D1:F1"/>
    <mergeCell ref="D2:F2"/>
    <mergeCell ref="D3:F3"/>
    <mergeCell ref="D4:F4"/>
    <mergeCell ref="D6:F6"/>
    <mergeCell ref="D7:F7"/>
    <mergeCell ref="D9:F9"/>
    <mergeCell ref="D11:F11"/>
    <mergeCell ref="D13:F13"/>
    <mergeCell ref="D14:F14"/>
  </mergeCells>
  <conditionalFormatting sqref="C19:F217">
    <cfRule type="expression" dxfId="1430" priority="1"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1">
    <tabColor theme="4" tint="0.59999389629810485"/>
    <pageSetUpPr fitToPage="1"/>
  </sheetPr>
  <dimension ref="A1:AB2389"/>
  <sheetViews>
    <sheetView zoomScale="55" zoomScaleNormal="55" zoomScaleSheetLayoutView="55" workbookViewId="0"/>
  </sheetViews>
  <sheetFormatPr baseColWidth="10" defaultColWidth="13.140625" defaultRowHeight="15.75"/>
  <cols>
    <col min="1" max="1" width="3.140625" style="503" bestFit="1" customWidth="1"/>
    <col min="2" max="2" width="6" style="505" customWidth="1"/>
    <col min="3" max="3" width="15.42578125" style="505" customWidth="1"/>
    <col min="4" max="4" width="26.85546875" style="505" customWidth="1"/>
    <col min="5" max="5" width="37.140625" style="505" customWidth="1"/>
    <col min="6" max="7" width="14.7109375" style="505" customWidth="1"/>
    <col min="8" max="8" width="19.140625" style="505" customWidth="1"/>
    <col min="9" max="9" width="32.85546875" style="505" customWidth="1"/>
    <col min="10" max="10" width="19.5703125" style="505" customWidth="1"/>
    <col min="11" max="11" width="18.85546875" style="505" customWidth="1"/>
    <col min="12" max="12" width="16" style="505" customWidth="1"/>
    <col min="13" max="13" width="14" style="505" bestFit="1" customWidth="1"/>
    <col min="14" max="14" width="22.85546875" style="505" customWidth="1"/>
    <col min="15" max="15" width="25.28515625" style="505" customWidth="1"/>
    <col min="16" max="16" width="15.85546875" style="505" customWidth="1"/>
    <col min="17" max="17" width="18.42578125" style="505" customWidth="1"/>
    <col min="18" max="16384" width="13.140625" style="505"/>
  </cols>
  <sheetData>
    <row r="1" spans="1:17" s="101" customFormat="1" ht="18">
      <c r="A1" s="100"/>
      <c r="B1" s="402" t="s">
        <v>0</v>
      </c>
      <c r="C1" s="402"/>
      <c r="D1" s="402"/>
      <c r="E1" s="402"/>
      <c r="F1" s="402"/>
      <c r="G1" s="402"/>
      <c r="H1" s="402"/>
      <c r="I1" s="402"/>
      <c r="J1" s="402"/>
      <c r="K1" s="402"/>
      <c r="L1" s="402"/>
      <c r="M1" s="402"/>
      <c r="N1" s="402"/>
      <c r="O1" s="402"/>
      <c r="P1" s="402"/>
      <c r="Q1" s="402"/>
    </row>
    <row r="2" spans="1:17" s="101" customFormat="1" ht="18">
      <c r="A2" s="100"/>
      <c r="B2" s="402" t="s">
        <v>1</v>
      </c>
      <c r="C2" s="402"/>
      <c r="D2" s="402"/>
      <c r="E2" s="402"/>
      <c r="F2" s="402"/>
      <c r="G2" s="402"/>
      <c r="H2" s="402"/>
      <c r="I2" s="402"/>
      <c r="J2" s="402"/>
      <c r="K2" s="402"/>
      <c r="L2" s="402"/>
      <c r="M2" s="402"/>
      <c r="N2" s="402"/>
      <c r="O2" s="402"/>
      <c r="P2" s="402"/>
      <c r="Q2" s="402"/>
    </row>
    <row r="3" spans="1:17" s="101" customFormat="1" ht="18">
      <c r="A3" s="100"/>
      <c r="B3" s="402" t="s">
        <v>2</v>
      </c>
      <c r="C3" s="402"/>
      <c r="D3" s="402"/>
      <c r="E3" s="402"/>
      <c r="F3" s="402"/>
      <c r="G3" s="402"/>
      <c r="H3" s="402"/>
      <c r="I3" s="402"/>
      <c r="J3" s="402"/>
      <c r="K3" s="402"/>
      <c r="L3" s="402"/>
      <c r="M3" s="402"/>
      <c r="N3" s="402"/>
      <c r="O3" s="402"/>
      <c r="P3" s="402"/>
      <c r="Q3" s="402"/>
    </row>
    <row r="4" spans="1:17" s="101" customFormat="1" ht="18">
      <c r="A4" s="100"/>
      <c r="B4" s="402" t="s">
        <v>3</v>
      </c>
      <c r="C4" s="402"/>
      <c r="D4" s="402"/>
      <c r="E4" s="402"/>
      <c r="F4" s="402"/>
      <c r="G4" s="402"/>
      <c r="H4" s="402"/>
      <c r="I4" s="402"/>
      <c r="J4" s="402"/>
      <c r="K4" s="402"/>
      <c r="L4" s="402"/>
      <c r="M4" s="402"/>
      <c r="N4" s="402"/>
      <c r="O4" s="402"/>
      <c r="P4" s="402"/>
      <c r="Q4" s="402"/>
    </row>
    <row r="5" spans="1:17" s="101" customFormat="1" ht="18">
      <c r="A5" s="100"/>
      <c r="B5" s="102"/>
      <c r="C5" s="103"/>
      <c r="D5" s="103"/>
      <c r="E5" s="104"/>
      <c r="F5" s="104"/>
      <c r="G5" s="104"/>
      <c r="H5" s="104"/>
      <c r="I5" s="104"/>
      <c r="J5" s="104"/>
      <c r="K5" s="105"/>
      <c r="L5" s="105"/>
      <c r="M5" s="105"/>
      <c r="N5" s="106"/>
      <c r="O5" s="106"/>
      <c r="P5" s="106"/>
      <c r="Q5" s="106"/>
    </row>
    <row r="6" spans="1:17" s="101" customFormat="1" ht="18">
      <c r="A6" s="100"/>
      <c r="B6" s="402" t="s">
        <v>4</v>
      </c>
      <c r="C6" s="402"/>
      <c r="D6" s="402"/>
      <c r="E6" s="402"/>
      <c r="F6" s="402"/>
      <c r="G6" s="402"/>
      <c r="H6" s="402"/>
      <c r="I6" s="402"/>
      <c r="J6" s="402"/>
      <c r="K6" s="402"/>
      <c r="L6" s="402"/>
      <c r="M6" s="402"/>
      <c r="N6" s="402"/>
      <c r="O6" s="402"/>
      <c r="P6" s="402"/>
      <c r="Q6" s="402"/>
    </row>
    <row r="7" spans="1:17" s="101" customFormat="1" ht="18">
      <c r="A7" s="100"/>
      <c r="B7" s="402" t="s">
        <v>5</v>
      </c>
      <c r="C7" s="402"/>
      <c r="D7" s="402"/>
      <c r="E7" s="402"/>
      <c r="F7" s="402"/>
      <c r="G7" s="402"/>
      <c r="H7" s="402"/>
      <c r="I7" s="402"/>
      <c r="J7" s="402"/>
      <c r="K7" s="402"/>
      <c r="L7" s="402"/>
      <c r="M7" s="402"/>
      <c r="N7" s="402"/>
      <c r="O7" s="402"/>
      <c r="P7" s="402"/>
      <c r="Q7" s="402"/>
    </row>
    <row r="8" spans="1:17" s="101" customFormat="1" ht="18">
      <c r="A8" s="100"/>
      <c r="B8" s="102"/>
      <c r="C8" s="103"/>
      <c r="D8" s="103"/>
      <c r="E8" s="104"/>
      <c r="F8" s="104"/>
      <c r="G8" s="104"/>
      <c r="H8" s="104"/>
      <c r="I8" s="104"/>
      <c r="J8" s="104"/>
      <c r="K8" s="105"/>
      <c r="L8" s="105"/>
      <c r="M8" s="105"/>
      <c r="N8" s="106"/>
      <c r="O8" s="106"/>
      <c r="P8" s="106"/>
      <c r="Q8" s="106"/>
    </row>
    <row r="9" spans="1:17" s="101" customFormat="1" ht="70.5" customHeight="1">
      <c r="A9" s="100"/>
      <c r="B9" s="402" t="s">
        <v>1319</v>
      </c>
      <c r="C9" s="402"/>
      <c r="D9" s="402"/>
      <c r="E9" s="402"/>
      <c r="F9" s="402"/>
      <c r="G9" s="402"/>
      <c r="H9" s="402"/>
      <c r="I9" s="402"/>
      <c r="J9" s="402"/>
      <c r="K9" s="402"/>
      <c r="L9" s="402"/>
      <c r="M9" s="402"/>
      <c r="N9" s="402"/>
      <c r="O9" s="402"/>
      <c r="P9" s="402"/>
      <c r="Q9" s="402"/>
    </row>
    <row r="10" spans="1:17" s="101" customFormat="1" ht="18">
      <c r="A10" s="100"/>
      <c r="B10" s="102"/>
      <c r="C10" s="103"/>
      <c r="D10" s="103"/>
      <c r="E10" s="104"/>
      <c r="F10" s="104"/>
      <c r="G10" s="104"/>
      <c r="H10" s="104"/>
      <c r="I10" s="104"/>
      <c r="J10" s="104"/>
      <c r="K10" s="105"/>
      <c r="L10" s="105"/>
      <c r="M10" s="105"/>
      <c r="N10" s="104"/>
      <c r="O10" s="104"/>
      <c r="P10" s="104"/>
      <c r="Q10" s="104"/>
    </row>
    <row r="11" spans="1:17" s="101" customFormat="1" ht="18">
      <c r="A11" s="100"/>
      <c r="B11" s="402" t="s">
        <v>1321</v>
      </c>
      <c r="C11" s="402"/>
      <c r="D11" s="402"/>
      <c r="E11" s="402"/>
      <c r="F11" s="402"/>
      <c r="G11" s="402"/>
      <c r="H11" s="402"/>
      <c r="I11" s="402"/>
      <c r="J11" s="402"/>
      <c r="K11" s="402"/>
      <c r="L11" s="402"/>
      <c r="M11" s="402"/>
      <c r="N11" s="402"/>
      <c r="O11" s="402"/>
      <c r="P11" s="402"/>
      <c r="Q11" s="402"/>
    </row>
    <row r="12" spans="1:17" s="101" customFormat="1" ht="18">
      <c r="A12" s="100"/>
      <c r="B12" s="102"/>
      <c r="C12" s="103"/>
      <c r="D12" s="103"/>
      <c r="E12" s="104"/>
      <c r="F12" s="104"/>
      <c r="G12" s="104"/>
      <c r="H12" s="104"/>
      <c r="I12" s="104"/>
      <c r="J12" s="104"/>
      <c r="K12" s="105"/>
      <c r="L12" s="105"/>
      <c r="M12" s="105"/>
      <c r="N12" s="104"/>
      <c r="O12" s="104"/>
      <c r="P12" s="104"/>
      <c r="Q12" s="104"/>
    </row>
    <row r="13" spans="1:17" s="101" customFormat="1" ht="18">
      <c r="A13" s="100"/>
      <c r="B13" s="403" t="s">
        <v>252</v>
      </c>
      <c r="C13" s="403"/>
      <c r="D13" s="403"/>
      <c r="E13" s="403"/>
      <c r="F13" s="403"/>
      <c r="G13" s="403"/>
      <c r="H13" s="403"/>
      <c r="I13" s="403"/>
      <c r="J13" s="403"/>
      <c r="K13" s="403"/>
      <c r="L13" s="403"/>
      <c r="M13" s="403"/>
      <c r="N13" s="403"/>
      <c r="O13" s="403"/>
      <c r="P13" s="403"/>
      <c r="Q13" s="403"/>
    </row>
    <row r="14" spans="1:17" s="101" customFormat="1" ht="18">
      <c r="A14" s="100"/>
      <c r="B14" s="403" t="s">
        <v>253</v>
      </c>
      <c r="C14" s="403"/>
      <c r="D14" s="403"/>
      <c r="E14" s="403"/>
      <c r="F14" s="403"/>
      <c r="G14" s="403"/>
      <c r="H14" s="403"/>
      <c r="I14" s="403"/>
      <c r="J14" s="403"/>
      <c r="K14" s="403"/>
      <c r="L14" s="403"/>
      <c r="M14" s="403"/>
      <c r="N14" s="403"/>
      <c r="O14" s="403"/>
      <c r="P14" s="403"/>
      <c r="Q14" s="403"/>
    </row>
    <row r="15" spans="1:17" s="111" customFormat="1" ht="13.5" thickBot="1">
      <c r="A15" s="107"/>
      <c r="B15" s="55"/>
      <c r="C15" s="55"/>
      <c r="D15" s="55"/>
      <c r="E15" s="108"/>
      <c r="F15" s="108"/>
      <c r="G15" s="108"/>
      <c r="H15" s="108"/>
      <c r="I15" s="108"/>
      <c r="J15" s="108"/>
      <c r="K15" s="109"/>
      <c r="L15" s="109"/>
      <c r="M15" s="109"/>
      <c r="N15" s="110"/>
      <c r="O15" s="110"/>
      <c r="P15" s="110"/>
      <c r="Q15" s="110"/>
    </row>
    <row r="16" spans="1:17" s="111" customFormat="1" ht="13.5">
      <c r="A16" s="107"/>
      <c r="C16" s="112"/>
      <c r="H16" s="113"/>
      <c r="K16" s="114"/>
      <c r="L16" s="114"/>
      <c r="M16" s="114"/>
      <c r="N16" s="115"/>
      <c r="O16" s="116" t="s">
        <v>254</v>
      </c>
      <c r="P16" s="117" t="s">
        <v>255</v>
      </c>
    </row>
    <row r="17" spans="1:17" s="111" customFormat="1" ht="14.25" thickBot="1">
      <c r="A17" s="107"/>
      <c r="B17" s="118"/>
      <c r="C17" s="119"/>
      <c r="D17" s="120"/>
      <c r="E17" s="120"/>
      <c r="F17" s="120"/>
      <c r="G17" s="113"/>
      <c r="H17" s="113"/>
      <c r="N17" s="121"/>
      <c r="O17" s="122">
        <v>25569</v>
      </c>
      <c r="P17" s="123">
        <v>43160</v>
      </c>
    </row>
    <row r="18" spans="1:17" s="111" customFormat="1" ht="12.75">
      <c r="A18" s="107"/>
      <c r="B18" s="124"/>
      <c r="C18" s="125"/>
      <c r="D18" s="124"/>
      <c r="E18" s="124"/>
      <c r="F18" s="124"/>
      <c r="G18" s="113"/>
      <c r="H18" s="113"/>
      <c r="N18" s="126"/>
    </row>
    <row r="19" spans="1:17" s="111" customFormat="1" ht="12.75">
      <c r="A19" s="107"/>
      <c r="B19" s="127"/>
      <c r="C19" s="127"/>
      <c r="D19" s="127"/>
      <c r="E19" s="127"/>
      <c r="F19" s="127"/>
      <c r="G19" s="127"/>
      <c r="H19" s="127"/>
      <c r="I19" s="127"/>
      <c r="J19" s="127"/>
      <c r="K19" s="127"/>
      <c r="L19" s="127"/>
      <c r="M19" s="127"/>
      <c r="N19" s="127"/>
      <c r="O19" s="127"/>
      <c r="P19" s="127"/>
      <c r="Q19" s="127"/>
    </row>
    <row r="20" spans="1:17" s="111" customFormat="1" ht="24" thickBot="1">
      <c r="A20" s="156">
        <v>1</v>
      </c>
      <c r="B20" s="381" t="s">
        <v>256</v>
      </c>
      <c r="C20" s="381"/>
      <c r="D20" s="381"/>
      <c r="E20" s="128">
        <v>1</v>
      </c>
      <c r="F20" s="129" t="s">
        <v>46</v>
      </c>
      <c r="G20" s="127"/>
      <c r="H20" s="127"/>
      <c r="I20" s="129"/>
      <c r="J20" s="129"/>
      <c r="K20" s="130"/>
      <c r="L20" s="130"/>
      <c r="M20" s="127"/>
      <c r="N20" s="127"/>
      <c r="O20" s="502"/>
      <c r="P20" s="502"/>
      <c r="Q20" s="502"/>
    </row>
    <row r="21" spans="1:17" s="111" customFormat="1" ht="15.75" customHeight="1">
      <c r="A21" s="107"/>
      <c r="B21" s="382" t="s">
        <v>257</v>
      </c>
      <c r="C21" s="133" t="s">
        <v>258</v>
      </c>
      <c r="D21" s="131" t="s">
        <v>259</v>
      </c>
      <c r="E21" s="131"/>
      <c r="F21" s="131" t="s">
        <v>260</v>
      </c>
      <c r="G21" s="132"/>
      <c r="H21" s="375" t="s">
        <v>261</v>
      </c>
      <c r="I21" s="375" t="s">
        <v>262</v>
      </c>
      <c r="J21" s="375" t="s">
        <v>263</v>
      </c>
      <c r="K21" s="375" t="s">
        <v>264</v>
      </c>
      <c r="L21" s="375" t="s">
        <v>265</v>
      </c>
      <c r="M21" s="377" t="s">
        <v>266</v>
      </c>
      <c r="N21" s="375" t="s">
        <v>267</v>
      </c>
      <c r="O21" s="379" t="s">
        <v>268</v>
      </c>
      <c r="P21" s="380"/>
      <c r="Q21" s="134" t="s">
        <v>269</v>
      </c>
    </row>
    <row r="22" spans="1:17" s="111" customFormat="1" ht="89.25" customHeight="1">
      <c r="A22" s="107"/>
      <c r="B22" s="383"/>
      <c r="C22" s="137" t="s">
        <v>270</v>
      </c>
      <c r="D22" s="135" t="s">
        <v>43</v>
      </c>
      <c r="E22" s="135" t="s">
        <v>271</v>
      </c>
      <c r="F22" s="135" t="s">
        <v>272</v>
      </c>
      <c r="G22" s="136" t="s">
        <v>273</v>
      </c>
      <c r="H22" s="376"/>
      <c r="I22" s="376"/>
      <c r="J22" s="376"/>
      <c r="K22" s="376"/>
      <c r="L22" s="376"/>
      <c r="M22" s="378"/>
      <c r="N22" s="376"/>
      <c r="O22" s="137" t="s">
        <v>274</v>
      </c>
      <c r="P22" s="135" t="s">
        <v>275</v>
      </c>
      <c r="Q22" s="138" t="s">
        <v>276</v>
      </c>
    </row>
    <row r="23" spans="1:17" s="111" customFormat="1" ht="12.75">
      <c r="A23" s="107"/>
      <c r="B23" s="139"/>
      <c r="C23" s="140"/>
      <c r="D23" s="140"/>
      <c r="E23" s="140"/>
      <c r="F23" s="140"/>
      <c r="G23" s="140"/>
      <c r="H23" s="140"/>
      <c r="I23" s="140"/>
      <c r="J23" s="140"/>
      <c r="K23" s="140"/>
      <c r="L23" s="140"/>
      <c r="M23" s="140"/>
      <c r="N23" s="140"/>
      <c r="O23" s="140"/>
      <c r="P23" s="140"/>
      <c r="Q23" s="140"/>
    </row>
    <row r="24" spans="1:17" s="152" customFormat="1" ht="88.5" customHeight="1">
      <c r="A24" s="141" t="s">
        <v>295</v>
      </c>
      <c r="B24" s="184">
        <v>1</v>
      </c>
      <c r="C24" s="142" t="s">
        <v>277</v>
      </c>
      <c r="D24" s="142" t="s">
        <v>278</v>
      </c>
      <c r="E24" s="142" t="s">
        <v>279</v>
      </c>
      <c r="F24" s="142" t="s">
        <v>280</v>
      </c>
      <c r="G24" s="143">
        <v>1</v>
      </c>
      <c r="H24" s="143" t="s">
        <v>281</v>
      </c>
      <c r="I24" s="144" t="s">
        <v>46</v>
      </c>
      <c r="J24" s="145">
        <v>35888</v>
      </c>
      <c r="K24" s="146"/>
      <c r="L24" s="145">
        <v>35989</v>
      </c>
      <c r="M24" s="147">
        <v>3.4</v>
      </c>
      <c r="N24" s="148">
        <v>145.1</v>
      </c>
      <c r="O24" s="149">
        <v>145.1</v>
      </c>
      <c r="P24" s="150">
        <v>145.1</v>
      </c>
      <c r="Q24" s="151">
        <v>42.676000000000002</v>
      </c>
    </row>
    <row r="25" spans="1:17" s="152" customFormat="1" ht="192.75" customHeight="1">
      <c r="A25" s="141" t="s">
        <v>1322</v>
      </c>
      <c r="B25" s="184">
        <v>2</v>
      </c>
      <c r="C25" s="185" t="s">
        <v>282</v>
      </c>
      <c r="D25" s="185" t="s">
        <v>283</v>
      </c>
      <c r="E25" s="185" t="s">
        <v>284</v>
      </c>
      <c r="F25" s="185" t="s">
        <v>285</v>
      </c>
      <c r="G25" s="143">
        <v>0.3</v>
      </c>
      <c r="H25" s="143" t="s">
        <v>281</v>
      </c>
      <c r="I25" s="144" t="s">
        <v>46</v>
      </c>
      <c r="J25" s="145">
        <v>41659</v>
      </c>
      <c r="K25" s="146">
        <v>0.5</v>
      </c>
      <c r="L25" s="145">
        <v>41839</v>
      </c>
      <c r="M25" s="147">
        <v>5.5330000000000004</v>
      </c>
      <c r="N25" s="148">
        <v>568.05999999999995</v>
      </c>
      <c r="O25" s="149">
        <v>170.41799999999998</v>
      </c>
      <c r="P25" s="150">
        <v>170.41800000000001</v>
      </c>
      <c r="Q25" s="151">
        <v>30.8</v>
      </c>
    </row>
    <row r="26" spans="1:17" s="152" customFormat="1" ht="76.5" customHeight="1">
      <c r="A26" s="141" t="s">
        <v>1323</v>
      </c>
      <c r="B26" s="153">
        <v>3</v>
      </c>
      <c r="C26" s="142" t="s">
        <v>282</v>
      </c>
      <c r="D26" s="142" t="s">
        <v>286</v>
      </c>
      <c r="E26" s="142" t="s">
        <v>287</v>
      </c>
      <c r="F26" s="142" t="s">
        <v>285</v>
      </c>
      <c r="G26" s="143">
        <v>0.4</v>
      </c>
      <c r="H26" s="143" t="s">
        <v>281</v>
      </c>
      <c r="I26" s="144" t="s">
        <v>46</v>
      </c>
      <c r="J26" s="145">
        <v>41814</v>
      </c>
      <c r="K26" s="146"/>
      <c r="L26" s="145">
        <v>42094</v>
      </c>
      <c r="M26" s="147">
        <v>9.3670000000000009</v>
      </c>
      <c r="N26" s="148">
        <v>788.89</v>
      </c>
      <c r="O26" s="149">
        <v>315.55600000000004</v>
      </c>
      <c r="P26" s="150">
        <v>315.55599999999998</v>
      </c>
      <c r="Q26" s="151">
        <v>33.688000000000002</v>
      </c>
    </row>
    <row r="27" spans="1:17" s="152" customFormat="1" ht="76.5">
      <c r="A27" s="141" t="s">
        <v>1324</v>
      </c>
      <c r="B27" s="186">
        <v>4</v>
      </c>
      <c r="C27" s="187" t="s">
        <v>288</v>
      </c>
      <c r="D27" s="187" t="s">
        <v>289</v>
      </c>
      <c r="E27" s="187" t="s">
        <v>290</v>
      </c>
      <c r="F27" s="187" t="s">
        <v>285</v>
      </c>
      <c r="G27" s="143">
        <v>0.5</v>
      </c>
      <c r="H27" s="143" t="s">
        <v>281</v>
      </c>
      <c r="I27" s="144" t="s">
        <v>46</v>
      </c>
      <c r="J27" s="145">
        <v>42291</v>
      </c>
      <c r="K27" s="146"/>
      <c r="L27" s="145">
        <v>42582</v>
      </c>
      <c r="M27" s="147">
        <v>9.7330000000000005</v>
      </c>
      <c r="N27" s="148">
        <v>952.31</v>
      </c>
      <c r="O27" s="149">
        <v>476.15499999999997</v>
      </c>
      <c r="P27" s="150">
        <v>476.15499999999997</v>
      </c>
      <c r="Q27" s="151">
        <v>48.921999999999997</v>
      </c>
    </row>
    <row r="28" spans="1:17" s="152" customFormat="1" ht="38.25">
      <c r="A28" s="141" t="s">
        <v>1325</v>
      </c>
      <c r="B28" s="186">
        <v>5</v>
      </c>
      <c r="C28" s="187" t="s">
        <v>291</v>
      </c>
      <c r="D28" s="187" t="s">
        <v>292</v>
      </c>
      <c r="E28" s="187" t="s">
        <v>293</v>
      </c>
      <c r="F28" s="187" t="s">
        <v>280</v>
      </c>
      <c r="G28" s="143">
        <v>1</v>
      </c>
      <c r="H28" s="143" t="s">
        <v>281</v>
      </c>
      <c r="I28" s="144" t="s">
        <v>46</v>
      </c>
      <c r="J28" s="145">
        <v>42891</v>
      </c>
      <c r="K28" s="146">
        <v>0.46700000000000003</v>
      </c>
      <c r="L28" s="145">
        <v>42965</v>
      </c>
      <c r="M28" s="147">
        <v>2.0329999999999999</v>
      </c>
      <c r="N28" s="148">
        <v>30.66</v>
      </c>
      <c r="O28" s="149">
        <v>30.66</v>
      </c>
      <c r="P28" s="150">
        <v>30.66</v>
      </c>
      <c r="Q28" s="151">
        <v>15.081</v>
      </c>
    </row>
    <row r="29" spans="1:17" s="152" customFormat="1" ht="15.75" customHeight="1">
      <c r="A29" s="141" t="s">
        <v>1326</v>
      </c>
      <c r="B29" s="186">
        <v>6</v>
      </c>
      <c r="C29" s="187"/>
      <c r="D29" s="187"/>
      <c r="E29" s="187"/>
      <c r="F29" s="187"/>
      <c r="G29" s="143"/>
      <c r="H29" s="143"/>
      <c r="I29" s="144"/>
      <c r="J29" s="145"/>
      <c r="K29" s="146"/>
      <c r="L29" s="145"/>
      <c r="M29" s="147" t="s">
        <v>1327</v>
      </c>
      <c r="N29" s="148"/>
      <c r="O29" s="149" t="s">
        <v>1327</v>
      </c>
      <c r="P29" s="150" t="s">
        <v>1327</v>
      </c>
      <c r="Q29" s="151" t="s">
        <v>1327</v>
      </c>
    </row>
    <row r="30" spans="1:17" s="152" customFormat="1" ht="15.75" customHeight="1">
      <c r="A30" s="141" t="s">
        <v>1328</v>
      </c>
      <c r="B30" s="186">
        <v>7</v>
      </c>
      <c r="C30" s="187"/>
      <c r="D30" s="187"/>
      <c r="E30" s="187"/>
      <c r="F30" s="187"/>
      <c r="G30" s="143"/>
      <c r="H30" s="143"/>
      <c r="I30" s="144"/>
      <c r="J30" s="145"/>
      <c r="K30" s="146"/>
      <c r="L30" s="145"/>
      <c r="M30" s="147" t="s">
        <v>1327</v>
      </c>
      <c r="N30" s="148"/>
      <c r="O30" s="148" t="s">
        <v>1327</v>
      </c>
      <c r="P30" s="150" t="s">
        <v>1327</v>
      </c>
      <c r="Q30" s="151" t="s">
        <v>1327</v>
      </c>
    </row>
    <row r="31" spans="1:17" s="152" customFormat="1" ht="15.75" customHeight="1">
      <c r="A31" s="141" t="s">
        <v>1329</v>
      </c>
      <c r="B31" s="186">
        <v>8</v>
      </c>
      <c r="C31" s="187"/>
      <c r="D31" s="187"/>
      <c r="E31" s="187"/>
      <c r="F31" s="187"/>
      <c r="G31" s="143"/>
      <c r="H31" s="143"/>
      <c r="I31" s="144"/>
      <c r="J31" s="145"/>
      <c r="K31" s="146"/>
      <c r="L31" s="145"/>
      <c r="M31" s="147" t="s">
        <v>1327</v>
      </c>
      <c r="N31" s="149"/>
      <c r="O31" s="148" t="s">
        <v>1327</v>
      </c>
      <c r="P31" s="150" t="s">
        <v>1327</v>
      </c>
      <c r="Q31" s="151" t="s">
        <v>1327</v>
      </c>
    </row>
    <row r="32" spans="1:17" s="152" customFormat="1" ht="15.75" customHeight="1">
      <c r="A32" s="141" t="s">
        <v>1330</v>
      </c>
      <c r="B32" s="186">
        <v>9</v>
      </c>
      <c r="C32" s="187"/>
      <c r="D32" s="187"/>
      <c r="E32" s="187"/>
      <c r="F32" s="187"/>
      <c r="G32" s="143"/>
      <c r="H32" s="143"/>
      <c r="I32" s="144"/>
      <c r="J32" s="145"/>
      <c r="K32" s="146"/>
      <c r="L32" s="145"/>
      <c r="M32" s="147" t="s">
        <v>1327</v>
      </c>
      <c r="N32" s="149"/>
      <c r="O32" s="148" t="s">
        <v>1327</v>
      </c>
      <c r="P32" s="150" t="s">
        <v>1327</v>
      </c>
      <c r="Q32" s="151" t="s">
        <v>1327</v>
      </c>
    </row>
    <row r="33" spans="1:17" s="152" customFormat="1" ht="15.75" customHeight="1">
      <c r="A33" s="141" t="s">
        <v>1331</v>
      </c>
      <c r="B33" s="186">
        <v>10</v>
      </c>
      <c r="C33" s="187"/>
      <c r="D33" s="187"/>
      <c r="E33" s="187"/>
      <c r="F33" s="187"/>
      <c r="G33" s="143"/>
      <c r="H33" s="143"/>
      <c r="I33" s="144"/>
      <c r="J33" s="145"/>
      <c r="K33" s="146"/>
      <c r="L33" s="145"/>
      <c r="M33" s="147" t="s">
        <v>1327</v>
      </c>
      <c r="N33" s="149"/>
      <c r="O33" s="148" t="s">
        <v>1327</v>
      </c>
      <c r="P33" s="150" t="s">
        <v>1327</v>
      </c>
      <c r="Q33" s="151" t="s">
        <v>1327</v>
      </c>
    </row>
    <row r="34" spans="1:17" s="111" customFormat="1" ht="12.75">
      <c r="A34" s="107"/>
      <c r="B34" s="154"/>
      <c r="C34" s="155"/>
      <c r="D34" s="155"/>
      <c r="E34" s="155"/>
      <c r="F34" s="155"/>
      <c r="G34" s="155"/>
      <c r="H34" s="155"/>
      <c r="I34" s="155"/>
      <c r="J34" s="155"/>
      <c r="K34" s="155"/>
      <c r="L34" s="155"/>
      <c r="M34" s="155"/>
      <c r="N34" s="155"/>
      <c r="O34" s="155"/>
      <c r="P34" s="155"/>
      <c r="Q34" s="155"/>
    </row>
    <row r="35" spans="1:17" s="124" customFormat="1" ht="17.25" customHeight="1" thickBot="1">
      <c r="A35" s="156"/>
      <c r="B35" s="157"/>
      <c r="C35" s="158"/>
      <c r="D35" s="158"/>
      <c r="E35" s="158"/>
      <c r="F35" s="158"/>
      <c r="G35" s="158"/>
      <c r="H35" s="158"/>
      <c r="I35" s="158"/>
      <c r="J35" s="158"/>
      <c r="K35" s="158"/>
      <c r="L35" s="158"/>
      <c r="M35" s="159"/>
      <c r="N35" s="158"/>
      <c r="O35" s="158"/>
      <c r="P35" s="160"/>
      <c r="Q35" s="160"/>
    </row>
    <row r="36" spans="1:17" ht="17.25" customHeight="1">
      <c r="B36" s="504"/>
      <c r="C36" s="504"/>
      <c r="D36" s="504"/>
      <c r="E36" s="504"/>
      <c r="F36" s="504"/>
      <c r="G36" s="504"/>
      <c r="H36" s="504"/>
      <c r="I36" s="504"/>
      <c r="J36" s="504"/>
      <c r="K36" s="504"/>
      <c r="L36" s="504"/>
      <c r="M36" s="504"/>
      <c r="N36" s="504"/>
      <c r="O36" s="504"/>
      <c r="P36" s="504"/>
      <c r="Q36" s="504"/>
    </row>
    <row r="37" spans="1:17" s="111" customFormat="1" ht="16.5" customHeight="1" thickBot="1">
      <c r="A37" s="107"/>
      <c r="B37" s="369" t="s">
        <v>294</v>
      </c>
      <c r="C37" s="369"/>
      <c r="D37" s="369"/>
      <c r="E37" s="369"/>
      <c r="F37" s="369"/>
      <c r="G37" s="369"/>
      <c r="H37" s="369"/>
      <c r="I37" s="369"/>
      <c r="J37" s="369"/>
      <c r="K37" s="369"/>
      <c r="L37" s="369"/>
      <c r="M37" s="369"/>
      <c r="N37" s="369"/>
      <c r="O37" s="369"/>
      <c r="P37" s="369"/>
      <c r="Q37" s="369"/>
    </row>
    <row r="38" spans="1:17" s="112" customFormat="1" ht="22.5" customHeight="1">
      <c r="A38" s="161" t="s">
        <v>1332</v>
      </c>
      <c r="B38" s="370" t="s">
        <v>295</v>
      </c>
      <c r="C38" s="365" t="s">
        <v>296</v>
      </c>
      <c r="D38" s="365"/>
      <c r="E38" s="365"/>
      <c r="F38" s="365"/>
      <c r="G38" s="365"/>
      <c r="H38" s="365"/>
      <c r="I38" s="365"/>
      <c r="J38" s="365"/>
      <c r="K38" s="365"/>
      <c r="L38" s="506" t="s">
        <v>297</v>
      </c>
      <c r="M38" s="357" t="s">
        <v>298</v>
      </c>
      <c r="N38" s="357"/>
      <c r="O38" s="357"/>
      <c r="P38" s="357"/>
      <c r="Q38" s="358"/>
    </row>
    <row r="39" spans="1:17" s="112" customFormat="1" ht="22.5" customHeight="1">
      <c r="A39" s="161" t="s">
        <v>1334</v>
      </c>
      <c r="B39" s="371"/>
      <c r="C39" s="365" t="s">
        <v>299</v>
      </c>
      <c r="D39" s="365"/>
      <c r="E39" s="366"/>
      <c r="F39" s="162">
        <v>1</v>
      </c>
      <c r="G39" s="367" t="s">
        <v>300</v>
      </c>
      <c r="H39" s="365"/>
      <c r="I39" s="359" t="s">
        <v>1335</v>
      </c>
      <c r="J39" s="368"/>
      <c r="K39" s="361"/>
      <c r="L39" s="507"/>
      <c r="M39" s="373"/>
      <c r="N39" s="373"/>
      <c r="O39" s="373"/>
      <c r="P39" s="373"/>
      <c r="Q39" s="374"/>
    </row>
    <row r="40" spans="1:17" s="112" customFormat="1" ht="56.25" customHeight="1" thickBot="1">
      <c r="A40" s="161" t="s">
        <v>1336</v>
      </c>
      <c r="B40" s="371"/>
      <c r="C40" s="368" t="s">
        <v>301</v>
      </c>
      <c r="D40" s="360"/>
      <c r="E40" s="163" t="s">
        <v>302</v>
      </c>
      <c r="F40" s="164" t="s">
        <v>303</v>
      </c>
      <c r="G40" s="137" t="s">
        <v>304</v>
      </c>
      <c r="H40" s="165" t="s">
        <v>305</v>
      </c>
      <c r="I40" s="164" t="s">
        <v>306</v>
      </c>
      <c r="J40" s="137" t="s">
        <v>1337</v>
      </c>
      <c r="K40" s="164" t="s">
        <v>307</v>
      </c>
      <c r="L40" s="508"/>
      <c r="M40" s="509" t="s">
        <v>308</v>
      </c>
      <c r="N40" s="510"/>
      <c r="O40" s="510"/>
      <c r="P40" s="510"/>
      <c r="Q40" s="166">
        <v>5</v>
      </c>
    </row>
    <row r="41" spans="1:17" s="112" customFormat="1" ht="15.75" customHeight="1">
      <c r="A41" s="161" t="s">
        <v>1338</v>
      </c>
      <c r="B41" s="371"/>
      <c r="C41" s="167">
        <v>1</v>
      </c>
      <c r="D41" s="168" t="s">
        <v>1327</v>
      </c>
      <c r="E41" s="169" t="s">
        <v>1327</v>
      </c>
      <c r="F41" s="170" t="s">
        <v>1327</v>
      </c>
      <c r="G41" s="171" t="s">
        <v>1327</v>
      </c>
      <c r="H41" s="171" t="s">
        <v>1327</v>
      </c>
      <c r="I41" s="172" t="s">
        <v>1327</v>
      </c>
      <c r="J41" s="173" t="s">
        <v>1327</v>
      </c>
      <c r="K41" s="174" t="s">
        <v>1327</v>
      </c>
      <c r="L41" s="506" t="s">
        <v>309</v>
      </c>
      <c r="M41" s="363" t="s">
        <v>310</v>
      </c>
      <c r="N41" s="363"/>
      <c r="O41" s="363"/>
      <c r="P41" s="363"/>
      <c r="Q41" s="364"/>
    </row>
    <row r="42" spans="1:17" s="112" customFormat="1" ht="27.75" customHeight="1">
      <c r="A42" s="161" t="s">
        <v>1339</v>
      </c>
      <c r="B42" s="371"/>
      <c r="C42" s="167">
        <v>2</v>
      </c>
      <c r="D42" s="168" t="s">
        <v>1327</v>
      </c>
      <c r="E42" s="169" t="s">
        <v>1327</v>
      </c>
      <c r="F42" s="170" t="s">
        <v>1327</v>
      </c>
      <c r="G42" s="171" t="s">
        <v>1327</v>
      </c>
      <c r="H42" s="171" t="s">
        <v>1327</v>
      </c>
      <c r="I42" s="172" t="s">
        <v>1327</v>
      </c>
      <c r="J42" s="173" t="s">
        <v>1327</v>
      </c>
      <c r="K42" s="174" t="s">
        <v>1327</v>
      </c>
      <c r="L42" s="507"/>
      <c r="M42" s="359" t="s">
        <v>311</v>
      </c>
      <c r="N42" s="360"/>
      <c r="O42" s="175" t="s">
        <v>312</v>
      </c>
      <c r="P42" s="359" t="s">
        <v>313</v>
      </c>
      <c r="Q42" s="361"/>
    </row>
    <row r="43" spans="1:17" s="112" customFormat="1" ht="15.75" customHeight="1" thickBot="1">
      <c r="A43" s="161" t="s">
        <v>1340</v>
      </c>
      <c r="B43" s="371"/>
      <c r="C43" s="167">
        <v>3</v>
      </c>
      <c r="D43" s="168" t="s">
        <v>1327</v>
      </c>
      <c r="E43" s="169" t="s">
        <v>1327</v>
      </c>
      <c r="F43" s="170" t="s">
        <v>1327</v>
      </c>
      <c r="G43" s="171" t="s">
        <v>1327</v>
      </c>
      <c r="H43" s="171" t="s">
        <v>1327</v>
      </c>
      <c r="I43" s="172" t="s">
        <v>1327</v>
      </c>
      <c r="J43" s="173" t="s">
        <v>1327</v>
      </c>
      <c r="K43" s="174" t="s">
        <v>1327</v>
      </c>
      <c r="L43" s="508"/>
      <c r="M43" s="511">
        <v>1</v>
      </c>
      <c r="N43" s="512"/>
      <c r="O43" s="513">
        <v>6</v>
      </c>
      <c r="P43" s="514">
        <v>6.0129999999999999</v>
      </c>
      <c r="Q43" s="515"/>
    </row>
    <row r="44" spans="1:17" s="112" customFormat="1" ht="15.75" customHeight="1">
      <c r="A44" s="161" t="s">
        <v>1341</v>
      </c>
      <c r="B44" s="371"/>
      <c r="C44" s="167">
        <v>4</v>
      </c>
      <c r="D44" s="168" t="s">
        <v>1327</v>
      </c>
      <c r="E44" s="169" t="s">
        <v>1327</v>
      </c>
      <c r="F44" s="170" t="s">
        <v>1327</v>
      </c>
      <c r="G44" s="171" t="s">
        <v>1327</v>
      </c>
      <c r="H44" s="171" t="s">
        <v>1327</v>
      </c>
      <c r="I44" s="172" t="s">
        <v>1327</v>
      </c>
      <c r="J44" s="173" t="s">
        <v>1327</v>
      </c>
      <c r="K44" s="174" t="s">
        <v>1327</v>
      </c>
      <c r="L44" s="516" t="s">
        <v>314</v>
      </c>
      <c r="M44" s="362" t="s">
        <v>315</v>
      </c>
      <c r="N44" s="363"/>
      <c r="O44" s="363"/>
      <c r="P44" s="363"/>
      <c r="Q44" s="364"/>
    </row>
    <row r="45" spans="1:17" s="112" customFormat="1" ht="27" customHeight="1">
      <c r="A45" s="161" t="s">
        <v>1342</v>
      </c>
      <c r="B45" s="371"/>
      <c r="C45" s="167">
        <v>5</v>
      </c>
      <c r="D45" s="168" t="s">
        <v>1327</v>
      </c>
      <c r="E45" s="169" t="s">
        <v>1327</v>
      </c>
      <c r="F45" s="170" t="s">
        <v>1327</v>
      </c>
      <c r="G45" s="171" t="s">
        <v>1327</v>
      </c>
      <c r="H45" s="171" t="s">
        <v>1327</v>
      </c>
      <c r="I45" s="172" t="s">
        <v>1327</v>
      </c>
      <c r="J45" s="173" t="s">
        <v>1327</v>
      </c>
      <c r="K45" s="174" t="s">
        <v>1327</v>
      </c>
      <c r="L45" s="517"/>
      <c r="M45" s="359" t="s">
        <v>311</v>
      </c>
      <c r="N45" s="360"/>
      <c r="O45" s="175" t="s">
        <v>1343</v>
      </c>
      <c r="P45" s="359" t="s">
        <v>316</v>
      </c>
      <c r="Q45" s="361"/>
    </row>
    <row r="46" spans="1:17" s="112" customFormat="1" ht="16.5" customHeight="1" thickBot="1">
      <c r="A46" s="161" t="s">
        <v>1344</v>
      </c>
      <c r="B46" s="371"/>
      <c r="C46" s="176">
        <v>6</v>
      </c>
      <c r="D46" s="177" t="s">
        <v>1327</v>
      </c>
      <c r="E46" s="178" t="s">
        <v>1327</v>
      </c>
      <c r="F46" s="179" t="s">
        <v>1327</v>
      </c>
      <c r="G46" s="180" t="s">
        <v>1327</v>
      </c>
      <c r="H46" s="180" t="s">
        <v>1327</v>
      </c>
      <c r="I46" s="181" t="s">
        <v>1327</v>
      </c>
      <c r="J46" s="173" t="s">
        <v>1327</v>
      </c>
      <c r="K46" s="174" t="s">
        <v>1327</v>
      </c>
      <c r="L46" s="517"/>
      <c r="M46" s="511">
        <v>1</v>
      </c>
      <c r="N46" s="512"/>
      <c r="O46" s="513">
        <v>42.037999999999997</v>
      </c>
      <c r="P46" s="514">
        <v>37.845999999999997</v>
      </c>
      <c r="Q46" s="515"/>
    </row>
    <row r="47" spans="1:17" s="112" customFormat="1" ht="16.5" customHeight="1" thickBot="1">
      <c r="A47" s="161" t="s">
        <v>1345</v>
      </c>
      <c r="B47" s="372"/>
      <c r="C47" s="353"/>
      <c r="D47" s="353"/>
      <c r="E47" s="353"/>
      <c r="F47" s="353"/>
      <c r="G47" s="353"/>
      <c r="H47" s="353" t="s">
        <v>317</v>
      </c>
      <c r="I47" s="353"/>
      <c r="J47" s="353"/>
      <c r="K47" s="182" t="s">
        <v>1327</v>
      </c>
      <c r="L47" s="354"/>
      <c r="M47" s="355"/>
      <c r="N47" s="355"/>
      <c r="O47" s="355"/>
      <c r="P47" s="355"/>
      <c r="Q47" s="356"/>
    </row>
    <row r="48" spans="1:17" ht="15.6" customHeight="1">
      <c r="A48" s="518"/>
      <c r="B48" s="519"/>
      <c r="C48" s="519"/>
      <c r="D48" s="519"/>
      <c r="E48" s="519"/>
      <c r="F48" s="519"/>
      <c r="G48" s="519"/>
      <c r="H48" s="519"/>
      <c r="I48" s="520"/>
      <c r="J48" s="519"/>
      <c r="K48" s="521"/>
      <c r="L48" s="521"/>
      <c r="M48" s="521"/>
      <c r="N48" s="522"/>
      <c r="O48" s="521"/>
      <c r="P48" s="521"/>
      <c r="Q48" s="521"/>
    </row>
    <row r="49" spans="1:18">
      <c r="H49" s="523"/>
    </row>
    <row r="50" spans="1:18" ht="24" thickBot="1">
      <c r="A50" s="156">
        <v>2</v>
      </c>
      <c r="B50" s="381" t="s">
        <v>256</v>
      </c>
      <c r="C50" s="381"/>
      <c r="D50" s="381"/>
      <c r="E50" s="128">
        <v>2</v>
      </c>
      <c r="F50" s="129" t="s">
        <v>47</v>
      </c>
      <c r="G50" s="127"/>
      <c r="H50" s="127"/>
      <c r="I50" s="129"/>
      <c r="J50" s="129"/>
      <c r="K50" s="130"/>
      <c r="L50" s="130"/>
      <c r="M50" s="127"/>
      <c r="N50" s="127"/>
      <c r="O50" s="502"/>
      <c r="P50" s="502"/>
      <c r="Q50" s="502"/>
      <c r="R50" s="111"/>
    </row>
    <row r="51" spans="1:18" ht="15.75" customHeight="1">
      <c r="A51" s="107"/>
      <c r="B51" s="382" t="s">
        <v>257</v>
      </c>
      <c r="C51" s="133" t="s">
        <v>258</v>
      </c>
      <c r="D51" s="131" t="s">
        <v>259</v>
      </c>
      <c r="E51" s="131"/>
      <c r="F51" s="131" t="s">
        <v>260</v>
      </c>
      <c r="G51" s="132"/>
      <c r="H51" s="375" t="s">
        <v>261</v>
      </c>
      <c r="I51" s="375" t="s">
        <v>262</v>
      </c>
      <c r="J51" s="375" t="s">
        <v>263</v>
      </c>
      <c r="K51" s="375" t="s">
        <v>264</v>
      </c>
      <c r="L51" s="375" t="s">
        <v>265</v>
      </c>
      <c r="M51" s="377" t="s">
        <v>266</v>
      </c>
      <c r="N51" s="375" t="s">
        <v>267</v>
      </c>
      <c r="O51" s="379" t="s">
        <v>268</v>
      </c>
      <c r="P51" s="380"/>
      <c r="Q51" s="134" t="s">
        <v>269</v>
      </c>
      <c r="R51" s="111"/>
    </row>
    <row r="52" spans="1:18" ht="27">
      <c r="A52" s="107"/>
      <c r="B52" s="383"/>
      <c r="C52" s="137" t="s">
        <v>270</v>
      </c>
      <c r="D52" s="135" t="s">
        <v>43</v>
      </c>
      <c r="E52" s="135" t="s">
        <v>271</v>
      </c>
      <c r="F52" s="135" t="s">
        <v>272</v>
      </c>
      <c r="G52" s="136" t="s">
        <v>273</v>
      </c>
      <c r="H52" s="376"/>
      <c r="I52" s="376"/>
      <c r="J52" s="376"/>
      <c r="K52" s="376"/>
      <c r="L52" s="376"/>
      <c r="M52" s="378"/>
      <c r="N52" s="376"/>
      <c r="O52" s="137" t="s">
        <v>274</v>
      </c>
      <c r="P52" s="135" t="s">
        <v>275</v>
      </c>
      <c r="Q52" s="138" t="s">
        <v>276</v>
      </c>
      <c r="R52" s="111"/>
    </row>
    <row r="53" spans="1:18" ht="15.75" customHeight="1">
      <c r="A53" s="107"/>
      <c r="B53" s="139"/>
      <c r="C53" s="140"/>
      <c r="D53" s="140"/>
      <c r="E53" s="140"/>
      <c r="F53" s="140"/>
      <c r="G53" s="140"/>
      <c r="H53" s="140"/>
      <c r="I53" s="140"/>
      <c r="J53" s="140"/>
      <c r="K53" s="140"/>
      <c r="L53" s="140"/>
      <c r="M53" s="140"/>
      <c r="N53" s="140"/>
      <c r="O53" s="140"/>
      <c r="P53" s="140"/>
      <c r="Q53" s="140"/>
      <c r="R53" s="111"/>
    </row>
    <row r="54" spans="1:18" ht="89.25" customHeight="1">
      <c r="A54" s="141" t="s">
        <v>297</v>
      </c>
      <c r="B54" s="184">
        <v>1</v>
      </c>
      <c r="C54" s="142" t="s">
        <v>318</v>
      </c>
      <c r="D54" s="142" t="s">
        <v>319</v>
      </c>
      <c r="E54" s="142" t="s">
        <v>320</v>
      </c>
      <c r="F54" s="142" t="s">
        <v>285</v>
      </c>
      <c r="G54" s="143">
        <v>0.8</v>
      </c>
      <c r="H54" s="143" t="s">
        <v>281</v>
      </c>
      <c r="I54" s="144" t="s">
        <v>47</v>
      </c>
      <c r="J54" s="145">
        <v>40924</v>
      </c>
      <c r="K54" s="146"/>
      <c r="L54" s="145">
        <v>41073</v>
      </c>
      <c r="M54" s="147">
        <v>5</v>
      </c>
      <c r="N54" s="148">
        <v>212.77</v>
      </c>
      <c r="O54" s="149">
        <v>170.21600000000001</v>
      </c>
      <c r="P54" s="150">
        <v>170.21600000000001</v>
      </c>
      <c r="Q54" s="151">
        <v>34.042999999999999</v>
      </c>
      <c r="R54" s="152"/>
    </row>
    <row r="55" spans="1:18" ht="60" customHeight="1">
      <c r="A55" s="141" t="s">
        <v>1346</v>
      </c>
      <c r="B55" s="184">
        <v>2</v>
      </c>
      <c r="C55" s="185" t="s">
        <v>318</v>
      </c>
      <c r="D55" s="185" t="s">
        <v>321</v>
      </c>
      <c r="E55" s="185" t="s">
        <v>322</v>
      </c>
      <c r="F55" s="185" t="s">
        <v>285</v>
      </c>
      <c r="G55" s="143">
        <v>0.7</v>
      </c>
      <c r="H55" s="143" t="s">
        <v>281</v>
      </c>
      <c r="I55" s="144" t="s">
        <v>47</v>
      </c>
      <c r="J55" s="145">
        <v>38352</v>
      </c>
      <c r="K55" s="146">
        <v>0.33300000000000002</v>
      </c>
      <c r="L55" s="145">
        <v>38511</v>
      </c>
      <c r="M55" s="147">
        <v>5</v>
      </c>
      <c r="N55" s="148">
        <v>160.03</v>
      </c>
      <c r="O55" s="149">
        <v>112.02099999999999</v>
      </c>
      <c r="P55" s="150">
        <v>112.021</v>
      </c>
      <c r="Q55" s="151">
        <v>22.404</v>
      </c>
      <c r="R55" s="152"/>
    </row>
    <row r="56" spans="1:18" ht="61.5" customHeight="1">
      <c r="A56" s="141" t="s">
        <v>1347</v>
      </c>
      <c r="B56" s="153">
        <v>3</v>
      </c>
      <c r="C56" s="142" t="s">
        <v>277</v>
      </c>
      <c r="D56" s="142" t="s">
        <v>323</v>
      </c>
      <c r="E56" s="142" t="s">
        <v>324</v>
      </c>
      <c r="F56" s="142" t="s">
        <v>280</v>
      </c>
      <c r="G56" s="143">
        <v>1</v>
      </c>
      <c r="H56" s="143" t="s">
        <v>281</v>
      </c>
      <c r="I56" s="144" t="s">
        <v>47</v>
      </c>
      <c r="J56" s="145">
        <v>39001</v>
      </c>
      <c r="K56" s="146"/>
      <c r="L56" s="145">
        <v>39183</v>
      </c>
      <c r="M56" s="147">
        <v>6.1</v>
      </c>
      <c r="N56" s="148">
        <v>451.86</v>
      </c>
      <c r="O56" s="149">
        <v>451.86</v>
      </c>
      <c r="P56" s="150">
        <v>451.86</v>
      </c>
      <c r="Q56" s="151">
        <v>74.075000000000003</v>
      </c>
      <c r="R56" s="152"/>
    </row>
    <row r="57" spans="1:18" ht="51">
      <c r="A57" s="141" t="s">
        <v>1348</v>
      </c>
      <c r="B57" s="186">
        <v>4</v>
      </c>
      <c r="C57" s="187" t="s">
        <v>318</v>
      </c>
      <c r="D57" s="187" t="s">
        <v>325</v>
      </c>
      <c r="E57" s="187" t="s">
        <v>326</v>
      </c>
      <c r="F57" s="187" t="s">
        <v>285</v>
      </c>
      <c r="G57" s="143">
        <v>0.7</v>
      </c>
      <c r="H57" s="143" t="s">
        <v>281</v>
      </c>
      <c r="I57" s="144" t="s">
        <v>47</v>
      </c>
      <c r="J57" s="145">
        <v>37621</v>
      </c>
      <c r="K57" s="146">
        <v>7.399</v>
      </c>
      <c r="L57" s="145">
        <v>38038</v>
      </c>
      <c r="M57" s="147">
        <v>6.5339999999999998</v>
      </c>
      <c r="N57" s="148">
        <v>469.66</v>
      </c>
      <c r="O57" s="149">
        <v>328.762</v>
      </c>
      <c r="P57" s="150">
        <v>328.762</v>
      </c>
      <c r="Q57" s="151">
        <v>50.316000000000003</v>
      </c>
      <c r="R57" s="152"/>
    </row>
    <row r="58" spans="1:18" ht="63" customHeight="1">
      <c r="A58" s="141" t="s">
        <v>1349</v>
      </c>
      <c r="B58" s="186">
        <v>5</v>
      </c>
      <c r="C58" s="187" t="s">
        <v>318</v>
      </c>
      <c r="D58" s="187" t="s">
        <v>327</v>
      </c>
      <c r="E58" s="187" t="s">
        <v>328</v>
      </c>
      <c r="F58" s="187" t="s">
        <v>285</v>
      </c>
      <c r="G58" s="143">
        <v>0.6</v>
      </c>
      <c r="H58" s="143" t="s">
        <v>281</v>
      </c>
      <c r="I58" s="144" t="s">
        <v>47</v>
      </c>
      <c r="J58" s="145">
        <v>38016</v>
      </c>
      <c r="K58" s="146">
        <v>4.6669999999999998</v>
      </c>
      <c r="L58" s="145">
        <v>38338</v>
      </c>
      <c r="M58" s="147">
        <v>6.1</v>
      </c>
      <c r="N58" s="148">
        <v>395.34</v>
      </c>
      <c r="O58" s="149">
        <v>237.20399999999998</v>
      </c>
      <c r="P58" s="150">
        <v>237.20400000000001</v>
      </c>
      <c r="Q58" s="151">
        <v>38.886000000000003</v>
      </c>
      <c r="R58" s="152"/>
    </row>
    <row r="59" spans="1:18" ht="51">
      <c r="A59" s="141" t="s">
        <v>1350</v>
      </c>
      <c r="B59" s="186">
        <v>6</v>
      </c>
      <c r="C59" s="187" t="s">
        <v>318</v>
      </c>
      <c r="D59" s="187" t="s">
        <v>329</v>
      </c>
      <c r="E59" s="187" t="s">
        <v>330</v>
      </c>
      <c r="F59" s="187" t="s">
        <v>285</v>
      </c>
      <c r="G59" s="143">
        <v>0.3</v>
      </c>
      <c r="H59" s="143" t="s">
        <v>281</v>
      </c>
      <c r="I59" s="144" t="s">
        <v>47</v>
      </c>
      <c r="J59" s="145">
        <v>38593</v>
      </c>
      <c r="K59" s="146"/>
      <c r="L59" s="145">
        <v>38832</v>
      </c>
      <c r="M59" s="147">
        <v>8</v>
      </c>
      <c r="N59" s="148">
        <v>757.53</v>
      </c>
      <c r="O59" s="149">
        <v>227.25899999999999</v>
      </c>
      <c r="P59" s="150">
        <v>227.25899999999999</v>
      </c>
      <c r="Q59" s="151">
        <v>28.407</v>
      </c>
      <c r="R59" s="152"/>
    </row>
    <row r="60" spans="1:18">
      <c r="A60" s="141" t="s">
        <v>1351</v>
      </c>
      <c r="B60" s="186">
        <v>7</v>
      </c>
      <c r="C60" s="187"/>
      <c r="D60" s="187"/>
      <c r="E60" s="187"/>
      <c r="F60" s="187"/>
      <c r="G60" s="143"/>
      <c r="H60" s="143"/>
      <c r="I60" s="144"/>
      <c r="J60" s="145"/>
      <c r="K60" s="146"/>
      <c r="L60" s="145"/>
      <c r="M60" s="147" t="s">
        <v>1327</v>
      </c>
      <c r="N60" s="148"/>
      <c r="O60" s="148" t="s">
        <v>1327</v>
      </c>
      <c r="P60" s="150" t="s">
        <v>1327</v>
      </c>
      <c r="Q60" s="151" t="s">
        <v>1327</v>
      </c>
      <c r="R60" s="152"/>
    </row>
    <row r="61" spans="1:18">
      <c r="A61" s="141" t="s">
        <v>1352</v>
      </c>
      <c r="B61" s="186">
        <v>8</v>
      </c>
      <c r="C61" s="187"/>
      <c r="D61" s="187"/>
      <c r="E61" s="187"/>
      <c r="F61" s="187"/>
      <c r="G61" s="143"/>
      <c r="H61" s="143"/>
      <c r="I61" s="144"/>
      <c r="J61" s="145"/>
      <c r="K61" s="146"/>
      <c r="L61" s="145"/>
      <c r="M61" s="147" t="s">
        <v>1327</v>
      </c>
      <c r="N61" s="149"/>
      <c r="O61" s="148" t="s">
        <v>1327</v>
      </c>
      <c r="P61" s="150" t="s">
        <v>1327</v>
      </c>
      <c r="Q61" s="151" t="s">
        <v>1327</v>
      </c>
      <c r="R61" s="152"/>
    </row>
    <row r="62" spans="1:18">
      <c r="A62" s="141" t="s">
        <v>1353</v>
      </c>
      <c r="B62" s="186">
        <v>9</v>
      </c>
      <c r="C62" s="187"/>
      <c r="D62" s="187"/>
      <c r="E62" s="187"/>
      <c r="F62" s="187"/>
      <c r="G62" s="143"/>
      <c r="H62" s="143"/>
      <c r="I62" s="144"/>
      <c r="J62" s="145"/>
      <c r="K62" s="146"/>
      <c r="L62" s="145"/>
      <c r="M62" s="147" t="s">
        <v>1327</v>
      </c>
      <c r="N62" s="149"/>
      <c r="O62" s="148" t="s">
        <v>1327</v>
      </c>
      <c r="P62" s="150" t="s">
        <v>1327</v>
      </c>
      <c r="Q62" s="151" t="s">
        <v>1327</v>
      </c>
      <c r="R62" s="152"/>
    </row>
    <row r="63" spans="1:18">
      <c r="A63" s="141" t="s">
        <v>1354</v>
      </c>
      <c r="B63" s="186">
        <v>10</v>
      </c>
      <c r="C63" s="187"/>
      <c r="D63" s="187"/>
      <c r="E63" s="187"/>
      <c r="F63" s="187"/>
      <c r="G63" s="143"/>
      <c r="H63" s="143"/>
      <c r="I63" s="144"/>
      <c r="J63" s="145"/>
      <c r="K63" s="146"/>
      <c r="L63" s="145"/>
      <c r="M63" s="147" t="s">
        <v>1327</v>
      </c>
      <c r="N63" s="149"/>
      <c r="O63" s="148" t="s">
        <v>1327</v>
      </c>
      <c r="P63" s="150" t="s">
        <v>1327</v>
      </c>
      <c r="Q63" s="151" t="s">
        <v>1327</v>
      </c>
      <c r="R63" s="152"/>
    </row>
    <row r="64" spans="1:18">
      <c r="A64" s="107"/>
      <c r="B64" s="154"/>
      <c r="C64" s="155"/>
      <c r="D64" s="155"/>
      <c r="E64" s="155"/>
      <c r="F64" s="155"/>
      <c r="G64" s="155"/>
      <c r="H64" s="155"/>
      <c r="I64" s="155"/>
      <c r="J64" s="155"/>
      <c r="K64" s="155"/>
      <c r="L64" s="155"/>
      <c r="M64" s="155"/>
      <c r="N64" s="155"/>
      <c r="O64" s="155"/>
      <c r="P64" s="155"/>
      <c r="Q64" s="155"/>
      <c r="R64" s="111"/>
    </row>
    <row r="65" spans="1:18" ht="16.5" thickBot="1">
      <c r="A65" s="156"/>
      <c r="B65" s="157"/>
      <c r="C65" s="158"/>
      <c r="D65" s="158"/>
      <c r="E65" s="158"/>
      <c r="F65" s="158"/>
      <c r="G65" s="158"/>
      <c r="H65" s="158"/>
      <c r="I65" s="158"/>
      <c r="J65" s="158"/>
      <c r="K65" s="158"/>
      <c r="L65" s="158"/>
      <c r="M65" s="159"/>
      <c r="N65" s="158"/>
      <c r="O65" s="158"/>
      <c r="P65" s="160"/>
      <c r="Q65" s="160"/>
      <c r="R65" s="124"/>
    </row>
    <row r="66" spans="1:18">
      <c r="B66" s="504"/>
      <c r="C66" s="504"/>
      <c r="D66" s="504"/>
      <c r="E66" s="504"/>
      <c r="F66" s="504"/>
      <c r="G66" s="504"/>
      <c r="H66" s="504"/>
      <c r="I66" s="504"/>
      <c r="J66" s="504"/>
      <c r="K66" s="504"/>
      <c r="L66" s="504"/>
      <c r="M66" s="504"/>
      <c r="N66" s="504"/>
      <c r="O66" s="504"/>
      <c r="P66" s="504"/>
      <c r="Q66" s="504"/>
    </row>
    <row r="67" spans="1:18" ht="16.5" customHeight="1" thickBot="1">
      <c r="A67" s="107"/>
      <c r="B67" s="369" t="s">
        <v>294</v>
      </c>
      <c r="C67" s="369"/>
      <c r="D67" s="369"/>
      <c r="E67" s="369"/>
      <c r="F67" s="369"/>
      <c r="G67" s="369"/>
      <c r="H67" s="369"/>
      <c r="I67" s="369"/>
      <c r="J67" s="369"/>
      <c r="K67" s="369"/>
      <c r="L67" s="369"/>
      <c r="M67" s="369"/>
      <c r="N67" s="369"/>
      <c r="O67" s="369"/>
      <c r="P67" s="369"/>
      <c r="Q67" s="369"/>
      <c r="R67" s="111"/>
    </row>
    <row r="68" spans="1:18" ht="15.75" customHeight="1">
      <c r="A68" s="161" t="s">
        <v>1355</v>
      </c>
      <c r="B68" s="370" t="s">
        <v>295</v>
      </c>
      <c r="C68" s="365" t="s">
        <v>296</v>
      </c>
      <c r="D68" s="365"/>
      <c r="E68" s="365"/>
      <c r="F68" s="365"/>
      <c r="G68" s="365"/>
      <c r="H68" s="365"/>
      <c r="I68" s="365"/>
      <c r="J68" s="365"/>
      <c r="K68" s="365"/>
      <c r="L68" s="506" t="s">
        <v>297</v>
      </c>
      <c r="M68" s="357" t="s">
        <v>298</v>
      </c>
      <c r="N68" s="357"/>
      <c r="O68" s="357"/>
      <c r="P68" s="357"/>
      <c r="Q68" s="358"/>
      <c r="R68" s="112"/>
    </row>
    <row r="69" spans="1:18" ht="16.5" customHeight="1">
      <c r="A69" s="161" t="s">
        <v>1356</v>
      </c>
      <c r="B69" s="371"/>
      <c r="C69" s="365" t="s">
        <v>299</v>
      </c>
      <c r="D69" s="365"/>
      <c r="E69" s="366"/>
      <c r="F69" s="162">
        <v>1</v>
      </c>
      <c r="G69" s="367" t="s">
        <v>300</v>
      </c>
      <c r="H69" s="365"/>
      <c r="I69" s="359" t="s">
        <v>1335</v>
      </c>
      <c r="J69" s="368"/>
      <c r="K69" s="361"/>
      <c r="L69" s="507"/>
      <c r="M69" s="373"/>
      <c r="N69" s="373"/>
      <c r="O69" s="373"/>
      <c r="P69" s="373"/>
      <c r="Q69" s="374"/>
      <c r="R69" s="112"/>
    </row>
    <row r="70" spans="1:18" ht="56.25" customHeight="1" thickBot="1">
      <c r="A70" s="161" t="s">
        <v>1357</v>
      </c>
      <c r="B70" s="371"/>
      <c r="C70" s="368" t="s">
        <v>301</v>
      </c>
      <c r="D70" s="360"/>
      <c r="E70" s="163" t="s">
        <v>302</v>
      </c>
      <c r="F70" s="164" t="s">
        <v>303</v>
      </c>
      <c r="G70" s="137" t="s">
        <v>304</v>
      </c>
      <c r="H70" s="165" t="s">
        <v>305</v>
      </c>
      <c r="I70" s="164" t="s">
        <v>306</v>
      </c>
      <c r="J70" s="137" t="s">
        <v>1337</v>
      </c>
      <c r="K70" s="164" t="s">
        <v>307</v>
      </c>
      <c r="L70" s="508"/>
      <c r="M70" s="509" t="s">
        <v>308</v>
      </c>
      <c r="N70" s="510"/>
      <c r="O70" s="510"/>
      <c r="P70" s="510"/>
      <c r="Q70" s="166">
        <v>6</v>
      </c>
      <c r="R70" s="112"/>
    </row>
    <row r="71" spans="1:18" ht="15.75" customHeight="1">
      <c r="A71" s="161" t="s">
        <v>1358</v>
      </c>
      <c r="B71" s="371"/>
      <c r="C71" s="167">
        <v>1</v>
      </c>
      <c r="D71" s="168" t="s">
        <v>1327</v>
      </c>
      <c r="E71" s="169" t="s">
        <v>1327</v>
      </c>
      <c r="F71" s="170" t="s">
        <v>1327</v>
      </c>
      <c r="G71" s="171" t="s">
        <v>1327</v>
      </c>
      <c r="H71" s="171" t="s">
        <v>1327</v>
      </c>
      <c r="I71" s="172" t="s">
        <v>1327</v>
      </c>
      <c r="J71" s="173" t="s">
        <v>1327</v>
      </c>
      <c r="K71" s="174" t="s">
        <v>1327</v>
      </c>
      <c r="L71" s="506" t="s">
        <v>309</v>
      </c>
      <c r="M71" s="363" t="s">
        <v>310</v>
      </c>
      <c r="N71" s="363"/>
      <c r="O71" s="363"/>
      <c r="P71" s="363"/>
      <c r="Q71" s="364"/>
      <c r="R71" s="112"/>
    </row>
    <row r="72" spans="1:18" ht="27.75" customHeight="1">
      <c r="A72" s="161" t="s">
        <v>1359</v>
      </c>
      <c r="B72" s="371"/>
      <c r="C72" s="167">
        <v>2</v>
      </c>
      <c r="D72" s="168" t="s">
        <v>1327</v>
      </c>
      <c r="E72" s="169" t="s">
        <v>1327</v>
      </c>
      <c r="F72" s="170" t="s">
        <v>1327</v>
      </c>
      <c r="G72" s="171" t="s">
        <v>1327</v>
      </c>
      <c r="H72" s="171" t="s">
        <v>1327</v>
      </c>
      <c r="I72" s="172" t="s">
        <v>1327</v>
      </c>
      <c r="J72" s="173" t="s">
        <v>1327</v>
      </c>
      <c r="K72" s="174" t="s">
        <v>1327</v>
      </c>
      <c r="L72" s="507"/>
      <c r="M72" s="359" t="s">
        <v>311</v>
      </c>
      <c r="N72" s="360"/>
      <c r="O72" s="175" t="s">
        <v>312</v>
      </c>
      <c r="P72" s="359" t="s">
        <v>313</v>
      </c>
      <c r="Q72" s="361"/>
      <c r="R72" s="112"/>
    </row>
    <row r="73" spans="1:18" ht="16.5" thickBot="1">
      <c r="A73" s="161" t="s">
        <v>1360</v>
      </c>
      <c r="B73" s="371"/>
      <c r="C73" s="167">
        <v>3</v>
      </c>
      <c r="D73" s="168" t="s">
        <v>1327</v>
      </c>
      <c r="E73" s="169" t="s">
        <v>1327</v>
      </c>
      <c r="F73" s="170" t="s">
        <v>1327</v>
      </c>
      <c r="G73" s="171" t="s">
        <v>1327</v>
      </c>
      <c r="H73" s="171" t="s">
        <v>1327</v>
      </c>
      <c r="I73" s="172" t="s">
        <v>1327</v>
      </c>
      <c r="J73" s="173" t="s">
        <v>1327</v>
      </c>
      <c r="K73" s="174" t="s">
        <v>1327</v>
      </c>
      <c r="L73" s="508"/>
      <c r="M73" s="511">
        <v>1</v>
      </c>
      <c r="N73" s="512"/>
      <c r="O73" s="513">
        <v>6</v>
      </c>
      <c r="P73" s="514">
        <v>6.1219999999999999</v>
      </c>
      <c r="Q73" s="515"/>
      <c r="R73" s="112"/>
    </row>
    <row r="74" spans="1:18" ht="15.75" customHeight="1">
      <c r="A74" s="161" t="s">
        <v>1361</v>
      </c>
      <c r="B74" s="371"/>
      <c r="C74" s="167">
        <v>4</v>
      </c>
      <c r="D74" s="168" t="s">
        <v>1327</v>
      </c>
      <c r="E74" s="169" t="s">
        <v>1327</v>
      </c>
      <c r="F74" s="170" t="s">
        <v>1327</v>
      </c>
      <c r="G74" s="171" t="s">
        <v>1327</v>
      </c>
      <c r="H74" s="171" t="s">
        <v>1327</v>
      </c>
      <c r="I74" s="172" t="s">
        <v>1327</v>
      </c>
      <c r="J74" s="173" t="s">
        <v>1327</v>
      </c>
      <c r="K74" s="174" t="s">
        <v>1327</v>
      </c>
      <c r="L74" s="516" t="s">
        <v>314</v>
      </c>
      <c r="M74" s="362" t="s">
        <v>315</v>
      </c>
      <c r="N74" s="363"/>
      <c r="O74" s="363"/>
      <c r="P74" s="363"/>
      <c r="Q74" s="364"/>
      <c r="R74" s="112"/>
    </row>
    <row r="75" spans="1:18" ht="27.75" customHeight="1">
      <c r="A75" s="161" t="s">
        <v>1362</v>
      </c>
      <c r="B75" s="371"/>
      <c r="C75" s="167">
        <v>5</v>
      </c>
      <c r="D75" s="168" t="s">
        <v>1327</v>
      </c>
      <c r="E75" s="169" t="s">
        <v>1327</v>
      </c>
      <c r="F75" s="170" t="s">
        <v>1327</v>
      </c>
      <c r="G75" s="171" t="s">
        <v>1327</v>
      </c>
      <c r="H75" s="171" t="s">
        <v>1327</v>
      </c>
      <c r="I75" s="172" t="s">
        <v>1327</v>
      </c>
      <c r="J75" s="173" t="s">
        <v>1327</v>
      </c>
      <c r="K75" s="174" t="s">
        <v>1327</v>
      </c>
      <c r="L75" s="517"/>
      <c r="M75" s="359" t="s">
        <v>311</v>
      </c>
      <c r="N75" s="360"/>
      <c r="O75" s="175" t="s">
        <v>1343</v>
      </c>
      <c r="P75" s="359" t="s">
        <v>316</v>
      </c>
      <c r="Q75" s="361"/>
      <c r="R75" s="112"/>
    </row>
    <row r="76" spans="1:18" ht="16.5" thickBot="1">
      <c r="A76" s="161" t="s">
        <v>1363</v>
      </c>
      <c r="B76" s="371"/>
      <c r="C76" s="176">
        <v>6</v>
      </c>
      <c r="D76" s="177" t="s">
        <v>1327</v>
      </c>
      <c r="E76" s="178" t="s">
        <v>1327</v>
      </c>
      <c r="F76" s="179" t="s">
        <v>1327</v>
      </c>
      <c r="G76" s="180" t="s">
        <v>1327</v>
      </c>
      <c r="H76" s="180" t="s">
        <v>1327</v>
      </c>
      <c r="I76" s="181" t="s">
        <v>1327</v>
      </c>
      <c r="J76" s="173" t="s">
        <v>1327</v>
      </c>
      <c r="K76" s="174" t="s">
        <v>1327</v>
      </c>
      <c r="L76" s="517"/>
      <c r="M76" s="511">
        <v>1</v>
      </c>
      <c r="N76" s="512"/>
      <c r="O76" s="513">
        <v>42.037999999999997</v>
      </c>
      <c r="P76" s="514">
        <v>41.578000000000003</v>
      </c>
      <c r="Q76" s="515"/>
      <c r="R76" s="112"/>
    </row>
    <row r="77" spans="1:18" ht="16.5" customHeight="1" thickBot="1">
      <c r="A77" s="161" t="s">
        <v>1364</v>
      </c>
      <c r="B77" s="372"/>
      <c r="C77" s="353"/>
      <c r="D77" s="353"/>
      <c r="E77" s="353"/>
      <c r="F77" s="353"/>
      <c r="G77" s="353"/>
      <c r="H77" s="353" t="s">
        <v>317</v>
      </c>
      <c r="I77" s="353"/>
      <c r="J77" s="353"/>
      <c r="K77" s="182" t="s">
        <v>1327</v>
      </c>
      <c r="L77" s="354"/>
      <c r="M77" s="355"/>
      <c r="N77" s="355"/>
      <c r="O77" s="355"/>
      <c r="P77" s="355"/>
      <c r="Q77" s="356"/>
      <c r="R77" s="112"/>
    </row>
    <row r="80" spans="1:18" ht="24" thickBot="1">
      <c r="A80" s="156">
        <v>3</v>
      </c>
      <c r="B80" s="381" t="s">
        <v>256</v>
      </c>
      <c r="C80" s="381"/>
      <c r="D80" s="381"/>
      <c r="E80" s="128">
        <v>3</v>
      </c>
      <c r="F80" s="129" t="s">
        <v>48</v>
      </c>
      <c r="G80" s="127"/>
      <c r="H80" s="127"/>
      <c r="I80" s="129"/>
      <c r="J80" s="129"/>
      <c r="K80" s="130"/>
      <c r="L80" s="130"/>
      <c r="M80" s="127"/>
      <c r="N80" s="127"/>
      <c r="O80" s="502"/>
      <c r="P80" s="502"/>
      <c r="Q80" s="502"/>
      <c r="R80" s="111"/>
    </row>
    <row r="81" spans="1:18" ht="15.75" customHeight="1">
      <c r="A81" s="107"/>
      <c r="B81" s="382" t="s">
        <v>257</v>
      </c>
      <c r="C81" s="133" t="s">
        <v>258</v>
      </c>
      <c r="D81" s="131" t="s">
        <v>259</v>
      </c>
      <c r="E81" s="131"/>
      <c r="F81" s="131" t="s">
        <v>260</v>
      </c>
      <c r="G81" s="132"/>
      <c r="H81" s="375" t="s">
        <v>261</v>
      </c>
      <c r="I81" s="375" t="s">
        <v>262</v>
      </c>
      <c r="J81" s="375" t="s">
        <v>263</v>
      </c>
      <c r="K81" s="375" t="s">
        <v>264</v>
      </c>
      <c r="L81" s="375" t="s">
        <v>265</v>
      </c>
      <c r="M81" s="377" t="s">
        <v>266</v>
      </c>
      <c r="N81" s="375" t="s">
        <v>267</v>
      </c>
      <c r="O81" s="379" t="s">
        <v>268</v>
      </c>
      <c r="P81" s="380"/>
      <c r="Q81" s="134" t="s">
        <v>269</v>
      </c>
      <c r="R81" s="111"/>
    </row>
    <row r="82" spans="1:18" ht="48.75" customHeight="1">
      <c r="A82" s="107"/>
      <c r="B82" s="383"/>
      <c r="C82" s="137" t="s">
        <v>270</v>
      </c>
      <c r="D82" s="135" t="s">
        <v>43</v>
      </c>
      <c r="E82" s="135" t="s">
        <v>271</v>
      </c>
      <c r="F82" s="135" t="s">
        <v>272</v>
      </c>
      <c r="G82" s="136" t="s">
        <v>273</v>
      </c>
      <c r="H82" s="376"/>
      <c r="I82" s="376"/>
      <c r="J82" s="376"/>
      <c r="K82" s="376"/>
      <c r="L82" s="376"/>
      <c r="M82" s="378"/>
      <c r="N82" s="376"/>
      <c r="O82" s="137" t="s">
        <v>274</v>
      </c>
      <c r="P82" s="135" t="s">
        <v>275</v>
      </c>
      <c r="Q82" s="138" t="s">
        <v>276</v>
      </c>
      <c r="R82" s="111"/>
    </row>
    <row r="83" spans="1:18" ht="16.5" customHeight="1">
      <c r="A83" s="107"/>
      <c r="B83" s="139"/>
      <c r="C83" s="140"/>
      <c r="D83" s="140"/>
      <c r="E83" s="140"/>
      <c r="F83" s="140"/>
      <c r="G83" s="140"/>
      <c r="H83" s="140"/>
      <c r="I83" s="140"/>
      <c r="J83" s="140"/>
      <c r="K83" s="140"/>
      <c r="L83" s="140"/>
      <c r="M83" s="140"/>
      <c r="N83" s="140"/>
      <c r="O83" s="140"/>
      <c r="P83" s="140"/>
      <c r="Q83" s="140"/>
      <c r="R83" s="111"/>
    </row>
    <row r="84" spans="1:18" ht="89.25">
      <c r="A84" s="141" t="s">
        <v>309</v>
      </c>
      <c r="B84" s="184">
        <v>1</v>
      </c>
      <c r="C84" s="142" t="s">
        <v>331</v>
      </c>
      <c r="D84" s="142" t="s">
        <v>332</v>
      </c>
      <c r="E84" s="142" t="s">
        <v>333</v>
      </c>
      <c r="F84" s="142" t="s">
        <v>285</v>
      </c>
      <c r="G84" s="143">
        <v>0.5</v>
      </c>
      <c r="H84" s="143" t="s">
        <v>281</v>
      </c>
      <c r="I84" s="144" t="s">
        <v>48</v>
      </c>
      <c r="J84" s="145">
        <v>36374</v>
      </c>
      <c r="K84" s="146"/>
      <c r="L84" s="145">
        <v>36847</v>
      </c>
      <c r="M84" s="147">
        <v>15.8</v>
      </c>
      <c r="N84" s="148">
        <v>922.77</v>
      </c>
      <c r="O84" s="149">
        <v>461.38499999999999</v>
      </c>
      <c r="P84" s="150">
        <v>461.38499999999999</v>
      </c>
      <c r="Q84" s="151">
        <v>29.202000000000002</v>
      </c>
      <c r="R84" s="152"/>
    </row>
    <row r="85" spans="1:18" ht="38.25">
      <c r="A85" s="141" t="s">
        <v>1365</v>
      </c>
      <c r="B85" s="184">
        <v>2</v>
      </c>
      <c r="C85" s="185" t="s">
        <v>331</v>
      </c>
      <c r="D85" s="185" t="s">
        <v>334</v>
      </c>
      <c r="E85" s="185" t="s">
        <v>335</v>
      </c>
      <c r="F85" s="185" t="s">
        <v>280</v>
      </c>
      <c r="G85" s="143">
        <v>1</v>
      </c>
      <c r="H85" s="143" t="s">
        <v>281</v>
      </c>
      <c r="I85" s="144" t="s">
        <v>48</v>
      </c>
      <c r="J85" s="145">
        <v>37785</v>
      </c>
      <c r="K85" s="146">
        <v>1</v>
      </c>
      <c r="L85" s="145">
        <v>37879</v>
      </c>
      <c r="M85" s="147">
        <v>2.1669999999999998</v>
      </c>
      <c r="N85" s="148">
        <v>62.65</v>
      </c>
      <c r="O85" s="149">
        <v>62.65</v>
      </c>
      <c r="P85" s="150">
        <v>62.65</v>
      </c>
      <c r="Q85" s="151">
        <v>28.911000000000001</v>
      </c>
      <c r="R85" s="152"/>
    </row>
    <row r="86" spans="1:18" ht="89.25">
      <c r="A86" s="141" t="s">
        <v>1366</v>
      </c>
      <c r="B86" s="153">
        <v>3</v>
      </c>
      <c r="C86" s="142" t="s">
        <v>277</v>
      </c>
      <c r="D86" s="142" t="s">
        <v>336</v>
      </c>
      <c r="E86" s="142" t="s">
        <v>337</v>
      </c>
      <c r="F86" s="142" t="s">
        <v>280</v>
      </c>
      <c r="G86" s="143">
        <v>1</v>
      </c>
      <c r="H86" s="143" t="s">
        <v>281</v>
      </c>
      <c r="I86" s="144" t="s">
        <v>48</v>
      </c>
      <c r="J86" s="145">
        <v>37893</v>
      </c>
      <c r="K86" s="146"/>
      <c r="L86" s="145">
        <v>38089</v>
      </c>
      <c r="M86" s="147">
        <v>6.5670000000000002</v>
      </c>
      <c r="N86" s="148">
        <v>257.27</v>
      </c>
      <c r="O86" s="149">
        <v>257.27</v>
      </c>
      <c r="P86" s="150">
        <v>257.27</v>
      </c>
      <c r="Q86" s="151">
        <v>39.176000000000002</v>
      </c>
      <c r="R86" s="152"/>
    </row>
    <row r="87" spans="1:18" ht="38.25">
      <c r="A87" s="141" t="s">
        <v>1367</v>
      </c>
      <c r="B87" s="186">
        <v>4</v>
      </c>
      <c r="C87" s="187" t="s">
        <v>277</v>
      </c>
      <c r="D87" s="187" t="s">
        <v>338</v>
      </c>
      <c r="E87" s="187" t="s">
        <v>339</v>
      </c>
      <c r="F87" s="187" t="s">
        <v>280</v>
      </c>
      <c r="G87" s="143">
        <v>1</v>
      </c>
      <c r="H87" s="143" t="s">
        <v>281</v>
      </c>
      <c r="I87" s="144" t="s">
        <v>48</v>
      </c>
      <c r="J87" s="145">
        <v>39351</v>
      </c>
      <c r="K87" s="146">
        <v>0.53300000000000003</v>
      </c>
      <c r="L87" s="145">
        <v>39518</v>
      </c>
      <c r="M87" s="147">
        <v>5.0670000000000002</v>
      </c>
      <c r="N87" s="148">
        <v>372.98</v>
      </c>
      <c r="O87" s="149">
        <v>372.98</v>
      </c>
      <c r="P87" s="150">
        <v>372.98</v>
      </c>
      <c r="Q87" s="151">
        <v>73.61</v>
      </c>
      <c r="R87" s="152"/>
    </row>
    <row r="88" spans="1:18" ht="38.25">
      <c r="A88" s="141" t="s">
        <v>1368</v>
      </c>
      <c r="B88" s="186">
        <v>5</v>
      </c>
      <c r="C88" s="187" t="s">
        <v>277</v>
      </c>
      <c r="D88" s="187" t="s">
        <v>340</v>
      </c>
      <c r="E88" s="187" t="s">
        <v>341</v>
      </c>
      <c r="F88" s="187" t="s">
        <v>285</v>
      </c>
      <c r="G88" s="143">
        <v>0.45</v>
      </c>
      <c r="H88" s="143" t="s">
        <v>281</v>
      </c>
      <c r="I88" s="144" t="s">
        <v>48</v>
      </c>
      <c r="J88" s="145">
        <v>40427</v>
      </c>
      <c r="K88" s="146"/>
      <c r="L88" s="145">
        <v>40579</v>
      </c>
      <c r="M88" s="147">
        <v>5.0999999999999996</v>
      </c>
      <c r="N88" s="148">
        <v>466.7</v>
      </c>
      <c r="O88" s="149">
        <v>210.01499999999999</v>
      </c>
      <c r="P88" s="150">
        <v>210.01499999999999</v>
      </c>
      <c r="Q88" s="151">
        <v>41.179000000000002</v>
      </c>
      <c r="R88" s="152"/>
    </row>
    <row r="89" spans="1:18" ht="38.25">
      <c r="A89" s="141" t="s">
        <v>1369</v>
      </c>
      <c r="B89" s="186">
        <v>6</v>
      </c>
      <c r="C89" s="187" t="s">
        <v>342</v>
      </c>
      <c r="D89" s="187" t="s">
        <v>343</v>
      </c>
      <c r="E89" s="187" t="s">
        <v>344</v>
      </c>
      <c r="F89" s="187" t="s">
        <v>280</v>
      </c>
      <c r="G89" s="143">
        <v>1</v>
      </c>
      <c r="H89" s="143" t="s">
        <v>281</v>
      </c>
      <c r="I89" s="144" t="s">
        <v>48</v>
      </c>
      <c r="J89" s="145">
        <v>41229</v>
      </c>
      <c r="K89" s="146"/>
      <c r="L89" s="145">
        <v>41271</v>
      </c>
      <c r="M89" s="147">
        <v>1.4330000000000001</v>
      </c>
      <c r="N89" s="148">
        <v>160.13</v>
      </c>
      <c r="O89" s="149">
        <v>160.13</v>
      </c>
      <c r="P89" s="150">
        <v>160.13</v>
      </c>
      <c r="Q89" s="151">
        <v>111.745</v>
      </c>
      <c r="R89" s="152"/>
    </row>
    <row r="90" spans="1:18">
      <c r="A90" s="141" t="s">
        <v>1370</v>
      </c>
      <c r="B90" s="186">
        <v>7</v>
      </c>
      <c r="C90" s="187"/>
      <c r="D90" s="187"/>
      <c r="E90" s="187"/>
      <c r="F90" s="187"/>
      <c r="G90" s="143"/>
      <c r="H90" s="143"/>
      <c r="I90" s="144"/>
      <c r="J90" s="145"/>
      <c r="K90" s="146"/>
      <c r="L90" s="145"/>
      <c r="M90" s="147" t="s">
        <v>1327</v>
      </c>
      <c r="N90" s="148"/>
      <c r="O90" s="148" t="s">
        <v>1327</v>
      </c>
      <c r="P90" s="150" t="s">
        <v>1327</v>
      </c>
      <c r="Q90" s="151" t="s">
        <v>1327</v>
      </c>
      <c r="R90" s="152"/>
    </row>
    <row r="91" spans="1:18">
      <c r="A91" s="141" t="s">
        <v>1371</v>
      </c>
      <c r="B91" s="186">
        <v>8</v>
      </c>
      <c r="C91" s="187"/>
      <c r="D91" s="187"/>
      <c r="E91" s="187"/>
      <c r="F91" s="187"/>
      <c r="G91" s="143"/>
      <c r="H91" s="143"/>
      <c r="I91" s="144"/>
      <c r="J91" s="145"/>
      <c r="K91" s="146"/>
      <c r="L91" s="145"/>
      <c r="M91" s="147" t="s">
        <v>1327</v>
      </c>
      <c r="N91" s="149"/>
      <c r="O91" s="148" t="s">
        <v>1327</v>
      </c>
      <c r="P91" s="150" t="s">
        <v>1327</v>
      </c>
      <c r="Q91" s="151" t="s">
        <v>1327</v>
      </c>
      <c r="R91" s="152"/>
    </row>
    <row r="92" spans="1:18" ht="16.5" customHeight="1">
      <c r="A92" s="141" t="s">
        <v>1372</v>
      </c>
      <c r="B92" s="186">
        <v>9</v>
      </c>
      <c r="C92" s="187"/>
      <c r="D92" s="187"/>
      <c r="E92" s="187"/>
      <c r="F92" s="187"/>
      <c r="G92" s="143"/>
      <c r="H92" s="143"/>
      <c r="I92" s="144"/>
      <c r="J92" s="145"/>
      <c r="K92" s="146"/>
      <c r="L92" s="145"/>
      <c r="M92" s="147" t="s">
        <v>1327</v>
      </c>
      <c r="N92" s="149"/>
      <c r="O92" s="148" t="s">
        <v>1327</v>
      </c>
      <c r="P92" s="150" t="s">
        <v>1327</v>
      </c>
      <c r="Q92" s="151" t="s">
        <v>1327</v>
      </c>
      <c r="R92" s="152"/>
    </row>
    <row r="93" spans="1:18" ht="16.5" customHeight="1">
      <c r="A93" s="141" t="s">
        <v>1373</v>
      </c>
      <c r="B93" s="186">
        <v>10</v>
      </c>
      <c r="C93" s="187"/>
      <c r="D93" s="187"/>
      <c r="E93" s="187"/>
      <c r="F93" s="187"/>
      <c r="G93" s="143"/>
      <c r="H93" s="143"/>
      <c r="I93" s="144"/>
      <c r="J93" s="145"/>
      <c r="K93" s="146"/>
      <c r="L93" s="145"/>
      <c r="M93" s="147" t="s">
        <v>1327</v>
      </c>
      <c r="N93" s="149"/>
      <c r="O93" s="148" t="s">
        <v>1327</v>
      </c>
      <c r="P93" s="150" t="s">
        <v>1327</v>
      </c>
      <c r="Q93" s="151" t="s">
        <v>1327</v>
      </c>
      <c r="R93" s="152"/>
    </row>
    <row r="94" spans="1:18">
      <c r="A94" s="107"/>
      <c r="B94" s="154"/>
      <c r="C94" s="155"/>
      <c r="D94" s="155"/>
      <c r="E94" s="155"/>
      <c r="F94" s="155"/>
      <c r="G94" s="155"/>
      <c r="H94" s="155"/>
      <c r="I94" s="155"/>
      <c r="J94" s="155"/>
      <c r="K94" s="155"/>
      <c r="L94" s="155"/>
      <c r="M94" s="155"/>
      <c r="N94" s="155"/>
      <c r="O94" s="155"/>
      <c r="P94" s="155"/>
      <c r="Q94" s="155"/>
      <c r="R94" s="111"/>
    </row>
    <row r="95" spans="1:18" ht="16.5" customHeight="1" thickBot="1">
      <c r="A95" s="156"/>
      <c r="B95" s="157"/>
      <c r="C95" s="158"/>
      <c r="D95" s="158"/>
      <c r="E95" s="158"/>
      <c r="F95" s="158"/>
      <c r="G95" s="158"/>
      <c r="H95" s="158"/>
      <c r="I95" s="158"/>
      <c r="J95" s="158"/>
      <c r="K95" s="158"/>
      <c r="L95" s="158"/>
      <c r="M95" s="159"/>
      <c r="N95" s="158"/>
      <c r="O95" s="158"/>
      <c r="P95" s="160"/>
      <c r="Q95" s="160"/>
      <c r="R95" s="124"/>
    </row>
    <row r="96" spans="1:18">
      <c r="B96" s="504"/>
      <c r="C96" s="504"/>
      <c r="D96" s="504"/>
      <c r="E96" s="504"/>
      <c r="F96" s="504"/>
      <c r="G96" s="504"/>
      <c r="H96" s="504"/>
      <c r="I96" s="504"/>
      <c r="J96" s="504"/>
      <c r="K96" s="504"/>
      <c r="L96" s="504"/>
      <c r="M96" s="504"/>
      <c r="N96" s="504"/>
      <c r="O96" s="504"/>
      <c r="P96" s="504"/>
      <c r="Q96" s="504"/>
    </row>
    <row r="97" spans="1:18" ht="16.5" customHeight="1" thickBot="1">
      <c r="A97" s="107"/>
      <c r="B97" s="369" t="s">
        <v>294</v>
      </c>
      <c r="C97" s="369"/>
      <c r="D97" s="369"/>
      <c r="E97" s="369"/>
      <c r="F97" s="369"/>
      <c r="G97" s="369"/>
      <c r="H97" s="369"/>
      <c r="I97" s="369"/>
      <c r="J97" s="369"/>
      <c r="K97" s="369"/>
      <c r="L97" s="369"/>
      <c r="M97" s="369"/>
      <c r="N97" s="369"/>
      <c r="O97" s="369"/>
      <c r="P97" s="369"/>
      <c r="Q97" s="369"/>
      <c r="R97" s="111"/>
    </row>
    <row r="98" spans="1:18" ht="15.75" customHeight="1">
      <c r="A98" s="161" t="s">
        <v>1374</v>
      </c>
      <c r="B98" s="370" t="s">
        <v>295</v>
      </c>
      <c r="C98" s="365" t="s">
        <v>296</v>
      </c>
      <c r="D98" s="365"/>
      <c r="E98" s="365"/>
      <c r="F98" s="365"/>
      <c r="G98" s="365"/>
      <c r="H98" s="365"/>
      <c r="I98" s="365"/>
      <c r="J98" s="365"/>
      <c r="K98" s="365"/>
      <c r="L98" s="506" t="s">
        <v>297</v>
      </c>
      <c r="M98" s="357" t="s">
        <v>298</v>
      </c>
      <c r="N98" s="357"/>
      <c r="O98" s="357"/>
      <c r="P98" s="357"/>
      <c r="Q98" s="358"/>
      <c r="R98" s="112"/>
    </row>
    <row r="99" spans="1:18" ht="16.5" customHeight="1">
      <c r="A99" s="161" t="s">
        <v>1375</v>
      </c>
      <c r="B99" s="371"/>
      <c r="C99" s="365" t="s">
        <v>299</v>
      </c>
      <c r="D99" s="365"/>
      <c r="E99" s="366"/>
      <c r="F99" s="162">
        <v>1</v>
      </c>
      <c r="G99" s="367" t="s">
        <v>300</v>
      </c>
      <c r="H99" s="365"/>
      <c r="I99" s="359" t="s">
        <v>1335</v>
      </c>
      <c r="J99" s="368"/>
      <c r="K99" s="361"/>
      <c r="L99" s="507"/>
      <c r="M99" s="373"/>
      <c r="N99" s="373"/>
      <c r="O99" s="373"/>
      <c r="P99" s="373"/>
      <c r="Q99" s="374"/>
      <c r="R99" s="112"/>
    </row>
    <row r="100" spans="1:18" ht="56.25" customHeight="1" thickBot="1">
      <c r="A100" s="161" t="s">
        <v>1376</v>
      </c>
      <c r="B100" s="371"/>
      <c r="C100" s="368" t="s">
        <v>301</v>
      </c>
      <c r="D100" s="360"/>
      <c r="E100" s="163" t="s">
        <v>302</v>
      </c>
      <c r="F100" s="164" t="s">
        <v>303</v>
      </c>
      <c r="G100" s="137" t="s">
        <v>304</v>
      </c>
      <c r="H100" s="165" t="s">
        <v>305</v>
      </c>
      <c r="I100" s="164" t="s">
        <v>306</v>
      </c>
      <c r="J100" s="137" t="s">
        <v>1337</v>
      </c>
      <c r="K100" s="164" t="s">
        <v>307</v>
      </c>
      <c r="L100" s="508"/>
      <c r="M100" s="509" t="s">
        <v>308</v>
      </c>
      <c r="N100" s="510"/>
      <c r="O100" s="510"/>
      <c r="P100" s="510"/>
      <c r="Q100" s="166">
        <v>6</v>
      </c>
      <c r="R100" s="112"/>
    </row>
    <row r="101" spans="1:18" ht="15.75" customHeight="1">
      <c r="A101" s="161" t="s">
        <v>1377</v>
      </c>
      <c r="B101" s="371"/>
      <c r="C101" s="167">
        <v>1</v>
      </c>
      <c r="D101" s="168" t="s">
        <v>1327</v>
      </c>
      <c r="E101" s="169" t="s">
        <v>1327</v>
      </c>
      <c r="F101" s="170" t="s">
        <v>1327</v>
      </c>
      <c r="G101" s="171" t="s">
        <v>1327</v>
      </c>
      <c r="H101" s="171" t="s">
        <v>1327</v>
      </c>
      <c r="I101" s="172" t="s">
        <v>1327</v>
      </c>
      <c r="J101" s="173" t="s">
        <v>1327</v>
      </c>
      <c r="K101" s="174" t="s">
        <v>1327</v>
      </c>
      <c r="L101" s="506" t="s">
        <v>309</v>
      </c>
      <c r="M101" s="363" t="s">
        <v>310</v>
      </c>
      <c r="N101" s="363"/>
      <c r="O101" s="363"/>
      <c r="P101" s="363"/>
      <c r="Q101" s="364"/>
      <c r="R101" s="112"/>
    </row>
    <row r="102" spans="1:18" ht="27.75" customHeight="1">
      <c r="A102" s="161" t="s">
        <v>1378</v>
      </c>
      <c r="B102" s="371"/>
      <c r="C102" s="167">
        <v>2</v>
      </c>
      <c r="D102" s="168" t="s">
        <v>1327</v>
      </c>
      <c r="E102" s="169" t="s">
        <v>1327</v>
      </c>
      <c r="F102" s="170" t="s">
        <v>1327</v>
      </c>
      <c r="G102" s="171" t="s">
        <v>1327</v>
      </c>
      <c r="H102" s="171" t="s">
        <v>1327</v>
      </c>
      <c r="I102" s="172" t="s">
        <v>1327</v>
      </c>
      <c r="J102" s="173" t="s">
        <v>1327</v>
      </c>
      <c r="K102" s="174" t="s">
        <v>1327</v>
      </c>
      <c r="L102" s="507"/>
      <c r="M102" s="359" t="s">
        <v>311</v>
      </c>
      <c r="N102" s="360"/>
      <c r="O102" s="175" t="s">
        <v>312</v>
      </c>
      <c r="P102" s="359" t="s">
        <v>313</v>
      </c>
      <c r="Q102" s="361"/>
      <c r="R102" s="112"/>
    </row>
    <row r="103" spans="1:18" ht="16.5" thickBot="1">
      <c r="A103" s="161" t="s">
        <v>1379</v>
      </c>
      <c r="B103" s="371"/>
      <c r="C103" s="167">
        <v>3</v>
      </c>
      <c r="D103" s="168" t="s">
        <v>1327</v>
      </c>
      <c r="E103" s="169" t="s">
        <v>1327</v>
      </c>
      <c r="F103" s="170" t="s">
        <v>1327</v>
      </c>
      <c r="G103" s="171" t="s">
        <v>1327</v>
      </c>
      <c r="H103" s="171" t="s">
        <v>1327</v>
      </c>
      <c r="I103" s="172" t="s">
        <v>1327</v>
      </c>
      <c r="J103" s="173" t="s">
        <v>1327</v>
      </c>
      <c r="K103" s="174" t="s">
        <v>1327</v>
      </c>
      <c r="L103" s="508"/>
      <c r="M103" s="511">
        <v>1</v>
      </c>
      <c r="N103" s="512"/>
      <c r="O103" s="513">
        <v>6</v>
      </c>
      <c r="P103" s="514">
        <v>6.0220000000000002</v>
      </c>
      <c r="Q103" s="515"/>
      <c r="R103" s="112"/>
    </row>
    <row r="104" spans="1:18" ht="15.75" customHeight="1">
      <c r="A104" s="161" t="s">
        <v>1380</v>
      </c>
      <c r="B104" s="371"/>
      <c r="C104" s="167">
        <v>4</v>
      </c>
      <c r="D104" s="168" t="s">
        <v>1327</v>
      </c>
      <c r="E104" s="169" t="s">
        <v>1327</v>
      </c>
      <c r="F104" s="170" t="s">
        <v>1327</v>
      </c>
      <c r="G104" s="171" t="s">
        <v>1327</v>
      </c>
      <c r="H104" s="171" t="s">
        <v>1327</v>
      </c>
      <c r="I104" s="172" t="s">
        <v>1327</v>
      </c>
      <c r="J104" s="173" t="s">
        <v>1327</v>
      </c>
      <c r="K104" s="174" t="s">
        <v>1327</v>
      </c>
      <c r="L104" s="516" t="s">
        <v>314</v>
      </c>
      <c r="M104" s="362" t="s">
        <v>315</v>
      </c>
      <c r="N104" s="363"/>
      <c r="O104" s="363"/>
      <c r="P104" s="363"/>
      <c r="Q104" s="364"/>
      <c r="R104" s="112"/>
    </row>
    <row r="105" spans="1:18" ht="27" customHeight="1">
      <c r="A105" s="161" t="s">
        <v>1381</v>
      </c>
      <c r="B105" s="371"/>
      <c r="C105" s="167">
        <v>5</v>
      </c>
      <c r="D105" s="168" t="s">
        <v>1327</v>
      </c>
      <c r="E105" s="169" t="s">
        <v>1327</v>
      </c>
      <c r="F105" s="170" t="s">
        <v>1327</v>
      </c>
      <c r="G105" s="171" t="s">
        <v>1327</v>
      </c>
      <c r="H105" s="171" t="s">
        <v>1327</v>
      </c>
      <c r="I105" s="172" t="s">
        <v>1327</v>
      </c>
      <c r="J105" s="173" t="s">
        <v>1327</v>
      </c>
      <c r="K105" s="174" t="s">
        <v>1327</v>
      </c>
      <c r="L105" s="517"/>
      <c r="M105" s="359" t="s">
        <v>311</v>
      </c>
      <c r="N105" s="360"/>
      <c r="O105" s="175" t="s">
        <v>1343</v>
      </c>
      <c r="P105" s="359" t="s">
        <v>316</v>
      </c>
      <c r="Q105" s="361"/>
      <c r="R105" s="112"/>
    </row>
    <row r="106" spans="1:18" ht="16.5" thickBot="1">
      <c r="A106" s="161" t="s">
        <v>1382</v>
      </c>
      <c r="B106" s="371"/>
      <c r="C106" s="176">
        <v>6</v>
      </c>
      <c r="D106" s="177" t="s">
        <v>1327</v>
      </c>
      <c r="E106" s="178" t="s">
        <v>1327</v>
      </c>
      <c r="F106" s="179" t="s">
        <v>1327</v>
      </c>
      <c r="G106" s="180" t="s">
        <v>1327</v>
      </c>
      <c r="H106" s="180" t="s">
        <v>1327</v>
      </c>
      <c r="I106" s="181" t="s">
        <v>1327</v>
      </c>
      <c r="J106" s="173" t="s">
        <v>1327</v>
      </c>
      <c r="K106" s="174" t="s">
        <v>1327</v>
      </c>
      <c r="L106" s="517"/>
      <c r="M106" s="511">
        <v>1</v>
      </c>
      <c r="N106" s="512"/>
      <c r="O106" s="513">
        <v>42.037999999999997</v>
      </c>
      <c r="P106" s="514">
        <v>42.188000000000002</v>
      </c>
      <c r="Q106" s="515"/>
      <c r="R106" s="112"/>
    </row>
    <row r="107" spans="1:18" ht="16.5" customHeight="1" thickBot="1">
      <c r="A107" s="161" t="s">
        <v>1383</v>
      </c>
      <c r="B107" s="372"/>
      <c r="C107" s="353"/>
      <c r="D107" s="353"/>
      <c r="E107" s="353"/>
      <c r="F107" s="353"/>
      <c r="G107" s="353"/>
      <c r="H107" s="353" t="s">
        <v>317</v>
      </c>
      <c r="I107" s="353"/>
      <c r="J107" s="353"/>
      <c r="K107" s="182" t="s">
        <v>1327</v>
      </c>
      <c r="L107" s="354"/>
      <c r="M107" s="355"/>
      <c r="N107" s="355"/>
      <c r="O107" s="355"/>
      <c r="P107" s="355"/>
      <c r="Q107" s="356"/>
      <c r="R107" s="112"/>
    </row>
    <row r="108" spans="1:18">
      <c r="A108" s="518"/>
      <c r="B108" s="519"/>
      <c r="C108" s="519"/>
      <c r="D108" s="519"/>
      <c r="E108" s="519"/>
      <c r="F108" s="519"/>
      <c r="G108" s="519"/>
      <c r="H108" s="519"/>
      <c r="I108" s="520"/>
      <c r="J108" s="519"/>
      <c r="K108" s="521"/>
      <c r="L108" s="521"/>
      <c r="M108" s="521"/>
      <c r="N108" s="522"/>
      <c r="O108" s="521"/>
      <c r="P108" s="521"/>
      <c r="Q108" s="521"/>
    </row>
    <row r="109" spans="1:18">
      <c r="H109" s="523"/>
    </row>
    <row r="110" spans="1:18" ht="24" thickBot="1">
      <c r="A110" s="156">
        <v>4</v>
      </c>
      <c r="B110" s="381" t="s">
        <v>256</v>
      </c>
      <c r="C110" s="381"/>
      <c r="D110" s="381"/>
      <c r="E110" s="128">
        <v>4</v>
      </c>
      <c r="F110" s="129" t="s">
        <v>49</v>
      </c>
      <c r="G110" s="127"/>
      <c r="H110" s="127"/>
      <c r="I110" s="129"/>
      <c r="J110" s="129"/>
      <c r="K110" s="130"/>
      <c r="L110" s="130"/>
      <c r="M110" s="127"/>
      <c r="N110" s="127"/>
      <c r="O110" s="502"/>
      <c r="P110" s="502"/>
      <c r="Q110" s="502"/>
      <c r="R110" s="111"/>
    </row>
    <row r="111" spans="1:18" ht="15.75" customHeight="1">
      <c r="A111" s="107"/>
      <c r="B111" s="382" t="s">
        <v>257</v>
      </c>
      <c r="C111" s="133" t="s">
        <v>258</v>
      </c>
      <c r="D111" s="131" t="s">
        <v>259</v>
      </c>
      <c r="E111" s="131"/>
      <c r="F111" s="131" t="s">
        <v>260</v>
      </c>
      <c r="G111" s="132"/>
      <c r="H111" s="375" t="s">
        <v>261</v>
      </c>
      <c r="I111" s="375" t="s">
        <v>262</v>
      </c>
      <c r="J111" s="375" t="s">
        <v>263</v>
      </c>
      <c r="K111" s="375" t="s">
        <v>264</v>
      </c>
      <c r="L111" s="375" t="s">
        <v>265</v>
      </c>
      <c r="M111" s="377" t="s">
        <v>266</v>
      </c>
      <c r="N111" s="375" t="s">
        <v>267</v>
      </c>
      <c r="O111" s="379" t="s">
        <v>268</v>
      </c>
      <c r="P111" s="380"/>
      <c r="Q111" s="134" t="s">
        <v>269</v>
      </c>
      <c r="R111" s="111"/>
    </row>
    <row r="112" spans="1:18" ht="27">
      <c r="A112" s="107"/>
      <c r="B112" s="383"/>
      <c r="C112" s="137" t="s">
        <v>270</v>
      </c>
      <c r="D112" s="135" t="s">
        <v>43</v>
      </c>
      <c r="E112" s="135" t="s">
        <v>271</v>
      </c>
      <c r="F112" s="135" t="s">
        <v>272</v>
      </c>
      <c r="G112" s="136" t="s">
        <v>273</v>
      </c>
      <c r="H112" s="376"/>
      <c r="I112" s="376"/>
      <c r="J112" s="376"/>
      <c r="K112" s="376"/>
      <c r="L112" s="376"/>
      <c r="M112" s="378"/>
      <c r="N112" s="376"/>
      <c r="O112" s="137" t="s">
        <v>274</v>
      </c>
      <c r="P112" s="135" t="s">
        <v>275</v>
      </c>
      <c r="Q112" s="138" t="s">
        <v>276</v>
      </c>
      <c r="R112" s="111"/>
    </row>
    <row r="113" spans="1:18">
      <c r="A113" s="107"/>
      <c r="B113" s="139"/>
      <c r="C113" s="140"/>
      <c r="D113" s="140"/>
      <c r="E113" s="140"/>
      <c r="F113" s="140"/>
      <c r="G113" s="140"/>
      <c r="H113" s="140"/>
      <c r="I113" s="140"/>
      <c r="J113" s="140"/>
      <c r="K113" s="140"/>
      <c r="L113" s="140"/>
      <c r="M113" s="140"/>
      <c r="N113" s="140"/>
      <c r="O113" s="140"/>
      <c r="P113" s="140"/>
      <c r="Q113" s="140"/>
      <c r="R113" s="111"/>
    </row>
    <row r="114" spans="1:18" ht="38.25">
      <c r="A114" s="141" t="s">
        <v>314</v>
      </c>
      <c r="B114" s="184">
        <v>1</v>
      </c>
      <c r="C114" s="142" t="s">
        <v>345</v>
      </c>
      <c r="D114" s="142" t="s">
        <v>346</v>
      </c>
      <c r="E114" s="142" t="s">
        <v>347</v>
      </c>
      <c r="F114" s="142" t="s">
        <v>280</v>
      </c>
      <c r="G114" s="143">
        <v>1</v>
      </c>
      <c r="H114" s="143" t="s">
        <v>281</v>
      </c>
      <c r="I114" s="144" t="s">
        <v>49</v>
      </c>
      <c r="J114" s="145">
        <v>37804</v>
      </c>
      <c r="K114" s="146"/>
      <c r="L114" s="145">
        <v>37988</v>
      </c>
      <c r="M114" s="147">
        <v>6.1669999999999998</v>
      </c>
      <c r="N114" s="148">
        <v>172.49</v>
      </c>
      <c r="O114" s="149">
        <v>172.49</v>
      </c>
      <c r="P114" s="150">
        <v>172.49</v>
      </c>
      <c r="Q114" s="151">
        <v>27.97</v>
      </c>
      <c r="R114" s="152"/>
    </row>
    <row r="115" spans="1:18" ht="51">
      <c r="A115" s="141" t="s">
        <v>1384</v>
      </c>
      <c r="B115" s="184">
        <v>2</v>
      </c>
      <c r="C115" s="185" t="s">
        <v>348</v>
      </c>
      <c r="D115" s="185" t="s">
        <v>349</v>
      </c>
      <c r="E115" s="185" t="s">
        <v>350</v>
      </c>
      <c r="F115" s="185" t="s">
        <v>280</v>
      </c>
      <c r="G115" s="143">
        <v>1</v>
      </c>
      <c r="H115" s="143" t="s">
        <v>281</v>
      </c>
      <c r="I115" s="144" t="s">
        <v>49</v>
      </c>
      <c r="J115" s="145">
        <v>37908</v>
      </c>
      <c r="K115" s="146">
        <v>0.73299999999999998</v>
      </c>
      <c r="L115" s="145">
        <v>38021</v>
      </c>
      <c r="M115" s="147">
        <v>3.0670000000000002</v>
      </c>
      <c r="N115" s="148">
        <v>77.849999999999994</v>
      </c>
      <c r="O115" s="149">
        <v>77.849999999999994</v>
      </c>
      <c r="P115" s="150">
        <v>77.849999999999994</v>
      </c>
      <c r="Q115" s="151">
        <v>25.382999999999999</v>
      </c>
      <c r="R115" s="152"/>
    </row>
    <row r="116" spans="1:18" ht="38.25">
      <c r="A116" s="141" t="s">
        <v>1385</v>
      </c>
      <c r="B116" s="153">
        <v>3</v>
      </c>
      <c r="C116" s="142" t="s">
        <v>351</v>
      </c>
      <c r="D116" s="142">
        <v>805802</v>
      </c>
      <c r="E116" s="142" t="s">
        <v>352</v>
      </c>
      <c r="F116" s="142" t="s">
        <v>280</v>
      </c>
      <c r="G116" s="143">
        <v>1</v>
      </c>
      <c r="H116" s="143" t="s">
        <v>281</v>
      </c>
      <c r="I116" s="144" t="s">
        <v>49</v>
      </c>
      <c r="J116" s="145">
        <v>37459</v>
      </c>
      <c r="K116" s="146">
        <v>3.9329999999999998</v>
      </c>
      <c r="L116" s="145">
        <v>37664</v>
      </c>
      <c r="M116" s="147">
        <v>2.9340000000000002</v>
      </c>
      <c r="N116" s="148">
        <v>65.63</v>
      </c>
      <c r="O116" s="149">
        <v>65.63</v>
      </c>
      <c r="P116" s="150">
        <v>65.63</v>
      </c>
      <c r="Q116" s="151">
        <v>22.369</v>
      </c>
      <c r="R116" s="152"/>
    </row>
    <row r="117" spans="1:18" ht="63.75">
      <c r="A117" s="141" t="s">
        <v>1386</v>
      </c>
      <c r="B117" s="186">
        <v>4</v>
      </c>
      <c r="C117" s="187" t="s">
        <v>353</v>
      </c>
      <c r="D117" s="187" t="s">
        <v>354</v>
      </c>
      <c r="E117" s="187" t="s">
        <v>355</v>
      </c>
      <c r="F117" s="187" t="s">
        <v>280</v>
      </c>
      <c r="G117" s="143">
        <v>1</v>
      </c>
      <c r="H117" s="143" t="s">
        <v>281</v>
      </c>
      <c r="I117" s="144" t="s">
        <v>49</v>
      </c>
      <c r="J117" s="145">
        <v>40952</v>
      </c>
      <c r="K117" s="146"/>
      <c r="L117" s="145">
        <v>41150</v>
      </c>
      <c r="M117" s="147">
        <v>6.633</v>
      </c>
      <c r="N117" s="148">
        <v>266.49</v>
      </c>
      <c r="O117" s="149">
        <v>266.49</v>
      </c>
      <c r="P117" s="150">
        <v>266.49</v>
      </c>
      <c r="Q117" s="151">
        <v>40.176000000000002</v>
      </c>
      <c r="R117" s="152"/>
    </row>
    <row r="118" spans="1:18" ht="76.5">
      <c r="A118" s="141" t="s">
        <v>1387</v>
      </c>
      <c r="B118" s="186">
        <v>5</v>
      </c>
      <c r="C118" s="187" t="s">
        <v>348</v>
      </c>
      <c r="D118" s="187" t="s">
        <v>356</v>
      </c>
      <c r="E118" s="187" t="s">
        <v>357</v>
      </c>
      <c r="F118" s="187" t="s">
        <v>280</v>
      </c>
      <c r="G118" s="143">
        <v>1</v>
      </c>
      <c r="H118" s="143" t="s">
        <v>281</v>
      </c>
      <c r="I118" s="144" t="s">
        <v>49</v>
      </c>
      <c r="J118" s="145">
        <v>38120</v>
      </c>
      <c r="K118" s="146"/>
      <c r="L118" s="145">
        <v>38321</v>
      </c>
      <c r="M118" s="147">
        <v>6.7329999999999997</v>
      </c>
      <c r="N118" s="148">
        <v>324.58999999999997</v>
      </c>
      <c r="O118" s="149">
        <v>324.58999999999997</v>
      </c>
      <c r="P118" s="150">
        <v>324.58999999999997</v>
      </c>
      <c r="Q118" s="151">
        <v>48.209000000000003</v>
      </c>
      <c r="R118" s="152"/>
    </row>
    <row r="119" spans="1:18" ht="38.25">
      <c r="A119" s="141" t="s">
        <v>1388</v>
      </c>
      <c r="B119" s="186">
        <v>6</v>
      </c>
      <c r="C119" s="187" t="s">
        <v>277</v>
      </c>
      <c r="D119" s="187" t="s">
        <v>358</v>
      </c>
      <c r="E119" s="187" t="s">
        <v>359</v>
      </c>
      <c r="F119" s="187" t="s">
        <v>285</v>
      </c>
      <c r="G119" s="143">
        <v>0.5</v>
      </c>
      <c r="H119" s="143" t="s">
        <v>281</v>
      </c>
      <c r="I119" s="144" t="s">
        <v>49</v>
      </c>
      <c r="J119" s="145">
        <v>41155</v>
      </c>
      <c r="K119" s="146"/>
      <c r="L119" s="145">
        <v>41475</v>
      </c>
      <c r="M119" s="147">
        <v>10.7</v>
      </c>
      <c r="N119" s="148">
        <v>1532.86</v>
      </c>
      <c r="O119" s="149">
        <v>766.43</v>
      </c>
      <c r="P119" s="150">
        <v>766.43</v>
      </c>
      <c r="Q119" s="151">
        <v>71.629000000000005</v>
      </c>
      <c r="R119" s="152"/>
    </row>
    <row r="120" spans="1:18">
      <c r="A120" s="141" t="s">
        <v>1389</v>
      </c>
      <c r="B120" s="186">
        <v>7</v>
      </c>
      <c r="C120" s="187"/>
      <c r="D120" s="187"/>
      <c r="E120" s="187"/>
      <c r="F120" s="187"/>
      <c r="G120" s="143"/>
      <c r="H120" s="143"/>
      <c r="I120" s="144"/>
      <c r="J120" s="145"/>
      <c r="K120" s="146"/>
      <c r="L120" s="145"/>
      <c r="M120" s="147" t="s">
        <v>1327</v>
      </c>
      <c r="N120" s="148"/>
      <c r="O120" s="148" t="s">
        <v>1327</v>
      </c>
      <c r="P120" s="150" t="s">
        <v>1327</v>
      </c>
      <c r="Q120" s="151" t="s">
        <v>1327</v>
      </c>
      <c r="R120" s="152"/>
    </row>
    <row r="121" spans="1:18">
      <c r="A121" s="141" t="s">
        <v>1390</v>
      </c>
      <c r="B121" s="186">
        <v>8</v>
      </c>
      <c r="C121" s="187"/>
      <c r="D121" s="187"/>
      <c r="E121" s="187"/>
      <c r="F121" s="187"/>
      <c r="G121" s="143"/>
      <c r="H121" s="143"/>
      <c r="I121" s="144"/>
      <c r="J121" s="145"/>
      <c r="K121" s="146"/>
      <c r="L121" s="145"/>
      <c r="M121" s="147" t="s">
        <v>1327</v>
      </c>
      <c r="N121" s="149"/>
      <c r="O121" s="148" t="s">
        <v>1327</v>
      </c>
      <c r="P121" s="150" t="s">
        <v>1327</v>
      </c>
      <c r="Q121" s="151" t="s">
        <v>1327</v>
      </c>
      <c r="R121" s="152"/>
    </row>
    <row r="122" spans="1:18">
      <c r="A122" s="141" t="s">
        <v>1391</v>
      </c>
      <c r="B122" s="186">
        <v>9</v>
      </c>
      <c r="C122" s="187"/>
      <c r="D122" s="187"/>
      <c r="E122" s="187"/>
      <c r="F122" s="187"/>
      <c r="G122" s="143"/>
      <c r="H122" s="143"/>
      <c r="I122" s="144"/>
      <c r="J122" s="145"/>
      <c r="K122" s="146"/>
      <c r="L122" s="145"/>
      <c r="M122" s="147" t="s">
        <v>1327</v>
      </c>
      <c r="N122" s="149"/>
      <c r="O122" s="148" t="s">
        <v>1327</v>
      </c>
      <c r="P122" s="150" t="s">
        <v>1327</v>
      </c>
      <c r="Q122" s="151" t="s">
        <v>1327</v>
      </c>
      <c r="R122" s="152"/>
    </row>
    <row r="123" spans="1:18">
      <c r="A123" s="141" t="s">
        <v>1392</v>
      </c>
      <c r="B123" s="186">
        <v>10</v>
      </c>
      <c r="C123" s="187"/>
      <c r="D123" s="187"/>
      <c r="E123" s="187"/>
      <c r="F123" s="187"/>
      <c r="G123" s="143"/>
      <c r="H123" s="143"/>
      <c r="I123" s="144"/>
      <c r="J123" s="145"/>
      <c r="K123" s="146"/>
      <c r="L123" s="145"/>
      <c r="M123" s="147" t="s">
        <v>1327</v>
      </c>
      <c r="N123" s="149"/>
      <c r="O123" s="148" t="s">
        <v>1327</v>
      </c>
      <c r="P123" s="150" t="s">
        <v>1327</v>
      </c>
      <c r="Q123" s="151" t="s">
        <v>1327</v>
      </c>
      <c r="R123" s="152"/>
    </row>
    <row r="124" spans="1:18">
      <c r="A124" s="107"/>
      <c r="B124" s="154"/>
      <c r="C124" s="155"/>
      <c r="D124" s="155"/>
      <c r="E124" s="155"/>
      <c r="F124" s="155"/>
      <c r="G124" s="155"/>
      <c r="H124" s="155"/>
      <c r="I124" s="155"/>
      <c r="J124" s="155"/>
      <c r="K124" s="155"/>
      <c r="L124" s="155"/>
      <c r="M124" s="155"/>
      <c r="N124" s="155"/>
      <c r="O124" s="155"/>
      <c r="P124" s="155"/>
      <c r="Q124" s="155"/>
      <c r="R124" s="111"/>
    </row>
    <row r="125" spans="1:18" ht="16.5" thickBot="1">
      <c r="A125" s="156"/>
      <c r="B125" s="157"/>
      <c r="C125" s="158"/>
      <c r="D125" s="158"/>
      <c r="E125" s="158"/>
      <c r="F125" s="158"/>
      <c r="G125" s="158"/>
      <c r="H125" s="158"/>
      <c r="I125" s="158"/>
      <c r="J125" s="158"/>
      <c r="K125" s="158"/>
      <c r="L125" s="158"/>
      <c r="M125" s="159"/>
      <c r="N125" s="158"/>
      <c r="O125" s="158"/>
      <c r="P125" s="160"/>
      <c r="Q125" s="160"/>
      <c r="R125" s="124"/>
    </row>
    <row r="126" spans="1:18">
      <c r="B126" s="504"/>
      <c r="C126" s="504"/>
      <c r="D126" s="504"/>
      <c r="E126" s="504"/>
      <c r="F126" s="504"/>
      <c r="G126" s="504"/>
      <c r="H126" s="504"/>
      <c r="I126" s="504"/>
      <c r="J126" s="504"/>
      <c r="K126" s="504"/>
      <c r="L126" s="504"/>
      <c r="M126" s="504"/>
      <c r="N126" s="504"/>
      <c r="O126" s="504"/>
      <c r="P126" s="504"/>
      <c r="Q126" s="504"/>
    </row>
    <row r="127" spans="1:18" ht="16.5" customHeight="1" thickBot="1">
      <c r="A127" s="107"/>
      <c r="B127" s="369" t="s">
        <v>294</v>
      </c>
      <c r="C127" s="369"/>
      <c r="D127" s="369"/>
      <c r="E127" s="369"/>
      <c r="F127" s="369"/>
      <c r="G127" s="369"/>
      <c r="H127" s="369"/>
      <c r="I127" s="369"/>
      <c r="J127" s="369"/>
      <c r="K127" s="369"/>
      <c r="L127" s="369"/>
      <c r="M127" s="369"/>
      <c r="N127" s="369"/>
      <c r="O127" s="369"/>
      <c r="P127" s="369"/>
      <c r="Q127" s="369"/>
      <c r="R127" s="111"/>
    </row>
    <row r="128" spans="1:18" ht="15.75" customHeight="1">
      <c r="A128" s="161" t="s">
        <v>1393</v>
      </c>
      <c r="B128" s="370" t="s">
        <v>295</v>
      </c>
      <c r="C128" s="365" t="s">
        <v>296</v>
      </c>
      <c r="D128" s="365"/>
      <c r="E128" s="365"/>
      <c r="F128" s="365"/>
      <c r="G128" s="365"/>
      <c r="H128" s="365"/>
      <c r="I128" s="365"/>
      <c r="J128" s="365"/>
      <c r="K128" s="365"/>
      <c r="L128" s="506" t="s">
        <v>297</v>
      </c>
      <c r="M128" s="357" t="s">
        <v>298</v>
      </c>
      <c r="N128" s="357"/>
      <c r="O128" s="357"/>
      <c r="P128" s="357"/>
      <c r="Q128" s="358"/>
      <c r="R128" s="112"/>
    </row>
    <row r="129" spans="1:18" ht="16.5" customHeight="1">
      <c r="A129" s="161" t="s">
        <v>1394</v>
      </c>
      <c r="B129" s="371"/>
      <c r="C129" s="365" t="s">
        <v>299</v>
      </c>
      <c r="D129" s="365"/>
      <c r="E129" s="366"/>
      <c r="F129" s="162">
        <v>1</v>
      </c>
      <c r="G129" s="367" t="s">
        <v>300</v>
      </c>
      <c r="H129" s="365"/>
      <c r="I129" s="359" t="s">
        <v>1335</v>
      </c>
      <c r="J129" s="368"/>
      <c r="K129" s="361"/>
      <c r="L129" s="507"/>
      <c r="M129" s="373"/>
      <c r="N129" s="373"/>
      <c r="O129" s="373"/>
      <c r="P129" s="373"/>
      <c r="Q129" s="374"/>
      <c r="R129" s="112"/>
    </row>
    <row r="130" spans="1:18" ht="56.25" customHeight="1" thickBot="1">
      <c r="A130" s="161" t="s">
        <v>1395</v>
      </c>
      <c r="B130" s="371"/>
      <c r="C130" s="368" t="s">
        <v>301</v>
      </c>
      <c r="D130" s="360"/>
      <c r="E130" s="163" t="s">
        <v>302</v>
      </c>
      <c r="F130" s="164" t="s">
        <v>303</v>
      </c>
      <c r="G130" s="137" t="s">
        <v>304</v>
      </c>
      <c r="H130" s="165" t="s">
        <v>305</v>
      </c>
      <c r="I130" s="164" t="s">
        <v>306</v>
      </c>
      <c r="J130" s="137" t="s">
        <v>1337</v>
      </c>
      <c r="K130" s="164" t="s">
        <v>307</v>
      </c>
      <c r="L130" s="508"/>
      <c r="M130" s="509" t="s">
        <v>308</v>
      </c>
      <c r="N130" s="510"/>
      <c r="O130" s="510"/>
      <c r="P130" s="510"/>
      <c r="Q130" s="166">
        <v>6</v>
      </c>
      <c r="R130" s="112"/>
    </row>
    <row r="131" spans="1:18" ht="15.75" customHeight="1">
      <c r="A131" s="161" t="s">
        <v>1396</v>
      </c>
      <c r="B131" s="371"/>
      <c r="C131" s="167">
        <v>1</v>
      </c>
      <c r="D131" s="168" t="s">
        <v>1327</v>
      </c>
      <c r="E131" s="169" t="s">
        <v>1327</v>
      </c>
      <c r="F131" s="170" t="s">
        <v>1327</v>
      </c>
      <c r="G131" s="171" t="s">
        <v>1327</v>
      </c>
      <c r="H131" s="171" t="s">
        <v>1327</v>
      </c>
      <c r="I131" s="172" t="s">
        <v>1327</v>
      </c>
      <c r="J131" s="173" t="s">
        <v>1327</v>
      </c>
      <c r="K131" s="174" t="s">
        <v>1327</v>
      </c>
      <c r="L131" s="506" t="s">
        <v>309</v>
      </c>
      <c r="M131" s="363" t="s">
        <v>310</v>
      </c>
      <c r="N131" s="363"/>
      <c r="O131" s="363"/>
      <c r="P131" s="363"/>
      <c r="Q131" s="364"/>
      <c r="R131" s="112"/>
    </row>
    <row r="132" spans="1:18" ht="27" customHeight="1">
      <c r="A132" s="161" t="s">
        <v>1397</v>
      </c>
      <c r="B132" s="371"/>
      <c r="C132" s="167">
        <v>2</v>
      </c>
      <c r="D132" s="168" t="s">
        <v>1327</v>
      </c>
      <c r="E132" s="169" t="s">
        <v>1327</v>
      </c>
      <c r="F132" s="170" t="s">
        <v>1327</v>
      </c>
      <c r="G132" s="171" t="s">
        <v>1327</v>
      </c>
      <c r="H132" s="171" t="s">
        <v>1327</v>
      </c>
      <c r="I132" s="172" t="s">
        <v>1327</v>
      </c>
      <c r="J132" s="173" t="s">
        <v>1327</v>
      </c>
      <c r="K132" s="174" t="s">
        <v>1327</v>
      </c>
      <c r="L132" s="507"/>
      <c r="M132" s="359" t="s">
        <v>311</v>
      </c>
      <c r="N132" s="360"/>
      <c r="O132" s="175" t="s">
        <v>312</v>
      </c>
      <c r="P132" s="359" t="s">
        <v>313</v>
      </c>
      <c r="Q132" s="361"/>
      <c r="R132" s="112"/>
    </row>
    <row r="133" spans="1:18" ht="16.5" thickBot="1">
      <c r="A133" s="161" t="s">
        <v>1398</v>
      </c>
      <c r="B133" s="371"/>
      <c r="C133" s="167">
        <v>3</v>
      </c>
      <c r="D133" s="168" t="s">
        <v>1327</v>
      </c>
      <c r="E133" s="169" t="s">
        <v>1327</v>
      </c>
      <c r="F133" s="170" t="s">
        <v>1327</v>
      </c>
      <c r="G133" s="171" t="s">
        <v>1327</v>
      </c>
      <c r="H133" s="171" t="s">
        <v>1327</v>
      </c>
      <c r="I133" s="172" t="s">
        <v>1327</v>
      </c>
      <c r="J133" s="173" t="s">
        <v>1327</v>
      </c>
      <c r="K133" s="174" t="s">
        <v>1327</v>
      </c>
      <c r="L133" s="508"/>
      <c r="M133" s="511">
        <v>1</v>
      </c>
      <c r="N133" s="512"/>
      <c r="O133" s="513">
        <v>6</v>
      </c>
      <c r="P133" s="514">
        <v>6.0389999999999997</v>
      </c>
      <c r="Q133" s="515"/>
      <c r="R133" s="112"/>
    </row>
    <row r="134" spans="1:18" ht="15.75" customHeight="1">
      <c r="A134" s="161" t="s">
        <v>1399</v>
      </c>
      <c r="B134" s="371"/>
      <c r="C134" s="167">
        <v>4</v>
      </c>
      <c r="D134" s="168" t="s">
        <v>1327</v>
      </c>
      <c r="E134" s="169" t="s">
        <v>1327</v>
      </c>
      <c r="F134" s="170" t="s">
        <v>1327</v>
      </c>
      <c r="G134" s="171" t="s">
        <v>1327</v>
      </c>
      <c r="H134" s="171" t="s">
        <v>1327</v>
      </c>
      <c r="I134" s="172" t="s">
        <v>1327</v>
      </c>
      <c r="J134" s="173" t="s">
        <v>1327</v>
      </c>
      <c r="K134" s="174" t="s">
        <v>1327</v>
      </c>
      <c r="L134" s="516" t="s">
        <v>314</v>
      </c>
      <c r="M134" s="362" t="s">
        <v>315</v>
      </c>
      <c r="N134" s="363"/>
      <c r="O134" s="363"/>
      <c r="P134" s="363"/>
      <c r="Q134" s="364"/>
      <c r="R134" s="112"/>
    </row>
    <row r="135" spans="1:18" ht="27" customHeight="1">
      <c r="A135" s="161" t="s">
        <v>1400</v>
      </c>
      <c r="B135" s="371"/>
      <c r="C135" s="167">
        <v>5</v>
      </c>
      <c r="D135" s="168" t="s">
        <v>1327</v>
      </c>
      <c r="E135" s="169" t="s">
        <v>1327</v>
      </c>
      <c r="F135" s="170" t="s">
        <v>1327</v>
      </c>
      <c r="G135" s="171" t="s">
        <v>1327</v>
      </c>
      <c r="H135" s="171" t="s">
        <v>1327</v>
      </c>
      <c r="I135" s="172" t="s">
        <v>1327</v>
      </c>
      <c r="J135" s="173" t="s">
        <v>1327</v>
      </c>
      <c r="K135" s="174" t="s">
        <v>1327</v>
      </c>
      <c r="L135" s="517"/>
      <c r="M135" s="359" t="s">
        <v>311</v>
      </c>
      <c r="N135" s="360"/>
      <c r="O135" s="175" t="s">
        <v>1343</v>
      </c>
      <c r="P135" s="359" t="s">
        <v>316</v>
      </c>
      <c r="Q135" s="361"/>
      <c r="R135" s="112"/>
    </row>
    <row r="136" spans="1:18" ht="16.5" thickBot="1">
      <c r="A136" s="161" t="s">
        <v>1401</v>
      </c>
      <c r="B136" s="371"/>
      <c r="C136" s="176">
        <v>6</v>
      </c>
      <c r="D136" s="177" t="s">
        <v>1327</v>
      </c>
      <c r="E136" s="178" t="s">
        <v>1327</v>
      </c>
      <c r="F136" s="179" t="s">
        <v>1327</v>
      </c>
      <c r="G136" s="180" t="s">
        <v>1327</v>
      </c>
      <c r="H136" s="180" t="s">
        <v>1327</v>
      </c>
      <c r="I136" s="181" t="s">
        <v>1327</v>
      </c>
      <c r="J136" s="173" t="s">
        <v>1327</v>
      </c>
      <c r="K136" s="174" t="s">
        <v>1327</v>
      </c>
      <c r="L136" s="517"/>
      <c r="M136" s="511">
        <v>1</v>
      </c>
      <c r="N136" s="512"/>
      <c r="O136" s="513">
        <v>42.037999999999997</v>
      </c>
      <c r="P136" s="514">
        <v>46.185000000000002</v>
      </c>
      <c r="Q136" s="515"/>
      <c r="R136" s="112"/>
    </row>
    <row r="137" spans="1:18" ht="16.5" customHeight="1" thickBot="1">
      <c r="A137" s="161" t="s">
        <v>1402</v>
      </c>
      <c r="B137" s="372"/>
      <c r="C137" s="353"/>
      <c r="D137" s="353"/>
      <c r="E137" s="353"/>
      <c r="F137" s="353"/>
      <c r="G137" s="353"/>
      <c r="H137" s="353" t="s">
        <v>317</v>
      </c>
      <c r="I137" s="353"/>
      <c r="J137" s="353"/>
      <c r="K137" s="182" t="s">
        <v>1327</v>
      </c>
      <c r="L137" s="354"/>
      <c r="M137" s="355"/>
      <c r="N137" s="355"/>
      <c r="O137" s="355"/>
      <c r="P137" s="355"/>
      <c r="Q137" s="356"/>
      <c r="R137" s="112"/>
    </row>
    <row r="140" spans="1:18" ht="24" thickBot="1">
      <c r="A140" s="156">
        <v>5</v>
      </c>
      <c r="B140" s="381" t="s">
        <v>256</v>
      </c>
      <c r="C140" s="381"/>
      <c r="D140" s="381"/>
      <c r="E140" s="128">
        <v>5</v>
      </c>
      <c r="F140" s="129" t="s">
        <v>50</v>
      </c>
      <c r="G140" s="127"/>
      <c r="H140" s="127"/>
      <c r="I140" s="129"/>
      <c r="J140" s="129"/>
      <c r="K140" s="130"/>
      <c r="L140" s="130"/>
      <c r="M140" s="127"/>
      <c r="N140" s="127"/>
      <c r="O140" s="502"/>
      <c r="P140" s="502"/>
      <c r="Q140" s="502"/>
      <c r="R140" s="111"/>
    </row>
    <row r="141" spans="1:18" ht="15.75" customHeight="1">
      <c r="A141" s="107"/>
      <c r="B141" s="382" t="s">
        <v>257</v>
      </c>
      <c r="C141" s="133" t="s">
        <v>258</v>
      </c>
      <c r="D141" s="131" t="s">
        <v>259</v>
      </c>
      <c r="E141" s="131"/>
      <c r="F141" s="131" t="s">
        <v>260</v>
      </c>
      <c r="G141" s="132"/>
      <c r="H141" s="375" t="s">
        <v>261</v>
      </c>
      <c r="I141" s="375" t="s">
        <v>262</v>
      </c>
      <c r="J141" s="375" t="s">
        <v>263</v>
      </c>
      <c r="K141" s="375" t="s">
        <v>264</v>
      </c>
      <c r="L141" s="375" t="s">
        <v>265</v>
      </c>
      <c r="M141" s="377" t="s">
        <v>266</v>
      </c>
      <c r="N141" s="375" t="s">
        <v>267</v>
      </c>
      <c r="O141" s="379" t="s">
        <v>268</v>
      </c>
      <c r="P141" s="380"/>
      <c r="Q141" s="134" t="s">
        <v>269</v>
      </c>
      <c r="R141" s="111"/>
    </row>
    <row r="142" spans="1:18" ht="27">
      <c r="A142" s="107"/>
      <c r="B142" s="383"/>
      <c r="C142" s="137" t="s">
        <v>270</v>
      </c>
      <c r="D142" s="135" t="s">
        <v>43</v>
      </c>
      <c r="E142" s="135" t="s">
        <v>271</v>
      </c>
      <c r="F142" s="135" t="s">
        <v>272</v>
      </c>
      <c r="G142" s="136" t="s">
        <v>273</v>
      </c>
      <c r="H142" s="376"/>
      <c r="I142" s="376"/>
      <c r="J142" s="376"/>
      <c r="K142" s="376"/>
      <c r="L142" s="376"/>
      <c r="M142" s="378"/>
      <c r="N142" s="376"/>
      <c r="O142" s="137" t="s">
        <v>274</v>
      </c>
      <c r="P142" s="135" t="s">
        <v>275</v>
      </c>
      <c r="Q142" s="138" t="s">
        <v>276</v>
      </c>
      <c r="R142" s="111"/>
    </row>
    <row r="143" spans="1:18">
      <c r="A143" s="107"/>
      <c r="B143" s="139"/>
      <c r="C143" s="140"/>
      <c r="D143" s="140"/>
      <c r="E143" s="140"/>
      <c r="F143" s="140"/>
      <c r="G143" s="140"/>
      <c r="H143" s="140"/>
      <c r="I143" s="140"/>
      <c r="J143" s="140"/>
      <c r="K143" s="140"/>
      <c r="L143" s="140"/>
      <c r="M143" s="140"/>
      <c r="N143" s="140"/>
      <c r="O143" s="140"/>
      <c r="P143" s="140"/>
      <c r="Q143" s="140"/>
      <c r="R143" s="111"/>
    </row>
    <row r="144" spans="1:18" ht="51">
      <c r="A144" s="141" t="s">
        <v>1403</v>
      </c>
      <c r="B144" s="184">
        <v>1</v>
      </c>
      <c r="C144" s="142" t="s">
        <v>277</v>
      </c>
      <c r="D144" s="142" t="s">
        <v>360</v>
      </c>
      <c r="E144" s="142" t="s">
        <v>361</v>
      </c>
      <c r="F144" s="142" t="s">
        <v>285</v>
      </c>
      <c r="G144" s="143">
        <v>0.01</v>
      </c>
      <c r="H144" s="143" t="s">
        <v>281</v>
      </c>
      <c r="I144" s="144" t="s">
        <v>131</v>
      </c>
      <c r="J144" s="145">
        <v>40493</v>
      </c>
      <c r="K144" s="146">
        <v>2</v>
      </c>
      <c r="L144" s="145">
        <v>40779</v>
      </c>
      <c r="M144" s="147">
        <v>7.5670000000000002</v>
      </c>
      <c r="N144" s="148">
        <v>753.45</v>
      </c>
      <c r="O144" s="149">
        <v>7.5345000000000004</v>
      </c>
      <c r="P144" s="150">
        <v>7.5350000000000001</v>
      </c>
      <c r="Q144" s="151">
        <v>0.996</v>
      </c>
      <c r="R144" s="152"/>
    </row>
    <row r="145" spans="1:18" ht="153">
      <c r="A145" s="141" t="s">
        <v>1404</v>
      </c>
      <c r="B145" s="184">
        <v>2</v>
      </c>
      <c r="C145" s="185" t="s">
        <v>362</v>
      </c>
      <c r="D145" s="185" t="s">
        <v>363</v>
      </c>
      <c r="E145" s="185" t="s">
        <v>364</v>
      </c>
      <c r="F145" s="185" t="s">
        <v>285</v>
      </c>
      <c r="G145" s="143">
        <v>0.5</v>
      </c>
      <c r="H145" s="143" t="s">
        <v>281</v>
      </c>
      <c r="I145" s="144" t="s">
        <v>131</v>
      </c>
      <c r="J145" s="145">
        <v>40756</v>
      </c>
      <c r="K145" s="146"/>
      <c r="L145" s="145">
        <v>40997</v>
      </c>
      <c r="M145" s="147">
        <v>8.0670000000000002</v>
      </c>
      <c r="N145" s="148">
        <v>112.17</v>
      </c>
      <c r="O145" s="149">
        <v>56.085000000000001</v>
      </c>
      <c r="P145" s="150">
        <v>56.085000000000001</v>
      </c>
      <c r="Q145" s="151">
        <v>6.952</v>
      </c>
      <c r="R145" s="152"/>
    </row>
    <row r="146" spans="1:18" ht="51">
      <c r="A146" s="141" t="s">
        <v>1405</v>
      </c>
      <c r="B146" s="153">
        <v>3</v>
      </c>
      <c r="C146" s="142" t="s">
        <v>277</v>
      </c>
      <c r="D146" s="142" t="s">
        <v>365</v>
      </c>
      <c r="E146" s="142" t="s">
        <v>366</v>
      </c>
      <c r="F146" s="142" t="s">
        <v>280</v>
      </c>
      <c r="G146" s="143">
        <v>1</v>
      </c>
      <c r="H146" s="143" t="s">
        <v>281</v>
      </c>
      <c r="I146" s="144" t="s">
        <v>131</v>
      </c>
      <c r="J146" s="145">
        <v>41173</v>
      </c>
      <c r="K146" s="146">
        <v>0.2</v>
      </c>
      <c r="L146" s="145">
        <v>41280</v>
      </c>
      <c r="M146" s="147">
        <v>3.4</v>
      </c>
      <c r="N146" s="148">
        <v>57.7</v>
      </c>
      <c r="O146" s="149">
        <v>57.7</v>
      </c>
      <c r="P146" s="150">
        <v>57.7</v>
      </c>
      <c r="Q146" s="151">
        <v>16.971</v>
      </c>
      <c r="R146" s="152"/>
    </row>
    <row r="147" spans="1:18" ht="25.5">
      <c r="A147" s="141" t="s">
        <v>1406</v>
      </c>
      <c r="B147" s="186">
        <v>4</v>
      </c>
      <c r="C147" s="187" t="s">
        <v>277</v>
      </c>
      <c r="D147" s="187" t="s">
        <v>367</v>
      </c>
      <c r="E147" s="187" t="s">
        <v>368</v>
      </c>
      <c r="F147" s="187" t="s">
        <v>285</v>
      </c>
      <c r="G147" s="143">
        <v>0.96</v>
      </c>
      <c r="H147" s="143" t="s">
        <v>281</v>
      </c>
      <c r="I147" s="144" t="s">
        <v>131</v>
      </c>
      <c r="J147" s="145">
        <v>41773</v>
      </c>
      <c r="K147" s="146"/>
      <c r="L147" s="145">
        <v>41997</v>
      </c>
      <c r="M147" s="147">
        <v>7.5</v>
      </c>
      <c r="N147" s="148">
        <v>933.45</v>
      </c>
      <c r="O147" s="149">
        <v>896.11199999999997</v>
      </c>
      <c r="P147" s="150">
        <v>896.11199999999997</v>
      </c>
      <c r="Q147" s="151">
        <v>119.482</v>
      </c>
      <c r="R147" s="152"/>
    </row>
    <row r="148" spans="1:18" ht="63.75">
      <c r="A148" s="141" t="s">
        <v>1407</v>
      </c>
      <c r="B148" s="186">
        <v>5</v>
      </c>
      <c r="C148" s="187" t="s">
        <v>277</v>
      </c>
      <c r="D148" s="187" t="s">
        <v>369</v>
      </c>
      <c r="E148" s="187" t="s">
        <v>370</v>
      </c>
      <c r="F148" s="187" t="s">
        <v>280</v>
      </c>
      <c r="G148" s="143">
        <v>1</v>
      </c>
      <c r="H148" s="143" t="s">
        <v>281</v>
      </c>
      <c r="I148" s="144" t="s">
        <v>131</v>
      </c>
      <c r="J148" s="145">
        <v>42165</v>
      </c>
      <c r="K148" s="146">
        <v>1.667</v>
      </c>
      <c r="L148" s="145">
        <v>42275</v>
      </c>
      <c r="M148" s="147">
        <v>2.0329999999999999</v>
      </c>
      <c r="N148" s="148">
        <v>34</v>
      </c>
      <c r="O148" s="149">
        <v>34</v>
      </c>
      <c r="P148" s="150">
        <v>34</v>
      </c>
      <c r="Q148" s="151">
        <v>16.724</v>
      </c>
      <c r="R148" s="152"/>
    </row>
    <row r="149" spans="1:18" ht="51">
      <c r="A149" s="141" t="s">
        <v>1408</v>
      </c>
      <c r="B149" s="186">
        <v>6</v>
      </c>
      <c r="C149" s="187" t="s">
        <v>277</v>
      </c>
      <c r="D149" s="187" t="s">
        <v>371</v>
      </c>
      <c r="E149" s="187" t="s">
        <v>372</v>
      </c>
      <c r="F149" s="187" t="s">
        <v>285</v>
      </c>
      <c r="G149" s="143">
        <v>0.96</v>
      </c>
      <c r="H149" s="143" t="s">
        <v>281</v>
      </c>
      <c r="I149" s="144" t="s">
        <v>131</v>
      </c>
      <c r="J149" s="145">
        <v>41794</v>
      </c>
      <c r="K149" s="146"/>
      <c r="L149" s="145">
        <v>42026</v>
      </c>
      <c r="M149" s="147">
        <v>7.7670000000000003</v>
      </c>
      <c r="N149" s="148">
        <v>663.05</v>
      </c>
      <c r="O149" s="149">
        <v>636.52799999999991</v>
      </c>
      <c r="P149" s="150">
        <v>636.52800000000002</v>
      </c>
      <c r="Q149" s="151">
        <v>81.953000000000003</v>
      </c>
      <c r="R149" s="152"/>
    </row>
    <row r="150" spans="1:18">
      <c r="A150" s="141" t="s">
        <v>1409</v>
      </c>
      <c r="B150" s="186">
        <v>7</v>
      </c>
      <c r="C150" s="187"/>
      <c r="D150" s="187"/>
      <c r="E150" s="187"/>
      <c r="F150" s="187"/>
      <c r="G150" s="143"/>
      <c r="H150" s="143"/>
      <c r="I150" s="144"/>
      <c r="J150" s="145"/>
      <c r="K150" s="146"/>
      <c r="L150" s="145"/>
      <c r="M150" s="147" t="s">
        <v>1327</v>
      </c>
      <c r="N150" s="148"/>
      <c r="O150" s="148" t="s">
        <v>1327</v>
      </c>
      <c r="P150" s="150" t="s">
        <v>1327</v>
      </c>
      <c r="Q150" s="151" t="s">
        <v>1327</v>
      </c>
      <c r="R150" s="152"/>
    </row>
    <row r="151" spans="1:18">
      <c r="A151" s="141" t="s">
        <v>1410</v>
      </c>
      <c r="B151" s="186">
        <v>8</v>
      </c>
      <c r="C151" s="187"/>
      <c r="D151" s="187"/>
      <c r="E151" s="187"/>
      <c r="F151" s="187"/>
      <c r="G151" s="143"/>
      <c r="H151" s="143"/>
      <c r="I151" s="144"/>
      <c r="J151" s="145"/>
      <c r="K151" s="146"/>
      <c r="L151" s="145"/>
      <c r="M151" s="147" t="s">
        <v>1327</v>
      </c>
      <c r="N151" s="149"/>
      <c r="O151" s="148" t="s">
        <v>1327</v>
      </c>
      <c r="P151" s="150" t="s">
        <v>1327</v>
      </c>
      <c r="Q151" s="151" t="s">
        <v>1327</v>
      </c>
      <c r="R151" s="152"/>
    </row>
    <row r="152" spans="1:18">
      <c r="A152" s="141" t="s">
        <v>1411</v>
      </c>
      <c r="B152" s="186">
        <v>9</v>
      </c>
      <c r="C152" s="187"/>
      <c r="D152" s="187"/>
      <c r="E152" s="187"/>
      <c r="F152" s="187"/>
      <c r="G152" s="143"/>
      <c r="H152" s="143"/>
      <c r="I152" s="144"/>
      <c r="J152" s="145"/>
      <c r="K152" s="146"/>
      <c r="L152" s="145"/>
      <c r="M152" s="147" t="s">
        <v>1327</v>
      </c>
      <c r="N152" s="149"/>
      <c r="O152" s="148" t="s">
        <v>1327</v>
      </c>
      <c r="P152" s="150" t="s">
        <v>1327</v>
      </c>
      <c r="Q152" s="151" t="s">
        <v>1327</v>
      </c>
      <c r="R152" s="152"/>
    </row>
    <row r="153" spans="1:18">
      <c r="A153" s="141" t="s">
        <v>1412</v>
      </c>
      <c r="B153" s="186">
        <v>10</v>
      </c>
      <c r="C153" s="187"/>
      <c r="D153" s="187"/>
      <c r="E153" s="187"/>
      <c r="F153" s="187"/>
      <c r="G153" s="143"/>
      <c r="H153" s="143"/>
      <c r="I153" s="144"/>
      <c r="J153" s="145"/>
      <c r="K153" s="146"/>
      <c r="L153" s="145"/>
      <c r="M153" s="147" t="s">
        <v>1327</v>
      </c>
      <c r="N153" s="149"/>
      <c r="O153" s="148" t="s">
        <v>1327</v>
      </c>
      <c r="P153" s="150" t="s">
        <v>1327</v>
      </c>
      <c r="Q153" s="151" t="s">
        <v>1327</v>
      </c>
      <c r="R153" s="152"/>
    </row>
    <row r="154" spans="1:18">
      <c r="A154" s="107"/>
      <c r="B154" s="154"/>
      <c r="C154" s="155"/>
      <c r="D154" s="155"/>
      <c r="E154" s="155"/>
      <c r="F154" s="155"/>
      <c r="G154" s="155"/>
      <c r="H154" s="155"/>
      <c r="I154" s="155"/>
      <c r="J154" s="155"/>
      <c r="K154" s="155"/>
      <c r="L154" s="155"/>
      <c r="M154" s="155"/>
      <c r="N154" s="155"/>
      <c r="O154" s="155"/>
      <c r="P154" s="155"/>
      <c r="Q154" s="155"/>
      <c r="R154" s="111"/>
    </row>
    <row r="155" spans="1:18" ht="16.5" thickBot="1">
      <c r="A155" s="156"/>
      <c r="B155" s="157"/>
      <c r="C155" s="158"/>
      <c r="D155" s="158"/>
      <c r="E155" s="158"/>
      <c r="F155" s="158"/>
      <c r="G155" s="158"/>
      <c r="H155" s="158"/>
      <c r="I155" s="158"/>
      <c r="J155" s="158"/>
      <c r="K155" s="158"/>
      <c r="L155" s="158"/>
      <c r="M155" s="159"/>
      <c r="N155" s="158"/>
      <c r="O155" s="158"/>
      <c r="P155" s="160"/>
      <c r="Q155" s="160"/>
      <c r="R155" s="124"/>
    </row>
    <row r="156" spans="1:18">
      <c r="B156" s="504"/>
      <c r="C156" s="504"/>
      <c r="D156" s="504"/>
      <c r="E156" s="504"/>
      <c r="F156" s="504"/>
      <c r="G156" s="504"/>
      <c r="H156" s="504"/>
      <c r="I156" s="504"/>
      <c r="J156" s="504"/>
      <c r="K156" s="504"/>
      <c r="L156" s="504"/>
      <c r="M156" s="504"/>
      <c r="N156" s="504"/>
      <c r="O156" s="504"/>
      <c r="P156" s="504"/>
      <c r="Q156" s="504"/>
    </row>
    <row r="157" spans="1:18" ht="16.5" customHeight="1" thickBot="1">
      <c r="A157" s="107"/>
      <c r="B157" s="369" t="s">
        <v>294</v>
      </c>
      <c r="C157" s="369"/>
      <c r="D157" s="369"/>
      <c r="E157" s="369"/>
      <c r="F157" s="369"/>
      <c r="G157" s="369"/>
      <c r="H157" s="369"/>
      <c r="I157" s="369"/>
      <c r="J157" s="369"/>
      <c r="K157" s="369"/>
      <c r="L157" s="369"/>
      <c r="M157" s="369"/>
      <c r="N157" s="369"/>
      <c r="O157" s="369"/>
      <c r="P157" s="369"/>
      <c r="Q157" s="369"/>
      <c r="R157" s="111"/>
    </row>
    <row r="158" spans="1:18" ht="15.75" customHeight="1">
      <c r="A158" s="161" t="s">
        <v>1413</v>
      </c>
      <c r="B158" s="370" t="s">
        <v>295</v>
      </c>
      <c r="C158" s="365" t="s">
        <v>296</v>
      </c>
      <c r="D158" s="365"/>
      <c r="E158" s="365"/>
      <c r="F158" s="365"/>
      <c r="G158" s="365"/>
      <c r="H158" s="365"/>
      <c r="I158" s="365"/>
      <c r="J158" s="365"/>
      <c r="K158" s="365"/>
      <c r="L158" s="506" t="s">
        <v>297</v>
      </c>
      <c r="M158" s="357" t="s">
        <v>298</v>
      </c>
      <c r="N158" s="357"/>
      <c r="O158" s="357"/>
      <c r="P158" s="357"/>
      <c r="Q158" s="358"/>
      <c r="R158" s="112"/>
    </row>
    <row r="159" spans="1:18" ht="16.5" customHeight="1">
      <c r="A159" s="161" t="s">
        <v>1414</v>
      </c>
      <c r="B159" s="371"/>
      <c r="C159" s="365" t="s">
        <v>299</v>
      </c>
      <c r="D159" s="365"/>
      <c r="E159" s="366"/>
      <c r="F159" s="162">
        <v>2</v>
      </c>
      <c r="G159" s="367" t="s">
        <v>300</v>
      </c>
      <c r="H159" s="365"/>
      <c r="I159" s="359" t="s">
        <v>1415</v>
      </c>
      <c r="J159" s="368"/>
      <c r="K159" s="361"/>
      <c r="L159" s="507"/>
      <c r="M159" s="373"/>
      <c r="N159" s="373"/>
      <c r="O159" s="373"/>
      <c r="P159" s="373"/>
      <c r="Q159" s="374"/>
      <c r="R159" s="112"/>
    </row>
    <row r="160" spans="1:18" ht="56.25" customHeight="1" thickBot="1">
      <c r="A160" s="161" t="s">
        <v>1416</v>
      </c>
      <c r="B160" s="371"/>
      <c r="C160" s="368" t="s">
        <v>301</v>
      </c>
      <c r="D160" s="360"/>
      <c r="E160" s="163" t="s">
        <v>302</v>
      </c>
      <c r="F160" s="164" t="s">
        <v>303</v>
      </c>
      <c r="G160" s="137" t="s">
        <v>304</v>
      </c>
      <c r="H160" s="165" t="s">
        <v>305</v>
      </c>
      <c r="I160" s="164" t="s">
        <v>306</v>
      </c>
      <c r="J160" s="137" t="s">
        <v>1337</v>
      </c>
      <c r="K160" s="164" t="s">
        <v>307</v>
      </c>
      <c r="L160" s="508"/>
      <c r="M160" s="509" t="s">
        <v>308</v>
      </c>
      <c r="N160" s="510"/>
      <c r="O160" s="510"/>
      <c r="P160" s="510"/>
      <c r="Q160" s="166">
        <v>6</v>
      </c>
      <c r="R160" s="112"/>
    </row>
    <row r="161" spans="1:18" ht="15.75" customHeight="1">
      <c r="A161" s="161" t="s">
        <v>1417</v>
      </c>
      <c r="B161" s="371"/>
      <c r="C161" s="167">
        <v>1</v>
      </c>
      <c r="D161" s="168" t="s">
        <v>131</v>
      </c>
      <c r="E161" s="169">
        <v>0.6</v>
      </c>
      <c r="F161" s="170">
        <v>1687.96</v>
      </c>
      <c r="G161" s="171">
        <v>36.334000000000003</v>
      </c>
      <c r="H161" s="171">
        <v>46.457000000000001</v>
      </c>
      <c r="I161" s="172" t="s">
        <v>281</v>
      </c>
      <c r="J161" s="173" t="s">
        <v>281</v>
      </c>
      <c r="K161" s="174" t="s">
        <v>1333</v>
      </c>
      <c r="L161" s="506" t="s">
        <v>309</v>
      </c>
      <c r="M161" s="363" t="s">
        <v>310</v>
      </c>
      <c r="N161" s="363"/>
      <c r="O161" s="363"/>
      <c r="P161" s="363"/>
      <c r="Q161" s="364"/>
      <c r="R161" s="112"/>
    </row>
    <row r="162" spans="1:18" ht="27" customHeight="1">
      <c r="A162" s="161" t="s">
        <v>1418</v>
      </c>
      <c r="B162" s="371"/>
      <c r="C162" s="167">
        <v>2</v>
      </c>
      <c r="D162" s="168" t="s">
        <v>132</v>
      </c>
      <c r="E162" s="169">
        <v>0.4</v>
      </c>
      <c r="F162" s="170">
        <v>0</v>
      </c>
      <c r="G162" s="171">
        <v>0</v>
      </c>
      <c r="H162" s="171" t="s">
        <v>1419</v>
      </c>
      <c r="I162" s="172" t="s">
        <v>426</v>
      </c>
      <c r="J162" s="173" t="s">
        <v>426</v>
      </c>
      <c r="K162" s="174" t="s">
        <v>1327</v>
      </c>
      <c r="L162" s="507"/>
      <c r="M162" s="359" t="s">
        <v>311</v>
      </c>
      <c r="N162" s="360"/>
      <c r="O162" s="175" t="s">
        <v>312</v>
      </c>
      <c r="P162" s="359" t="s">
        <v>313</v>
      </c>
      <c r="Q162" s="361"/>
      <c r="R162" s="112"/>
    </row>
    <row r="163" spans="1:18" ht="16.5" thickBot="1">
      <c r="A163" s="161" t="s">
        <v>1420</v>
      </c>
      <c r="B163" s="371"/>
      <c r="C163" s="167">
        <v>3</v>
      </c>
      <c r="D163" s="168" t="s">
        <v>1327</v>
      </c>
      <c r="E163" s="169" t="s">
        <v>1327</v>
      </c>
      <c r="F163" s="170" t="s">
        <v>1327</v>
      </c>
      <c r="G163" s="171" t="s">
        <v>1327</v>
      </c>
      <c r="H163" s="171" t="s">
        <v>1327</v>
      </c>
      <c r="I163" s="172" t="s">
        <v>1327</v>
      </c>
      <c r="J163" s="173" t="s">
        <v>1327</v>
      </c>
      <c r="K163" s="174" t="s">
        <v>1327</v>
      </c>
      <c r="L163" s="508"/>
      <c r="M163" s="511">
        <v>1</v>
      </c>
      <c r="N163" s="512"/>
      <c r="O163" s="513">
        <v>6</v>
      </c>
      <c r="P163" s="514">
        <v>6.056</v>
      </c>
      <c r="Q163" s="515"/>
      <c r="R163" s="112"/>
    </row>
    <row r="164" spans="1:18" ht="15.75" customHeight="1">
      <c r="A164" s="161" t="s">
        <v>1421</v>
      </c>
      <c r="B164" s="371"/>
      <c r="C164" s="167">
        <v>4</v>
      </c>
      <c r="D164" s="168" t="s">
        <v>1327</v>
      </c>
      <c r="E164" s="169" t="s">
        <v>1327</v>
      </c>
      <c r="F164" s="170" t="s">
        <v>1327</v>
      </c>
      <c r="G164" s="171" t="s">
        <v>1327</v>
      </c>
      <c r="H164" s="171" t="s">
        <v>1327</v>
      </c>
      <c r="I164" s="172" t="s">
        <v>1327</v>
      </c>
      <c r="J164" s="173" t="s">
        <v>1327</v>
      </c>
      <c r="K164" s="174" t="s">
        <v>1327</v>
      </c>
      <c r="L164" s="516" t="s">
        <v>314</v>
      </c>
      <c r="M164" s="362" t="s">
        <v>315</v>
      </c>
      <c r="N164" s="363"/>
      <c r="O164" s="363"/>
      <c r="P164" s="363"/>
      <c r="Q164" s="364"/>
      <c r="R164" s="112"/>
    </row>
    <row r="165" spans="1:18" ht="27" customHeight="1">
      <c r="A165" s="161" t="s">
        <v>1422</v>
      </c>
      <c r="B165" s="371"/>
      <c r="C165" s="167">
        <v>5</v>
      </c>
      <c r="D165" s="168" t="s">
        <v>1327</v>
      </c>
      <c r="E165" s="169" t="s">
        <v>1327</v>
      </c>
      <c r="F165" s="170" t="s">
        <v>1327</v>
      </c>
      <c r="G165" s="171" t="s">
        <v>1327</v>
      </c>
      <c r="H165" s="171" t="s">
        <v>1327</v>
      </c>
      <c r="I165" s="172" t="s">
        <v>1327</v>
      </c>
      <c r="J165" s="173" t="s">
        <v>1327</v>
      </c>
      <c r="K165" s="174" t="s">
        <v>1327</v>
      </c>
      <c r="L165" s="517"/>
      <c r="M165" s="359" t="s">
        <v>311</v>
      </c>
      <c r="N165" s="360"/>
      <c r="O165" s="175" t="s">
        <v>1343</v>
      </c>
      <c r="P165" s="359" t="s">
        <v>316</v>
      </c>
      <c r="Q165" s="361"/>
      <c r="R165" s="112"/>
    </row>
    <row r="166" spans="1:18" ht="16.5" thickBot="1">
      <c r="A166" s="161" t="s">
        <v>1423</v>
      </c>
      <c r="B166" s="371"/>
      <c r="C166" s="176">
        <v>6</v>
      </c>
      <c r="D166" s="177" t="s">
        <v>1327</v>
      </c>
      <c r="E166" s="178" t="s">
        <v>1327</v>
      </c>
      <c r="F166" s="179" t="s">
        <v>1327</v>
      </c>
      <c r="G166" s="180" t="s">
        <v>1327</v>
      </c>
      <c r="H166" s="180" t="s">
        <v>1327</v>
      </c>
      <c r="I166" s="181" t="s">
        <v>1327</v>
      </c>
      <c r="J166" s="173" t="s">
        <v>1327</v>
      </c>
      <c r="K166" s="174" t="s">
        <v>1327</v>
      </c>
      <c r="L166" s="517"/>
      <c r="M166" s="511">
        <v>1</v>
      </c>
      <c r="N166" s="512"/>
      <c r="O166" s="513">
        <v>42.037999999999997</v>
      </c>
      <c r="P166" s="514">
        <v>46.457000000000001</v>
      </c>
      <c r="Q166" s="515"/>
      <c r="R166" s="112"/>
    </row>
    <row r="167" spans="1:18" ht="16.5" customHeight="1" thickBot="1">
      <c r="A167" s="161" t="s">
        <v>1424</v>
      </c>
      <c r="B167" s="372"/>
      <c r="C167" s="353"/>
      <c r="D167" s="353"/>
      <c r="E167" s="353"/>
      <c r="F167" s="353"/>
      <c r="G167" s="353"/>
      <c r="H167" s="353" t="s">
        <v>317</v>
      </c>
      <c r="I167" s="353"/>
      <c r="J167" s="353"/>
      <c r="K167" s="182" t="s">
        <v>1333</v>
      </c>
      <c r="L167" s="354"/>
      <c r="M167" s="355"/>
      <c r="N167" s="355"/>
      <c r="O167" s="355"/>
      <c r="P167" s="355"/>
      <c r="Q167" s="356"/>
      <c r="R167" s="112"/>
    </row>
    <row r="168" spans="1:18">
      <c r="A168" s="518"/>
      <c r="B168" s="519"/>
      <c r="C168" s="519"/>
      <c r="D168" s="519"/>
      <c r="E168" s="519"/>
      <c r="F168" s="519"/>
      <c r="G168" s="519"/>
      <c r="H168" s="519"/>
      <c r="I168" s="520"/>
      <c r="J168" s="519"/>
      <c r="K168" s="521"/>
      <c r="L168" s="521"/>
      <c r="M168" s="521"/>
      <c r="N168" s="522"/>
      <c r="O168" s="521"/>
      <c r="P168" s="521"/>
      <c r="Q168" s="521"/>
    </row>
    <row r="169" spans="1:18">
      <c r="H169" s="523"/>
    </row>
    <row r="170" spans="1:18" ht="24" thickBot="1">
      <c r="A170" s="156">
        <v>6</v>
      </c>
      <c r="B170" s="381" t="s">
        <v>256</v>
      </c>
      <c r="C170" s="381"/>
      <c r="D170" s="381"/>
      <c r="E170" s="128">
        <v>6</v>
      </c>
      <c r="F170" s="129" t="s">
        <v>51</v>
      </c>
      <c r="G170" s="127"/>
      <c r="H170" s="127"/>
      <c r="I170" s="129"/>
      <c r="J170" s="129"/>
      <c r="K170" s="130"/>
      <c r="L170" s="130"/>
      <c r="M170" s="127"/>
      <c r="N170" s="127"/>
      <c r="O170" s="502"/>
      <c r="P170" s="502"/>
      <c r="Q170" s="502"/>
      <c r="R170" s="111"/>
    </row>
    <row r="171" spans="1:18" ht="15.75" customHeight="1">
      <c r="A171" s="107"/>
      <c r="B171" s="382" t="s">
        <v>257</v>
      </c>
      <c r="C171" s="133" t="s">
        <v>258</v>
      </c>
      <c r="D171" s="131" t="s">
        <v>259</v>
      </c>
      <c r="E171" s="131"/>
      <c r="F171" s="131" t="s">
        <v>260</v>
      </c>
      <c r="G171" s="132"/>
      <c r="H171" s="375" t="s">
        <v>261</v>
      </c>
      <c r="I171" s="375" t="s">
        <v>262</v>
      </c>
      <c r="J171" s="375" t="s">
        <v>263</v>
      </c>
      <c r="K171" s="375" t="s">
        <v>264</v>
      </c>
      <c r="L171" s="375" t="s">
        <v>265</v>
      </c>
      <c r="M171" s="377" t="s">
        <v>266</v>
      </c>
      <c r="N171" s="375" t="s">
        <v>267</v>
      </c>
      <c r="O171" s="379" t="s">
        <v>268</v>
      </c>
      <c r="P171" s="380"/>
      <c r="Q171" s="134" t="s">
        <v>269</v>
      </c>
      <c r="R171" s="111"/>
    </row>
    <row r="172" spans="1:18" ht="27">
      <c r="A172" s="107"/>
      <c r="B172" s="383"/>
      <c r="C172" s="137" t="s">
        <v>270</v>
      </c>
      <c r="D172" s="135" t="s">
        <v>43</v>
      </c>
      <c r="E172" s="135" t="s">
        <v>271</v>
      </c>
      <c r="F172" s="135" t="s">
        <v>272</v>
      </c>
      <c r="G172" s="136" t="s">
        <v>273</v>
      </c>
      <c r="H172" s="376"/>
      <c r="I172" s="376"/>
      <c r="J172" s="376"/>
      <c r="K172" s="376"/>
      <c r="L172" s="376"/>
      <c r="M172" s="378"/>
      <c r="N172" s="376"/>
      <c r="O172" s="137" t="s">
        <v>274</v>
      </c>
      <c r="P172" s="135" t="s">
        <v>275</v>
      </c>
      <c r="Q172" s="138" t="s">
        <v>276</v>
      </c>
      <c r="R172" s="111"/>
    </row>
    <row r="173" spans="1:18">
      <c r="A173" s="107"/>
      <c r="B173" s="139"/>
      <c r="C173" s="140"/>
      <c r="D173" s="140"/>
      <c r="E173" s="140"/>
      <c r="F173" s="140"/>
      <c r="G173" s="140"/>
      <c r="H173" s="140"/>
      <c r="I173" s="140"/>
      <c r="J173" s="140"/>
      <c r="K173" s="140"/>
      <c r="L173" s="140"/>
      <c r="M173" s="140"/>
      <c r="N173" s="140"/>
      <c r="O173" s="140"/>
      <c r="P173" s="140"/>
      <c r="Q173" s="140"/>
      <c r="R173" s="111"/>
    </row>
    <row r="174" spans="1:18" ht="25.5">
      <c r="A174" s="141" t="s">
        <v>1425</v>
      </c>
      <c r="B174" s="184">
        <v>1</v>
      </c>
      <c r="C174" s="142" t="s">
        <v>373</v>
      </c>
      <c r="D174" s="142" t="s">
        <v>374</v>
      </c>
      <c r="E174" s="142" t="s">
        <v>375</v>
      </c>
      <c r="F174" s="142" t="s">
        <v>280</v>
      </c>
      <c r="G174" s="143">
        <v>1</v>
      </c>
      <c r="H174" s="143" t="s">
        <v>281</v>
      </c>
      <c r="I174" s="144" t="s">
        <v>134</v>
      </c>
      <c r="J174" s="145">
        <v>35345</v>
      </c>
      <c r="K174" s="146"/>
      <c r="L174" s="145">
        <v>35389</v>
      </c>
      <c r="M174" s="147">
        <v>1.5</v>
      </c>
      <c r="N174" s="148">
        <v>17.59</v>
      </c>
      <c r="O174" s="149">
        <v>17.59</v>
      </c>
      <c r="P174" s="150">
        <v>17.59</v>
      </c>
      <c r="Q174" s="151">
        <v>11.727</v>
      </c>
      <c r="R174" s="152"/>
    </row>
    <row r="175" spans="1:18" ht="76.5">
      <c r="A175" s="141" t="s">
        <v>1426</v>
      </c>
      <c r="B175" s="184">
        <v>2</v>
      </c>
      <c r="C175" s="185" t="s">
        <v>376</v>
      </c>
      <c r="D175" s="185" t="s">
        <v>377</v>
      </c>
      <c r="E175" s="185" t="s">
        <v>378</v>
      </c>
      <c r="F175" s="185" t="s">
        <v>285</v>
      </c>
      <c r="G175" s="143">
        <v>0.95</v>
      </c>
      <c r="H175" s="143" t="s">
        <v>281</v>
      </c>
      <c r="I175" s="144" t="s">
        <v>134</v>
      </c>
      <c r="J175" s="145">
        <v>41544</v>
      </c>
      <c r="K175" s="146">
        <v>3.367</v>
      </c>
      <c r="L175" s="145">
        <v>41803</v>
      </c>
      <c r="M175" s="147">
        <v>5.3</v>
      </c>
      <c r="N175" s="148">
        <v>141.69999999999999</v>
      </c>
      <c r="O175" s="149">
        <v>134.61499999999998</v>
      </c>
      <c r="P175" s="150">
        <v>134.61500000000001</v>
      </c>
      <c r="Q175" s="151">
        <v>25.399000000000001</v>
      </c>
      <c r="R175" s="152"/>
    </row>
    <row r="176" spans="1:18" ht="153">
      <c r="A176" s="141" t="s">
        <v>1427</v>
      </c>
      <c r="B176" s="153">
        <v>3</v>
      </c>
      <c r="C176" s="142" t="s">
        <v>362</v>
      </c>
      <c r="D176" s="142" t="s">
        <v>363</v>
      </c>
      <c r="E176" s="142" t="s">
        <v>364</v>
      </c>
      <c r="F176" s="142" t="s">
        <v>285</v>
      </c>
      <c r="G176" s="143">
        <v>0.5</v>
      </c>
      <c r="H176" s="143" t="s">
        <v>281</v>
      </c>
      <c r="I176" s="144" t="s">
        <v>134</v>
      </c>
      <c r="J176" s="145">
        <v>40756</v>
      </c>
      <c r="K176" s="146"/>
      <c r="L176" s="145">
        <v>40997</v>
      </c>
      <c r="M176" s="147">
        <v>8.0670000000000002</v>
      </c>
      <c r="N176" s="148">
        <v>112.17</v>
      </c>
      <c r="O176" s="149">
        <v>56.085000000000001</v>
      </c>
      <c r="P176" s="150">
        <v>56.085000000000001</v>
      </c>
      <c r="Q176" s="151">
        <v>6.952</v>
      </c>
      <c r="R176" s="152"/>
    </row>
    <row r="177" spans="1:18" ht="89.25">
      <c r="A177" s="141" t="s">
        <v>1428</v>
      </c>
      <c r="B177" s="186">
        <v>4</v>
      </c>
      <c r="C177" s="187" t="s">
        <v>277</v>
      </c>
      <c r="D177" s="187" t="s">
        <v>379</v>
      </c>
      <c r="E177" s="187" t="s">
        <v>380</v>
      </c>
      <c r="F177" s="187" t="s">
        <v>280</v>
      </c>
      <c r="G177" s="143">
        <v>1</v>
      </c>
      <c r="H177" s="143" t="s">
        <v>281</v>
      </c>
      <c r="I177" s="144" t="s">
        <v>133</v>
      </c>
      <c r="J177" s="145">
        <v>35827</v>
      </c>
      <c r="K177" s="146"/>
      <c r="L177" s="145">
        <v>36191</v>
      </c>
      <c r="M177" s="147">
        <v>12.167</v>
      </c>
      <c r="N177" s="148">
        <v>867.76</v>
      </c>
      <c r="O177" s="149">
        <v>867.76</v>
      </c>
      <c r="P177" s="150">
        <v>867.76</v>
      </c>
      <c r="Q177" s="151">
        <v>71.320999999999998</v>
      </c>
      <c r="R177" s="152"/>
    </row>
    <row r="178" spans="1:18" ht="25.5">
      <c r="A178" s="141" t="s">
        <v>1429</v>
      </c>
      <c r="B178" s="186">
        <v>5</v>
      </c>
      <c r="C178" s="187" t="s">
        <v>277</v>
      </c>
      <c r="D178" s="187" t="s">
        <v>381</v>
      </c>
      <c r="E178" s="187" t="s">
        <v>382</v>
      </c>
      <c r="F178" s="187" t="s">
        <v>280</v>
      </c>
      <c r="G178" s="143">
        <v>1</v>
      </c>
      <c r="H178" s="143" t="s">
        <v>281</v>
      </c>
      <c r="I178" s="144" t="s">
        <v>133</v>
      </c>
      <c r="J178" s="145">
        <v>38355</v>
      </c>
      <c r="K178" s="146"/>
      <c r="L178" s="145">
        <v>38595</v>
      </c>
      <c r="M178" s="147">
        <v>8.0329999999999995</v>
      </c>
      <c r="N178" s="148">
        <v>367.55</v>
      </c>
      <c r="O178" s="149">
        <v>367.55</v>
      </c>
      <c r="P178" s="150">
        <v>367.55</v>
      </c>
      <c r="Q178" s="151">
        <v>45.755000000000003</v>
      </c>
      <c r="R178" s="152"/>
    </row>
    <row r="179" spans="1:18" ht="25.5">
      <c r="A179" s="141" t="s">
        <v>1430</v>
      </c>
      <c r="B179" s="186">
        <v>6</v>
      </c>
      <c r="C179" s="187" t="s">
        <v>277</v>
      </c>
      <c r="D179" s="187" t="s">
        <v>383</v>
      </c>
      <c r="E179" s="187" t="s">
        <v>382</v>
      </c>
      <c r="F179" s="187" t="s">
        <v>280</v>
      </c>
      <c r="G179" s="143">
        <v>1</v>
      </c>
      <c r="H179" s="143" t="s">
        <v>281</v>
      </c>
      <c r="I179" s="144" t="s">
        <v>133</v>
      </c>
      <c r="J179" s="145">
        <v>38601</v>
      </c>
      <c r="K179" s="146"/>
      <c r="L179" s="145">
        <v>38630</v>
      </c>
      <c r="M179" s="147">
        <v>1</v>
      </c>
      <c r="N179" s="148">
        <v>46.56</v>
      </c>
      <c r="O179" s="149">
        <v>46.56</v>
      </c>
      <c r="P179" s="150">
        <v>46.56</v>
      </c>
      <c r="Q179" s="151">
        <v>46.56</v>
      </c>
      <c r="R179" s="152"/>
    </row>
    <row r="180" spans="1:18">
      <c r="A180" s="141" t="s">
        <v>1431</v>
      </c>
      <c r="B180" s="186">
        <v>7</v>
      </c>
      <c r="C180" s="187"/>
      <c r="D180" s="187"/>
      <c r="E180" s="187"/>
      <c r="F180" s="187"/>
      <c r="G180" s="143"/>
      <c r="H180" s="143"/>
      <c r="I180" s="144"/>
      <c r="J180" s="145"/>
      <c r="K180" s="146"/>
      <c r="L180" s="145"/>
      <c r="M180" s="147" t="s">
        <v>1327</v>
      </c>
      <c r="N180" s="148"/>
      <c r="O180" s="148" t="s">
        <v>1327</v>
      </c>
      <c r="P180" s="150" t="s">
        <v>1327</v>
      </c>
      <c r="Q180" s="151" t="s">
        <v>1327</v>
      </c>
      <c r="R180" s="152"/>
    </row>
    <row r="181" spans="1:18">
      <c r="A181" s="141" t="s">
        <v>1432</v>
      </c>
      <c r="B181" s="186">
        <v>8</v>
      </c>
      <c r="C181" s="187"/>
      <c r="D181" s="187"/>
      <c r="E181" s="187"/>
      <c r="F181" s="187"/>
      <c r="G181" s="143"/>
      <c r="H181" s="143"/>
      <c r="I181" s="144"/>
      <c r="J181" s="145"/>
      <c r="K181" s="146"/>
      <c r="L181" s="145"/>
      <c r="M181" s="147" t="s">
        <v>1327</v>
      </c>
      <c r="N181" s="149"/>
      <c r="O181" s="148" t="s">
        <v>1327</v>
      </c>
      <c r="P181" s="150" t="s">
        <v>1327</v>
      </c>
      <c r="Q181" s="151" t="s">
        <v>1327</v>
      </c>
      <c r="R181" s="152"/>
    </row>
    <row r="182" spans="1:18">
      <c r="A182" s="141" t="s">
        <v>1433</v>
      </c>
      <c r="B182" s="186">
        <v>9</v>
      </c>
      <c r="C182" s="187"/>
      <c r="D182" s="187"/>
      <c r="E182" s="187"/>
      <c r="F182" s="187"/>
      <c r="G182" s="143"/>
      <c r="H182" s="143"/>
      <c r="I182" s="144"/>
      <c r="J182" s="145"/>
      <c r="K182" s="146"/>
      <c r="L182" s="145"/>
      <c r="M182" s="147" t="s">
        <v>1327</v>
      </c>
      <c r="N182" s="149"/>
      <c r="O182" s="148" t="s">
        <v>1327</v>
      </c>
      <c r="P182" s="150" t="s">
        <v>1327</v>
      </c>
      <c r="Q182" s="151" t="s">
        <v>1327</v>
      </c>
      <c r="R182" s="152"/>
    </row>
    <row r="183" spans="1:18">
      <c r="A183" s="141" t="s">
        <v>1434</v>
      </c>
      <c r="B183" s="186">
        <v>10</v>
      </c>
      <c r="C183" s="187"/>
      <c r="D183" s="187"/>
      <c r="E183" s="187"/>
      <c r="F183" s="187"/>
      <c r="G183" s="143"/>
      <c r="H183" s="143"/>
      <c r="I183" s="144"/>
      <c r="J183" s="145"/>
      <c r="K183" s="146"/>
      <c r="L183" s="145"/>
      <c r="M183" s="147" t="s">
        <v>1327</v>
      </c>
      <c r="N183" s="149"/>
      <c r="O183" s="148" t="s">
        <v>1327</v>
      </c>
      <c r="P183" s="150" t="s">
        <v>1327</v>
      </c>
      <c r="Q183" s="151" t="s">
        <v>1327</v>
      </c>
      <c r="R183" s="152"/>
    </row>
    <row r="184" spans="1:18">
      <c r="A184" s="107"/>
      <c r="B184" s="154"/>
      <c r="C184" s="155"/>
      <c r="D184" s="155"/>
      <c r="E184" s="155"/>
      <c r="F184" s="155"/>
      <c r="G184" s="155"/>
      <c r="H184" s="155"/>
      <c r="I184" s="155"/>
      <c r="J184" s="155"/>
      <c r="K184" s="155"/>
      <c r="L184" s="155"/>
      <c r="M184" s="155"/>
      <c r="N184" s="155"/>
      <c r="O184" s="155"/>
      <c r="P184" s="155"/>
      <c r="Q184" s="155"/>
      <c r="R184" s="111"/>
    </row>
    <row r="185" spans="1:18" ht="16.5" thickBot="1">
      <c r="A185" s="156"/>
      <c r="B185" s="157"/>
      <c r="C185" s="158"/>
      <c r="D185" s="158"/>
      <c r="E185" s="158"/>
      <c r="F185" s="158"/>
      <c r="G185" s="158"/>
      <c r="H185" s="158"/>
      <c r="I185" s="158"/>
      <c r="J185" s="158"/>
      <c r="K185" s="158"/>
      <c r="L185" s="158"/>
      <c r="M185" s="159"/>
      <c r="N185" s="158"/>
      <c r="O185" s="158"/>
      <c r="P185" s="160"/>
      <c r="Q185" s="160"/>
      <c r="R185" s="124"/>
    </row>
    <row r="186" spans="1:18">
      <c r="B186" s="504"/>
      <c r="C186" s="504"/>
      <c r="D186" s="504"/>
      <c r="E186" s="504"/>
      <c r="F186" s="504"/>
      <c r="G186" s="504"/>
      <c r="H186" s="504"/>
      <c r="I186" s="504"/>
      <c r="J186" s="504"/>
      <c r="K186" s="504"/>
      <c r="L186" s="504"/>
      <c r="M186" s="504"/>
      <c r="N186" s="504"/>
      <c r="O186" s="504"/>
      <c r="P186" s="504"/>
      <c r="Q186" s="504"/>
    </row>
    <row r="187" spans="1:18" ht="16.5" customHeight="1" thickBot="1">
      <c r="A187" s="107"/>
      <c r="B187" s="369" t="s">
        <v>294</v>
      </c>
      <c r="C187" s="369"/>
      <c r="D187" s="369"/>
      <c r="E187" s="369"/>
      <c r="F187" s="369"/>
      <c r="G187" s="369"/>
      <c r="H187" s="369"/>
      <c r="I187" s="369"/>
      <c r="J187" s="369"/>
      <c r="K187" s="369"/>
      <c r="L187" s="369"/>
      <c r="M187" s="369"/>
      <c r="N187" s="369"/>
      <c r="O187" s="369"/>
      <c r="P187" s="369"/>
      <c r="Q187" s="369"/>
      <c r="R187" s="111"/>
    </row>
    <row r="188" spans="1:18" ht="15.75" customHeight="1">
      <c r="A188" s="161" t="s">
        <v>1435</v>
      </c>
      <c r="B188" s="370" t="s">
        <v>295</v>
      </c>
      <c r="C188" s="365" t="s">
        <v>296</v>
      </c>
      <c r="D188" s="365"/>
      <c r="E188" s="365"/>
      <c r="F188" s="365"/>
      <c r="G188" s="365"/>
      <c r="H188" s="365"/>
      <c r="I188" s="365"/>
      <c r="J188" s="365"/>
      <c r="K188" s="365"/>
      <c r="L188" s="506" t="s">
        <v>297</v>
      </c>
      <c r="M188" s="357" t="s">
        <v>298</v>
      </c>
      <c r="N188" s="357"/>
      <c r="O188" s="357"/>
      <c r="P188" s="357"/>
      <c r="Q188" s="358"/>
      <c r="R188" s="112"/>
    </row>
    <row r="189" spans="1:18" ht="16.5" customHeight="1">
      <c r="A189" s="161" t="s">
        <v>1436</v>
      </c>
      <c r="B189" s="371"/>
      <c r="C189" s="365" t="s">
        <v>299</v>
      </c>
      <c r="D189" s="365"/>
      <c r="E189" s="366"/>
      <c r="F189" s="162">
        <v>3</v>
      </c>
      <c r="G189" s="367" t="s">
        <v>300</v>
      </c>
      <c r="H189" s="365"/>
      <c r="I189" s="359" t="s">
        <v>1415</v>
      </c>
      <c r="J189" s="368"/>
      <c r="K189" s="361"/>
      <c r="L189" s="507"/>
      <c r="M189" s="373"/>
      <c r="N189" s="373"/>
      <c r="O189" s="373"/>
      <c r="P189" s="373"/>
      <c r="Q189" s="374"/>
      <c r="R189" s="112"/>
    </row>
    <row r="190" spans="1:18" ht="56.25" customHeight="1" thickBot="1">
      <c r="A190" s="161" t="s">
        <v>1437</v>
      </c>
      <c r="B190" s="371"/>
      <c r="C190" s="368" t="s">
        <v>301</v>
      </c>
      <c r="D190" s="360"/>
      <c r="E190" s="163" t="s">
        <v>302</v>
      </c>
      <c r="F190" s="164" t="s">
        <v>303</v>
      </c>
      <c r="G190" s="137" t="s">
        <v>304</v>
      </c>
      <c r="H190" s="165" t="s">
        <v>305</v>
      </c>
      <c r="I190" s="164" t="s">
        <v>306</v>
      </c>
      <c r="J190" s="137" t="s">
        <v>1337</v>
      </c>
      <c r="K190" s="164" t="s">
        <v>307</v>
      </c>
      <c r="L190" s="508"/>
      <c r="M190" s="509" t="s">
        <v>308</v>
      </c>
      <c r="N190" s="510"/>
      <c r="O190" s="510"/>
      <c r="P190" s="510"/>
      <c r="Q190" s="166">
        <v>6</v>
      </c>
      <c r="R190" s="112"/>
    </row>
    <row r="191" spans="1:18" ht="15.75" customHeight="1">
      <c r="A191" s="161" t="s">
        <v>1438</v>
      </c>
      <c r="B191" s="371"/>
      <c r="C191" s="167">
        <v>1</v>
      </c>
      <c r="D191" s="168" t="s">
        <v>133</v>
      </c>
      <c r="E191" s="169">
        <v>0.6</v>
      </c>
      <c r="F191" s="170">
        <v>1281.8699999999999</v>
      </c>
      <c r="G191" s="171">
        <v>21.2</v>
      </c>
      <c r="H191" s="171">
        <v>60.466000000000001</v>
      </c>
      <c r="I191" s="172" t="s">
        <v>281</v>
      </c>
      <c r="J191" s="173" t="s">
        <v>281</v>
      </c>
      <c r="K191" s="174" t="s">
        <v>1333</v>
      </c>
      <c r="L191" s="506" t="s">
        <v>309</v>
      </c>
      <c r="M191" s="363" t="s">
        <v>310</v>
      </c>
      <c r="N191" s="363"/>
      <c r="O191" s="363"/>
      <c r="P191" s="363"/>
      <c r="Q191" s="364"/>
      <c r="R191" s="112"/>
    </row>
    <row r="192" spans="1:18" ht="27" customHeight="1">
      <c r="A192" s="161" t="s">
        <v>1439</v>
      </c>
      <c r="B192" s="371"/>
      <c r="C192" s="167">
        <v>2</v>
      </c>
      <c r="D192" s="168" t="s">
        <v>134</v>
      </c>
      <c r="E192" s="169">
        <v>0.2</v>
      </c>
      <c r="F192" s="170">
        <v>208.29000000000002</v>
      </c>
      <c r="G192" s="171">
        <v>14.867000000000001</v>
      </c>
      <c r="H192" s="171">
        <v>14.01</v>
      </c>
      <c r="I192" s="172" t="s">
        <v>426</v>
      </c>
      <c r="J192" s="173" t="s">
        <v>426</v>
      </c>
      <c r="K192" s="174" t="s">
        <v>1327</v>
      </c>
      <c r="L192" s="507"/>
      <c r="M192" s="359" t="s">
        <v>311</v>
      </c>
      <c r="N192" s="360"/>
      <c r="O192" s="175" t="s">
        <v>312</v>
      </c>
      <c r="P192" s="359" t="s">
        <v>313</v>
      </c>
      <c r="Q192" s="361"/>
      <c r="R192" s="112"/>
    </row>
    <row r="193" spans="1:18" ht="43.5" customHeight="1" thickBot="1">
      <c r="A193" s="161" t="s">
        <v>1440</v>
      </c>
      <c r="B193" s="371"/>
      <c r="C193" s="167">
        <v>3</v>
      </c>
      <c r="D193" s="168" t="s">
        <v>135</v>
      </c>
      <c r="E193" s="169">
        <v>0.2</v>
      </c>
      <c r="F193" s="170">
        <v>0</v>
      </c>
      <c r="G193" s="171">
        <v>0</v>
      </c>
      <c r="H193" s="171" t="s">
        <v>1419</v>
      </c>
      <c r="I193" s="172" t="s">
        <v>426</v>
      </c>
      <c r="J193" s="173" t="s">
        <v>426</v>
      </c>
      <c r="K193" s="174" t="s">
        <v>1327</v>
      </c>
      <c r="L193" s="508"/>
      <c r="M193" s="511">
        <v>1</v>
      </c>
      <c r="N193" s="512"/>
      <c r="O193" s="513">
        <v>6</v>
      </c>
      <c r="P193" s="514">
        <v>6.0110000000000001</v>
      </c>
      <c r="Q193" s="515"/>
      <c r="R193" s="112"/>
    </row>
    <row r="194" spans="1:18" ht="15.75" customHeight="1">
      <c r="A194" s="161" t="s">
        <v>1441</v>
      </c>
      <c r="B194" s="371"/>
      <c r="C194" s="167">
        <v>4</v>
      </c>
      <c r="D194" s="168" t="s">
        <v>1327</v>
      </c>
      <c r="E194" s="169" t="s">
        <v>1327</v>
      </c>
      <c r="F194" s="170" t="s">
        <v>1327</v>
      </c>
      <c r="G194" s="171" t="s">
        <v>1327</v>
      </c>
      <c r="H194" s="171" t="s">
        <v>1327</v>
      </c>
      <c r="I194" s="172" t="s">
        <v>1327</v>
      </c>
      <c r="J194" s="173" t="s">
        <v>1327</v>
      </c>
      <c r="K194" s="174" t="s">
        <v>1327</v>
      </c>
      <c r="L194" s="516" t="s">
        <v>314</v>
      </c>
      <c r="M194" s="362" t="s">
        <v>315</v>
      </c>
      <c r="N194" s="363"/>
      <c r="O194" s="363"/>
      <c r="P194" s="363"/>
      <c r="Q194" s="364"/>
      <c r="R194" s="112"/>
    </row>
    <row r="195" spans="1:18" ht="27" customHeight="1">
      <c r="A195" s="161" t="s">
        <v>1442</v>
      </c>
      <c r="B195" s="371"/>
      <c r="C195" s="167">
        <v>5</v>
      </c>
      <c r="D195" s="168" t="s">
        <v>1327</v>
      </c>
      <c r="E195" s="169" t="s">
        <v>1327</v>
      </c>
      <c r="F195" s="170" t="s">
        <v>1327</v>
      </c>
      <c r="G195" s="171" t="s">
        <v>1327</v>
      </c>
      <c r="H195" s="171" t="s">
        <v>1327</v>
      </c>
      <c r="I195" s="172" t="s">
        <v>1327</v>
      </c>
      <c r="J195" s="173" t="s">
        <v>1327</v>
      </c>
      <c r="K195" s="174" t="s">
        <v>1327</v>
      </c>
      <c r="L195" s="517"/>
      <c r="M195" s="359" t="s">
        <v>311</v>
      </c>
      <c r="N195" s="360"/>
      <c r="O195" s="175" t="s">
        <v>1343</v>
      </c>
      <c r="P195" s="359" t="s">
        <v>316</v>
      </c>
      <c r="Q195" s="361"/>
      <c r="R195" s="112"/>
    </row>
    <row r="196" spans="1:18" ht="16.5" thickBot="1">
      <c r="A196" s="161" t="s">
        <v>1443</v>
      </c>
      <c r="B196" s="371"/>
      <c r="C196" s="176">
        <v>6</v>
      </c>
      <c r="D196" s="177" t="s">
        <v>1327</v>
      </c>
      <c r="E196" s="178" t="s">
        <v>1327</v>
      </c>
      <c r="F196" s="179" t="s">
        <v>1327</v>
      </c>
      <c r="G196" s="180" t="s">
        <v>1327</v>
      </c>
      <c r="H196" s="180" t="s">
        <v>1327</v>
      </c>
      <c r="I196" s="181" t="s">
        <v>1327</v>
      </c>
      <c r="J196" s="173" t="s">
        <v>1327</v>
      </c>
      <c r="K196" s="174" t="s">
        <v>1327</v>
      </c>
      <c r="L196" s="517"/>
      <c r="M196" s="511">
        <v>1</v>
      </c>
      <c r="N196" s="512"/>
      <c r="O196" s="513">
        <v>42.037999999999997</v>
      </c>
      <c r="P196" s="514">
        <v>41.316000000000003</v>
      </c>
      <c r="Q196" s="515"/>
      <c r="R196" s="112"/>
    </row>
    <row r="197" spans="1:18" ht="16.5" customHeight="1" thickBot="1">
      <c r="A197" s="161" t="s">
        <v>1444</v>
      </c>
      <c r="B197" s="372"/>
      <c r="C197" s="353"/>
      <c r="D197" s="353"/>
      <c r="E197" s="353"/>
      <c r="F197" s="353"/>
      <c r="G197" s="353"/>
      <c r="H197" s="353" t="s">
        <v>317</v>
      </c>
      <c r="I197" s="353"/>
      <c r="J197" s="353"/>
      <c r="K197" s="182" t="s">
        <v>1333</v>
      </c>
      <c r="L197" s="354"/>
      <c r="M197" s="355"/>
      <c r="N197" s="355"/>
      <c r="O197" s="355"/>
      <c r="P197" s="355"/>
      <c r="Q197" s="356"/>
      <c r="R197" s="112"/>
    </row>
    <row r="200" spans="1:18" ht="24" thickBot="1">
      <c r="A200" s="156">
        <v>7</v>
      </c>
      <c r="B200" s="381" t="s">
        <v>256</v>
      </c>
      <c r="C200" s="381"/>
      <c r="D200" s="381"/>
      <c r="E200" s="128">
        <v>7</v>
      </c>
      <c r="F200" s="129" t="s">
        <v>52</v>
      </c>
      <c r="G200" s="127"/>
      <c r="H200" s="127"/>
      <c r="I200" s="129"/>
      <c r="J200" s="129"/>
      <c r="K200" s="130"/>
      <c r="L200" s="130"/>
      <c r="M200" s="127"/>
      <c r="N200" s="127"/>
      <c r="O200" s="502"/>
      <c r="P200" s="502"/>
      <c r="Q200" s="502"/>
      <c r="R200" s="111"/>
    </row>
    <row r="201" spans="1:18" ht="15.75" customHeight="1">
      <c r="A201" s="107"/>
      <c r="B201" s="382" t="s">
        <v>257</v>
      </c>
      <c r="C201" s="133" t="s">
        <v>258</v>
      </c>
      <c r="D201" s="131" t="s">
        <v>259</v>
      </c>
      <c r="E201" s="131"/>
      <c r="F201" s="131" t="s">
        <v>260</v>
      </c>
      <c r="G201" s="132"/>
      <c r="H201" s="375" t="s">
        <v>261</v>
      </c>
      <c r="I201" s="375" t="s">
        <v>262</v>
      </c>
      <c r="J201" s="375" t="s">
        <v>263</v>
      </c>
      <c r="K201" s="375" t="s">
        <v>264</v>
      </c>
      <c r="L201" s="375" t="s">
        <v>265</v>
      </c>
      <c r="M201" s="377" t="s">
        <v>266</v>
      </c>
      <c r="N201" s="375" t="s">
        <v>267</v>
      </c>
      <c r="O201" s="379" t="s">
        <v>268</v>
      </c>
      <c r="P201" s="380"/>
      <c r="Q201" s="134" t="s">
        <v>269</v>
      </c>
      <c r="R201" s="111"/>
    </row>
    <row r="202" spans="1:18" ht="27">
      <c r="A202" s="107"/>
      <c r="B202" s="383"/>
      <c r="C202" s="137" t="s">
        <v>270</v>
      </c>
      <c r="D202" s="135" t="s">
        <v>43</v>
      </c>
      <c r="E202" s="135" t="s">
        <v>271</v>
      </c>
      <c r="F202" s="135" t="s">
        <v>272</v>
      </c>
      <c r="G202" s="136" t="s">
        <v>273</v>
      </c>
      <c r="H202" s="376"/>
      <c r="I202" s="376"/>
      <c r="J202" s="376"/>
      <c r="K202" s="376"/>
      <c r="L202" s="376"/>
      <c r="M202" s="378"/>
      <c r="N202" s="376"/>
      <c r="O202" s="137" t="s">
        <v>274</v>
      </c>
      <c r="P202" s="135" t="s">
        <v>275</v>
      </c>
      <c r="Q202" s="138" t="s">
        <v>276</v>
      </c>
      <c r="R202" s="111"/>
    </row>
    <row r="203" spans="1:18">
      <c r="A203" s="107"/>
      <c r="B203" s="139"/>
      <c r="C203" s="140"/>
      <c r="D203" s="140"/>
      <c r="E203" s="140"/>
      <c r="F203" s="140"/>
      <c r="G203" s="140"/>
      <c r="H203" s="140"/>
      <c r="I203" s="140"/>
      <c r="J203" s="140"/>
      <c r="K203" s="140"/>
      <c r="L203" s="140"/>
      <c r="M203" s="140"/>
      <c r="N203" s="140"/>
      <c r="O203" s="140"/>
      <c r="P203" s="140"/>
      <c r="Q203" s="140"/>
      <c r="R203" s="111"/>
    </row>
    <row r="204" spans="1:18" ht="38.25">
      <c r="A204" s="141" t="s">
        <v>1445</v>
      </c>
      <c r="B204" s="184">
        <v>1</v>
      </c>
      <c r="C204" s="142" t="s">
        <v>277</v>
      </c>
      <c r="D204" s="142" t="s">
        <v>384</v>
      </c>
      <c r="E204" s="142" t="s">
        <v>385</v>
      </c>
      <c r="F204" s="142" t="s">
        <v>386</v>
      </c>
      <c r="G204" s="143">
        <v>1</v>
      </c>
      <c r="H204" s="143" t="s">
        <v>281</v>
      </c>
      <c r="I204" s="144" t="s">
        <v>136</v>
      </c>
      <c r="J204" s="145">
        <v>40169</v>
      </c>
      <c r="K204" s="146"/>
      <c r="L204" s="145">
        <v>40258</v>
      </c>
      <c r="M204" s="147">
        <v>3</v>
      </c>
      <c r="N204" s="148">
        <v>231.88</v>
      </c>
      <c r="O204" s="149">
        <v>231.88</v>
      </c>
      <c r="P204" s="150">
        <v>231.88</v>
      </c>
      <c r="Q204" s="151">
        <v>77.293000000000006</v>
      </c>
      <c r="R204" s="152"/>
    </row>
    <row r="205" spans="1:18" ht="76.5">
      <c r="A205" s="141" t="s">
        <v>1446</v>
      </c>
      <c r="B205" s="184">
        <v>2</v>
      </c>
      <c r="C205" s="185" t="s">
        <v>277</v>
      </c>
      <c r="D205" s="185" t="s">
        <v>387</v>
      </c>
      <c r="E205" s="185" t="s">
        <v>388</v>
      </c>
      <c r="F205" s="185" t="s">
        <v>389</v>
      </c>
      <c r="G205" s="143">
        <v>0.5</v>
      </c>
      <c r="H205" s="143" t="s">
        <v>281</v>
      </c>
      <c r="I205" s="144" t="s">
        <v>136</v>
      </c>
      <c r="J205" s="145">
        <v>35821</v>
      </c>
      <c r="K205" s="146"/>
      <c r="L205" s="145">
        <v>35911</v>
      </c>
      <c r="M205" s="147">
        <v>3.0329999999999999</v>
      </c>
      <c r="N205" s="148">
        <v>102.38</v>
      </c>
      <c r="O205" s="149">
        <v>51.19</v>
      </c>
      <c r="P205" s="150">
        <v>51.19</v>
      </c>
      <c r="Q205" s="151">
        <v>16.878</v>
      </c>
      <c r="R205" s="152"/>
    </row>
    <row r="206" spans="1:18" ht="38.25">
      <c r="A206" s="141" t="s">
        <v>1447</v>
      </c>
      <c r="B206" s="153">
        <v>3</v>
      </c>
      <c r="C206" s="142" t="s">
        <v>390</v>
      </c>
      <c r="D206" s="142" t="s">
        <v>391</v>
      </c>
      <c r="E206" s="142" t="s">
        <v>392</v>
      </c>
      <c r="F206" s="142" t="s">
        <v>285</v>
      </c>
      <c r="G206" s="143">
        <v>0.5</v>
      </c>
      <c r="H206" s="143" t="s">
        <v>281</v>
      </c>
      <c r="I206" s="144" t="s">
        <v>136</v>
      </c>
      <c r="J206" s="145">
        <v>37572</v>
      </c>
      <c r="K206" s="146">
        <v>0.66700000000000004</v>
      </c>
      <c r="L206" s="145">
        <v>37760</v>
      </c>
      <c r="M206" s="147">
        <v>5.633</v>
      </c>
      <c r="N206" s="148">
        <v>553.51</v>
      </c>
      <c r="O206" s="149">
        <v>276.755</v>
      </c>
      <c r="P206" s="150">
        <v>276.755</v>
      </c>
      <c r="Q206" s="151">
        <v>49.131</v>
      </c>
      <c r="R206" s="152"/>
    </row>
    <row r="207" spans="1:18" ht="38.25">
      <c r="A207" s="141" t="s">
        <v>1448</v>
      </c>
      <c r="B207" s="186">
        <v>4</v>
      </c>
      <c r="C207" s="187" t="s">
        <v>393</v>
      </c>
      <c r="D207" s="187" t="s">
        <v>394</v>
      </c>
      <c r="E207" s="187" t="s">
        <v>395</v>
      </c>
      <c r="F207" s="187" t="s">
        <v>280</v>
      </c>
      <c r="G207" s="143">
        <v>1</v>
      </c>
      <c r="H207" s="143" t="s">
        <v>281</v>
      </c>
      <c r="I207" s="144" t="s">
        <v>136</v>
      </c>
      <c r="J207" s="145">
        <v>38040</v>
      </c>
      <c r="K207" s="146"/>
      <c r="L207" s="145">
        <v>38215</v>
      </c>
      <c r="M207" s="147">
        <v>5.867</v>
      </c>
      <c r="N207" s="148">
        <v>197.37</v>
      </c>
      <c r="O207" s="149">
        <v>197.37</v>
      </c>
      <c r="P207" s="150">
        <v>197.37</v>
      </c>
      <c r="Q207" s="151">
        <v>33.640999999999998</v>
      </c>
      <c r="R207" s="152"/>
    </row>
    <row r="208" spans="1:18" ht="51">
      <c r="A208" s="141" t="s">
        <v>1449</v>
      </c>
      <c r="B208" s="186">
        <v>5</v>
      </c>
      <c r="C208" s="187" t="s">
        <v>277</v>
      </c>
      <c r="D208" s="187" t="s">
        <v>396</v>
      </c>
      <c r="E208" s="187" t="s">
        <v>397</v>
      </c>
      <c r="F208" s="187" t="s">
        <v>280</v>
      </c>
      <c r="G208" s="143">
        <v>1</v>
      </c>
      <c r="H208" s="143" t="s">
        <v>281</v>
      </c>
      <c r="I208" s="144" t="s">
        <v>136</v>
      </c>
      <c r="J208" s="145">
        <v>40668</v>
      </c>
      <c r="K208" s="146"/>
      <c r="L208" s="145">
        <v>40852</v>
      </c>
      <c r="M208" s="147">
        <v>6.1669999999999998</v>
      </c>
      <c r="N208" s="148">
        <v>286.54000000000002</v>
      </c>
      <c r="O208" s="149">
        <v>286.54000000000002</v>
      </c>
      <c r="P208" s="150">
        <v>286.54000000000002</v>
      </c>
      <c r="Q208" s="151">
        <v>46.463000000000001</v>
      </c>
      <c r="R208" s="152"/>
    </row>
    <row r="209" spans="1:18" ht="51">
      <c r="A209" s="141" t="s">
        <v>1450</v>
      </c>
      <c r="B209" s="186">
        <v>6</v>
      </c>
      <c r="C209" s="187" t="s">
        <v>277</v>
      </c>
      <c r="D209" s="187" t="s">
        <v>398</v>
      </c>
      <c r="E209" s="187" t="s">
        <v>399</v>
      </c>
      <c r="F209" s="187" t="s">
        <v>389</v>
      </c>
      <c r="G209" s="143">
        <v>0.25</v>
      </c>
      <c r="H209" s="143" t="s">
        <v>281</v>
      </c>
      <c r="I209" s="144" t="s">
        <v>136</v>
      </c>
      <c r="J209" s="145">
        <v>38369</v>
      </c>
      <c r="K209" s="146"/>
      <c r="L209" s="145">
        <v>38747</v>
      </c>
      <c r="M209" s="147">
        <v>12.632999999999999</v>
      </c>
      <c r="N209" s="148">
        <v>1316.28</v>
      </c>
      <c r="O209" s="149">
        <v>329.07</v>
      </c>
      <c r="P209" s="150">
        <v>329.07</v>
      </c>
      <c r="Q209" s="151">
        <v>26.047999999999998</v>
      </c>
      <c r="R209" s="152"/>
    </row>
    <row r="210" spans="1:18">
      <c r="A210" s="141" t="s">
        <v>1451</v>
      </c>
      <c r="B210" s="186">
        <v>7</v>
      </c>
      <c r="C210" s="187"/>
      <c r="D210" s="187"/>
      <c r="E210" s="187"/>
      <c r="F210" s="187"/>
      <c r="G210" s="143"/>
      <c r="H210" s="143"/>
      <c r="I210" s="144"/>
      <c r="J210" s="145"/>
      <c r="K210" s="146"/>
      <c r="L210" s="145"/>
      <c r="M210" s="147" t="s">
        <v>1327</v>
      </c>
      <c r="N210" s="148"/>
      <c r="O210" s="148" t="s">
        <v>1327</v>
      </c>
      <c r="P210" s="150" t="s">
        <v>1327</v>
      </c>
      <c r="Q210" s="151" t="s">
        <v>1327</v>
      </c>
      <c r="R210" s="152"/>
    </row>
    <row r="211" spans="1:18">
      <c r="A211" s="141" t="s">
        <v>1452</v>
      </c>
      <c r="B211" s="186">
        <v>8</v>
      </c>
      <c r="C211" s="187"/>
      <c r="D211" s="187"/>
      <c r="E211" s="187"/>
      <c r="F211" s="187"/>
      <c r="G211" s="143"/>
      <c r="H211" s="143"/>
      <c r="I211" s="144"/>
      <c r="J211" s="145"/>
      <c r="K211" s="146"/>
      <c r="L211" s="145"/>
      <c r="M211" s="147" t="s">
        <v>1327</v>
      </c>
      <c r="N211" s="149"/>
      <c r="O211" s="148" t="s">
        <v>1327</v>
      </c>
      <c r="P211" s="150" t="s">
        <v>1327</v>
      </c>
      <c r="Q211" s="151" t="s">
        <v>1327</v>
      </c>
      <c r="R211" s="152"/>
    </row>
    <row r="212" spans="1:18">
      <c r="A212" s="141" t="s">
        <v>1453</v>
      </c>
      <c r="B212" s="186">
        <v>9</v>
      </c>
      <c r="C212" s="187"/>
      <c r="D212" s="187"/>
      <c r="E212" s="187"/>
      <c r="F212" s="187"/>
      <c r="G212" s="143"/>
      <c r="H212" s="143"/>
      <c r="I212" s="144"/>
      <c r="J212" s="145"/>
      <c r="K212" s="146"/>
      <c r="L212" s="145"/>
      <c r="M212" s="147" t="s">
        <v>1327</v>
      </c>
      <c r="N212" s="149"/>
      <c r="O212" s="148" t="s">
        <v>1327</v>
      </c>
      <c r="P212" s="150" t="s">
        <v>1327</v>
      </c>
      <c r="Q212" s="151" t="s">
        <v>1327</v>
      </c>
      <c r="R212" s="152"/>
    </row>
    <row r="213" spans="1:18">
      <c r="A213" s="141" t="s">
        <v>1454</v>
      </c>
      <c r="B213" s="186">
        <v>10</v>
      </c>
      <c r="C213" s="187"/>
      <c r="D213" s="187"/>
      <c r="E213" s="187"/>
      <c r="F213" s="187"/>
      <c r="G213" s="143"/>
      <c r="H213" s="143"/>
      <c r="I213" s="144"/>
      <c r="J213" s="145"/>
      <c r="K213" s="146"/>
      <c r="L213" s="145"/>
      <c r="M213" s="147" t="s">
        <v>1327</v>
      </c>
      <c r="N213" s="149"/>
      <c r="O213" s="148" t="s">
        <v>1327</v>
      </c>
      <c r="P213" s="150" t="s">
        <v>1327</v>
      </c>
      <c r="Q213" s="151" t="s">
        <v>1327</v>
      </c>
      <c r="R213" s="152"/>
    </row>
    <row r="214" spans="1:18">
      <c r="A214" s="107"/>
      <c r="B214" s="154"/>
      <c r="C214" s="155"/>
      <c r="D214" s="155"/>
      <c r="E214" s="155"/>
      <c r="F214" s="155"/>
      <c r="G214" s="155"/>
      <c r="H214" s="155"/>
      <c r="I214" s="155"/>
      <c r="J214" s="155"/>
      <c r="K214" s="155"/>
      <c r="L214" s="155"/>
      <c r="M214" s="155"/>
      <c r="N214" s="155"/>
      <c r="O214" s="155"/>
      <c r="P214" s="155"/>
      <c r="Q214" s="155"/>
      <c r="R214" s="111"/>
    </row>
    <row r="215" spans="1:18" ht="16.5" thickBot="1">
      <c r="A215" s="156"/>
      <c r="B215" s="157"/>
      <c r="C215" s="158"/>
      <c r="D215" s="158"/>
      <c r="E215" s="158"/>
      <c r="F215" s="158"/>
      <c r="G215" s="158"/>
      <c r="H215" s="158"/>
      <c r="I215" s="158"/>
      <c r="J215" s="158"/>
      <c r="K215" s="158"/>
      <c r="L215" s="158"/>
      <c r="M215" s="159"/>
      <c r="N215" s="158"/>
      <c r="O215" s="158"/>
      <c r="P215" s="160"/>
      <c r="Q215" s="160"/>
      <c r="R215" s="124"/>
    </row>
    <row r="216" spans="1:18">
      <c r="B216" s="504"/>
      <c r="C216" s="504"/>
      <c r="D216" s="504"/>
      <c r="E216" s="504"/>
      <c r="F216" s="504"/>
      <c r="G216" s="504"/>
      <c r="H216" s="504"/>
      <c r="I216" s="504"/>
      <c r="J216" s="504"/>
      <c r="K216" s="504"/>
      <c r="L216" s="504"/>
      <c r="M216" s="504"/>
      <c r="N216" s="504"/>
      <c r="O216" s="504"/>
      <c r="P216" s="504"/>
      <c r="Q216" s="504"/>
    </row>
    <row r="217" spans="1:18" ht="16.5" customHeight="1" thickBot="1">
      <c r="A217" s="107"/>
      <c r="B217" s="369" t="s">
        <v>294</v>
      </c>
      <c r="C217" s="369"/>
      <c r="D217" s="369"/>
      <c r="E217" s="369"/>
      <c r="F217" s="369"/>
      <c r="G217" s="369"/>
      <c r="H217" s="369"/>
      <c r="I217" s="369"/>
      <c r="J217" s="369"/>
      <c r="K217" s="369"/>
      <c r="L217" s="369"/>
      <c r="M217" s="369"/>
      <c r="N217" s="369"/>
      <c r="O217" s="369"/>
      <c r="P217" s="369"/>
      <c r="Q217" s="369"/>
      <c r="R217" s="111"/>
    </row>
    <row r="218" spans="1:18" ht="15.75" customHeight="1">
      <c r="A218" s="161" t="s">
        <v>1455</v>
      </c>
      <c r="B218" s="370" t="s">
        <v>295</v>
      </c>
      <c r="C218" s="365" t="s">
        <v>296</v>
      </c>
      <c r="D218" s="365"/>
      <c r="E218" s="365"/>
      <c r="F218" s="365"/>
      <c r="G218" s="365"/>
      <c r="H218" s="365"/>
      <c r="I218" s="365"/>
      <c r="J218" s="365"/>
      <c r="K218" s="365"/>
      <c r="L218" s="506" t="s">
        <v>297</v>
      </c>
      <c r="M218" s="357" t="s">
        <v>298</v>
      </c>
      <c r="N218" s="357"/>
      <c r="O218" s="357"/>
      <c r="P218" s="357"/>
      <c r="Q218" s="358"/>
      <c r="R218" s="112"/>
    </row>
    <row r="219" spans="1:18" ht="16.5" customHeight="1">
      <c r="A219" s="161" t="s">
        <v>1456</v>
      </c>
      <c r="B219" s="371"/>
      <c r="C219" s="365" t="s">
        <v>299</v>
      </c>
      <c r="D219" s="365"/>
      <c r="E219" s="366"/>
      <c r="F219" s="162">
        <v>2</v>
      </c>
      <c r="G219" s="367" t="s">
        <v>300</v>
      </c>
      <c r="H219" s="365"/>
      <c r="I219" s="359" t="s">
        <v>1415</v>
      </c>
      <c r="J219" s="368"/>
      <c r="K219" s="361"/>
      <c r="L219" s="507"/>
      <c r="M219" s="373"/>
      <c r="N219" s="373"/>
      <c r="O219" s="373"/>
      <c r="P219" s="373"/>
      <c r="Q219" s="374"/>
      <c r="R219" s="112"/>
    </row>
    <row r="220" spans="1:18" ht="56.25" customHeight="1" thickBot="1">
      <c r="A220" s="161" t="s">
        <v>1457</v>
      </c>
      <c r="B220" s="371"/>
      <c r="C220" s="368" t="s">
        <v>301</v>
      </c>
      <c r="D220" s="360"/>
      <c r="E220" s="163" t="s">
        <v>302</v>
      </c>
      <c r="F220" s="164" t="s">
        <v>303</v>
      </c>
      <c r="G220" s="137" t="s">
        <v>304</v>
      </c>
      <c r="H220" s="165" t="s">
        <v>305</v>
      </c>
      <c r="I220" s="164" t="s">
        <v>306</v>
      </c>
      <c r="J220" s="137" t="s">
        <v>1337</v>
      </c>
      <c r="K220" s="164" t="s">
        <v>307</v>
      </c>
      <c r="L220" s="508"/>
      <c r="M220" s="509" t="s">
        <v>308</v>
      </c>
      <c r="N220" s="510"/>
      <c r="O220" s="510"/>
      <c r="P220" s="510"/>
      <c r="Q220" s="166">
        <v>6</v>
      </c>
      <c r="R220" s="112"/>
    </row>
    <row r="221" spans="1:18" ht="15.75" customHeight="1">
      <c r="A221" s="161" t="s">
        <v>1458</v>
      </c>
      <c r="B221" s="371"/>
      <c r="C221" s="167">
        <v>1</v>
      </c>
      <c r="D221" s="168" t="s">
        <v>136</v>
      </c>
      <c r="E221" s="169">
        <v>0.9</v>
      </c>
      <c r="F221" s="170">
        <v>1372.8050000000001</v>
      </c>
      <c r="G221" s="171">
        <v>36.332999999999998</v>
      </c>
      <c r="H221" s="171">
        <v>37.783999999999999</v>
      </c>
      <c r="I221" s="172" t="s">
        <v>281</v>
      </c>
      <c r="J221" s="173" t="s">
        <v>281</v>
      </c>
      <c r="K221" s="174" t="s">
        <v>1333</v>
      </c>
      <c r="L221" s="506" t="s">
        <v>309</v>
      </c>
      <c r="M221" s="363" t="s">
        <v>310</v>
      </c>
      <c r="N221" s="363"/>
      <c r="O221" s="363"/>
      <c r="P221" s="363"/>
      <c r="Q221" s="364"/>
      <c r="R221" s="112"/>
    </row>
    <row r="222" spans="1:18" ht="27" customHeight="1">
      <c r="A222" s="161" t="s">
        <v>1459</v>
      </c>
      <c r="B222" s="371"/>
      <c r="C222" s="167">
        <v>2</v>
      </c>
      <c r="D222" s="168" t="s">
        <v>137</v>
      </c>
      <c r="E222" s="169">
        <v>0.1</v>
      </c>
      <c r="F222" s="170">
        <v>0</v>
      </c>
      <c r="G222" s="171">
        <v>0</v>
      </c>
      <c r="H222" s="171" t="s">
        <v>1419</v>
      </c>
      <c r="I222" s="172" t="s">
        <v>426</v>
      </c>
      <c r="J222" s="173" t="s">
        <v>426</v>
      </c>
      <c r="K222" s="174" t="s">
        <v>1327</v>
      </c>
      <c r="L222" s="507"/>
      <c r="M222" s="359" t="s">
        <v>311</v>
      </c>
      <c r="N222" s="360"/>
      <c r="O222" s="175" t="s">
        <v>312</v>
      </c>
      <c r="P222" s="359" t="s">
        <v>313</v>
      </c>
      <c r="Q222" s="361"/>
      <c r="R222" s="112"/>
    </row>
    <row r="223" spans="1:18" ht="16.5" thickBot="1">
      <c r="A223" s="161" t="s">
        <v>1460</v>
      </c>
      <c r="B223" s="371"/>
      <c r="C223" s="167">
        <v>3</v>
      </c>
      <c r="D223" s="168" t="s">
        <v>1327</v>
      </c>
      <c r="E223" s="169" t="s">
        <v>1327</v>
      </c>
      <c r="F223" s="170" t="s">
        <v>1327</v>
      </c>
      <c r="G223" s="171" t="s">
        <v>1327</v>
      </c>
      <c r="H223" s="171" t="s">
        <v>1327</v>
      </c>
      <c r="I223" s="172" t="s">
        <v>1327</v>
      </c>
      <c r="J223" s="173" t="s">
        <v>1327</v>
      </c>
      <c r="K223" s="174" t="s">
        <v>1327</v>
      </c>
      <c r="L223" s="508"/>
      <c r="M223" s="511">
        <v>1</v>
      </c>
      <c r="N223" s="512"/>
      <c r="O223" s="513">
        <v>6</v>
      </c>
      <c r="P223" s="514">
        <v>6.056</v>
      </c>
      <c r="Q223" s="515"/>
      <c r="R223" s="112"/>
    </row>
    <row r="224" spans="1:18" ht="15.75" customHeight="1">
      <c r="A224" s="161" t="s">
        <v>1461</v>
      </c>
      <c r="B224" s="371"/>
      <c r="C224" s="167">
        <v>4</v>
      </c>
      <c r="D224" s="168" t="s">
        <v>1327</v>
      </c>
      <c r="E224" s="169" t="s">
        <v>1327</v>
      </c>
      <c r="F224" s="170" t="s">
        <v>1327</v>
      </c>
      <c r="G224" s="171" t="s">
        <v>1327</v>
      </c>
      <c r="H224" s="171" t="s">
        <v>1327</v>
      </c>
      <c r="I224" s="172" t="s">
        <v>1327</v>
      </c>
      <c r="J224" s="173" t="s">
        <v>1327</v>
      </c>
      <c r="K224" s="174" t="s">
        <v>1327</v>
      </c>
      <c r="L224" s="516" t="s">
        <v>314</v>
      </c>
      <c r="M224" s="362" t="s">
        <v>315</v>
      </c>
      <c r="N224" s="363"/>
      <c r="O224" s="363"/>
      <c r="P224" s="363"/>
      <c r="Q224" s="364"/>
      <c r="R224" s="112"/>
    </row>
    <row r="225" spans="1:18" ht="27" customHeight="1">
      <c r="A225" s="161" t="s">
        <v>1462</v>
      </c>
      <c r="B225" s="371"/>
      <c r="C225" s="167">
        <v>5</v>
      </c>
      <c r="D225" s="168" t="s">
        <v>1327</v>
      </c>
      <c r="E225" s="169" t="s">
        <v>1327</v>
      </c>
      <c r="F225" s="170" t="s">
        <v>1327</v>
      </c>
      <c r="G225" s="171" t="s">
        <v>1327</v>
      </c>
      <c r="H225" s="171" t="s">
        <v>1327</v>
      </c>
      <c r="I225" s="172" t="s">
        <v>1327</v>
      </c>
      <c r="J225" s="173" t="s">
        <v>1327</v>
      </c>
      <c r="K225" s="174" t="s">
        <v>1327</v>
      </c>
      <c r="L225" s="517"/>
      <c r="M225" s="359" t="s">
        <v>311</v>
      </c>
      <c r="N225" s="360"/>
      <c r="O225" s="175" t="s">
        <v>1343</v>
      </c>
      <c r="P225" s="359" t="s">
        <v>316</v>
      </c>
      <c r="Q225" s="361"/>
      <c r="R225" s="112"/>
    </row>
    <row r="226" spans="1:18" ht="16.5" thickBot="1">
      <c r="A226" s="161" t="s">
        <v>1463</v>
      </c>
      <c r="B226" s="371"/>
      <c r="C226" s="176">
        <v>6</v>
      </c>
      <c r="D226" s="177" t="s">
        <v>1327</v>
      </c>
      <c r="E226" s="178" t="s">
        <v>1327</v>
      </c>
      <c r="F226" s="179" t="s">
        <v>1327</v>
      </c>
      <c r="G226" s="180" t="s">
        <v>1327</v>
      </c>
      <c r="H226" s="180" t="s">
        <v>1327</v>
      </c>
      <c r="I226" s="181" t="s">
        <v>1327</v>
      </c>
      <c r="J226" s="173" t="s">
        <v>1327</v>
      </c>
      <c r="K226" s="174" t="s">
        <v>1327</v>
      </c>
      <c r="L226" s="517"/>
      <c r="M226" s="511">
        <v>1</v>
      </c>
      <c r="N226" s="512"/>
      <c r="O226" s="513">
        <v>42.037999999999997</v>
      </c>
      <c r="P226" s="514">
        <v>37.783999999999999</v>
      </c>
      <c r="Q226" s="515"/>
      <c r="R226" s="112"/>
    </row>
    <row r="227" spans="1:18" ht="16.5" customHeight="1" thickBot="1">
      <c r="A227" s="161" t="s">
        <v>1464</v>
      </c>
      <c r="B227" s="372"/>
      <c r="C227" s="353"/>
      <c r="D227" s="353"/>
      <c r="E227" s="353"/>
      <c r="F227" s="353"/>
      <c r="G227" s="353"/>
      <c r="H227" s="353" t="s">
        <v>317</v>
      </c>
      <c r="I227" s="353"/>
      <c r="J227" s="353"/>
      <c r="K227" s="182" t="s">
        <v>1333</v>
      </c>
      <c r="L227" s="354"/>
      <c r="M227" s="355"/>
      <c r="N227" s="355"/>
      <c r="O227" s="355"/>
      <c r="P227" s="355"/>
      <c r="Q227" s="356"/>
      <c r="R227" s="112"/>
    </row>
    <row r="228" spans="1:18">
      <c r="A228" s="518"/>
      <c r="B228" s="519"/>
      <c r="C228" s="519"/>
      <c r="D228" s="519"/>
      <c r="E228" s="519"/>
      <c r="F228" s="519"/>
      <c r="G228" s="519"/>
      <c r="H228" s="519"/>
      <c r="I228" s="520"/>
      <c r="J228" s="519"/>
      <c r="K228" s="521"/>
      <c r="L228" s="521"/>
      <c r="M228" s="521"/>
      <c r="N228" s="522"/>
      <c r="O228" s="521"/>
      <c r="P228" s="521"/>
      <c r="Q228" s="521"/>
    </row>
    <row r="229" spans="1:18">
      <c r="H229" s="523"/>
    </row>
    <row r="230" spans="1:18" ht="24" thickBot="1">
      <c r="A230" s="156">
        <v>8</v>
      </c>
      <c r="B230" s="381" t="s">
        <v>256</v>
      </c>
      <c r="C230" s="381"/>
      <c r="D230" s="381"/>
      <c r="E230" s="128">
        <v>8</v>
      </c>
      <c r="F230" s="129" t="s">
        <v>53</v>
      </c>
      <c r="G230" s="127"/>
      <c r="H230" s="127"/>
      <c r="I230" s="129"/>
      <c r="J230" s="129"/>
      <c r="K230" s="130"/>
      <c r="L230" s="130"/>
      <c r="M230" s="127"/>
      <c r="N230" s="127"/>
      <c r="O230" s="502"/>
      <c r="P230" s="502"/>
      <c r="Q230" s="502"/>
      <c r="R230" s="111"/>
    </row>
    <row r="231" spans="1:18" ht="15.75" customHeight="1">
      <c r="A231" s="107"/>
      <c r="B231" s="382" t="s">
        <v>257</v>
      </c>
      <c r="C231" s="133" t="s">
        <v>258</v>
      </c>
      <c r="D231" s="131" t="s">
        <v>259</v>
      </c>
      <c r="E231" s="131"/>
      <c r="F231" s="131" t="s">
        <v>260</v>
      </c>
      <c r="G231" s="132"/>
      <c r="H231" s="375" t="s">
        <v>261</v>
      </c>
      <c r="I231" s="375" t="s">
        <v>262</v>
      </c>
      <c r="J231" s="375" t="s">
        <v>263</v>
      </c>
      <c r="K231" s="375" t="s">
        <v>264</v>
      </c>
      <c r="L231" s="375" t="s">
        <v>265</v>
      </c>
      <c r="M231" s="377" t="s">
        <v>266</v>
      </c>
      <c r="N231" s="375" t="s">
        <v>267</v>
      </c>
      <c r="O231" s="379" t="s">
        <v>268</v>
      </c>
      <c r="P231" s="380"/>
      <c r="Q231" s="134" t="s">
        <v>269</v>
      </c>
      <c r="R231" s="111"/>
    </row>
    <row r="232" spans="1:18" ht="27">
      <c r="A232" s="107"/>
      <c r="B232" s="383"/>
      <c r="C232" s="137" t="s">
        <v>270</v>
      </c>
      <c r="D232" s="135" t="s">
        <v>43</v>
      </c>
      <c r="E232" s="135" t="s">
        <v>271</v>
      </c>
      <c r="F232" s="135" t="s">
        <v>272</v>
      </c>
      <c r="G232" s="136" t="s">
        <v>273</v>
      </c>
      <c r="H232" s="376"/>
      <c r="I232" s="376"/>
      <c r="J232" s="376"/>
      <c r="K232" s="376"/>
      <c r="L232" s="376"/>
      <c r="M232" s="378"/>
      <c r="N232" s="376"/>
      <c r="O232" s="137" t="s">
        <v>274</v>
      </c>
      <c r="P232" s="135" t="s">
        <v>275</v>
      </c>
      <c r="Q232" s="138" t="s">
        <v>276</v>
      </c>
      <c r="R232" s="111"/>
    </row>
    <row r="233" spans="1:18">
      <c r="A233" s="107"/>
      <c r="B233" s="139"/>
      <c r="C233" s="140"/>
      <c r="D233" s="140"/>
      <c r="E233" s="140"/>
      <c r="F233" s="140"/>
      <c r="G233" s="140"/>
      <c r="H233" s="140"/>
      <c r="I233" s="140"/>
      <c r="J233" s="140"/>
      <c r="K233" s="140"/>
      <c r="L233" s="140"/>
      <c r="M233" s="140"/>
      <c r="N233" s="140"/>
      <c r="O233" s="140"/>
      <c r="P233" s="140"/>
      <c r="Q233" s="140"/>
      <c r="R233" s="111"/>
    </row>
    <row r="234" spans="1:18" ht="63.75">
      <c r="A234" s="141" t="s">
        <v>1465</v>
      </c>
      <c r="B234" s="184">
        <v>1</v>
      </c>
      <c r="C234" s="142" t="s">
        <v>400</v>
      </c>
      <c r="D234" s="142" t="s">
        <v>401</v>
      </c>
      <c r="E234" s="142" t="s">
        <v>402</v>
      </c>
      <c r="F234" s="142" t="s">
        <v>285</v>
      </c>
      <c r="G234" s="143">
        <v>0.4</v>
      </c>
      <c r="H234" s="142" t="s">
        <v>281</v>
      </c>
      <c r="I234" s="144" t="s">
        <v>138</v>
      </c>
      <c r="J234" s="145">
        <v>39995</v>
      </c>
      <c r="K234" s="146"/>
      <c r="L234" s="145">
        <v>40374</v>
      </c>
      <c r="M234" s="147">
        <v>12.667</v>
      </c>
      <c r="N234" s="148">
        <v>1331.34</v>
      </c>
      <c r="O234" s="149">
        <v>532.53599999999994</v>
      </c>
      <c r="P234" s="150">
        <v>532.53599999999994</v>
      </c>
      <c r="Q234" s="151">
        <v>42.040999999999997</v>
      </c>
      <c r="R234" s="152"/>
    </row>
    <row r="235" spans="1:18" ht="89.25">
      <c r="A235" s="141" t="s">
        <v>1466</v>
      </c>
      <c r="B235" s="184">
        <v>2</v>
      </c>
      <c r="C235" s="185" t="s">
        <v>403</v>
      </c>
      <c r="D235" s="142" t="s">
        <v>404</v>
      </c>
      <c r="E235" s="187" t="s">
        <v>405</v>
      </c>
      <c r="F235" s="185" t="s">
        <v>280</v>
      </c>
      <c r="G235" s="143">
        <v>1</v>
      </c>
      <c r="H235" s="143" t="s">
        <v>281</v>
      </c>
      <c r="I235" s="144" t="s">
        <v>138</v>
      </c>
      <c r="J235" s="145">
        <v>41596</v>
      </c>
      <c r="K235" s="146">
        <v>2.1</v>
      </c>
      <c r="L235" s="145">
        <v>41824</v>
      </c>
      <c r="M235" s="147">
        <v>5.5330000000000004</v>
      </c>
      <c r="N235" s="148">
        <v>186.5</v>
      </c>
      <c r="O235" s="149">
        <v>186.5</v>
      </c>
      <c r="P235" s="150">
        <v>186.5</v>
      </c>
      <c r="Q235" s="151">
        <v>33.707000000000001</v>
      </c>
      <c r="R235" s="152"/>
    </row>
    <row r="236" spans="1:18" ht="63.75">
      <c r="A236" s="141" t="s">
        <v>1467</v>
      </c>
      <c r="B236" s="153">
        <v>3</v>
      </c>
      <c r="C236" s="142" t="s">
        <v>406</v>
      </c>
      <c r="D236" s="187" t="s">
        <v>407</v>
      </c>
      <c r="E236" s="183" t="s">
        <v>408</v>
      </c>
      <c r="F236" s="142" t="s">
        <v>280</v>
      </c>
      <c r="G236" s="143">
        <v>1</v>
      </c>
      <c r="H236" s="143" t="s">
        <v>281</v>
      </c>
      <c r="I236" s="144" t="s">
        <v>139</v>
      </c>
      <c r="J236" s="145">
        <v>35989</v>
      </c>
      <c r="K236" s="146"/>
      <c r="L236" s="145">
        <v>36061</v>
      </c>
      <c r="M236" s="147">
        <v>2.4329999999999998</v>
      </c>
      <c r="N236" s="148">
        <v>279.99</v>
      </c>
      <c r="O236" s="149">
        <v>279.99</v>
      </c>
      <c r="P236" s="150">
        <v>279.99</v>
      </c>
      <c r="Q236" s="151">
        <v>115.08</v>
      </c>
      <c r="R236" s="152"/>
    </row>
    <row r="237" spans="1:18" ht="38.25">
      <c r="A237" s="141" t="s">
        <v>1468</v>
      </c>
      <c r="B237" s="186">
        <v>4</v>
      </c>
      <c r="C237" s="187" t="s">
        <v>409</v>
      </c>
      <c r="D237" s="183" t="s">
        <v>410</v>
      </c>
      <c r="E237" s="187" t="s">
        <v>411</v>
      </c>
      <c r="F237" s="187" t="s">
        <v>280</v>
      </c>
      <c r="G237" s="143">
        <v>1</v>
      </c>
      <c r="H237" s="143" t="s">
        <v>281</v>
      </c>
      <c r="I237" s="144" t="s">
        <v>139</v>
      </c>
      <c r="J237" s="145">
        <v>39000</v>
      </c>
      <c r="K237" s="146"/>
      <c r="L237" s="145">
        <v>39106</v>
      </c>
      <c r="M237" s="147">
        <v>3.5670000000000002</v>
      </c>
      <c r="N237" s="148">
        <v>220.82</v>
      </c>
      <c r="O237" s="149">
        <v>220.82</v>
      </c>
      <c r="P237" s="150">
        <v>220.82</v>
      </c>
      <c r="Q237" s="151">
        <v>61.905999999999999</v>
      </c>
      <c r="R237" s="152"/>
    </row>
    <row r="238" spans="1:18">
      <c r="A238" s="141" t="s">
        <v>1469</v>
      </c>
      <c r="B238" s="186">
        <v>5</v>
      </c>
      <c r="C238" s="183"/>
      <c r="D238" s="187"/>
      <c r="E238" s="187"/>
      <c r="F238" s="187"/>
      <c r="G238" s="143"/>
      <c r="H238" s="143"/>
      <c r="I238" s="144"/>
      <c r="J238" s="145"/>
      <c r="K238" s="146"/>
      <c r="L238" s="145"/>
      <c r="M238" s="147" t="s">
        <v>1327</v>
      </c>
      <c r="N238" s="148"/>
      <c r="O238" s="149" t="s">
        <v>1327</v>
      </c>
      <c r="P238" s="150" t="s">
        <v>1327</v>
      </c>
      <c r="Q238" s="151" t="s">
        <v>1327</v>
      </c>
      <c r="R238" s="152"/>
    </row>
    <row r="239" spans="1:18">
      <c r="A239" s="141" t="s">
        <v>1470</v>
      </c>
      <c r="B239" s="186">
        <v>6</v>
      </c>
      <c r="C239" s="187"/>
      <c r="D239" s="187"/>
      <c r="E239" s="187"/>
      <c r="F239" s="187"/>
      <c r="G239" s="143"/>
      <c r="H239" s="143"/>
      <c r="I239" s="144"/>
      <c r="J239" s="145"/>
      <c r="K239" s="146"/>
      <c r="L239" s="145"/>
      <c r="M239" s="147" t="s">
        <v>1327</v>
      </c>
      <c r="N239" s="148"/>
      <c r="O239" s="149" t="s">
        <v>1327</v>
      </c>
      <c r="P239" s="150" t="s">
        <v>1327</v>
      </c>
      <c r="Q239" s="151" t="s">
        <v>1327</v>
      </c>
      <c r="R239" s="152"/>
    </row>
    <row r="240" spans="1:18">
      <c r="A240" s="141" t="s">
        <v>1471</v>
      </c>
      <c r="B240" s="186">
        <v>7</v>
      </c>
      <c r="C240" s="187"/>
      <c r="D240" s="187"/>
      <c r="E240" s="187"/>
      <c r="F240" s="187"/>
      <c r="G240" s="143"/>
      <c r="H240" s="143"/>
      <c r="I240" s="144"/>
      <c r="J240" s="145"/>
      <c r="K240" s="146"/>
      <c r="L240" s="145"/>
      <c r="M240" s="147" t="s">
        <v>1327</v>
      </c>
      <c r="N240" s="148"/>
      <c r="O240" s="148" t="s">
        <v>1327</v>
      </c>
      <c r="P240" s="150" t="s">
        <v>1327</v>
      </c>
      <c r="Q240" s="151" t="s">
        <v>1327</v>
      </c>
      <c r="R240" s="152"/>
    </row>
    <row r="241" spans="1:18">
      <c r="A241" s="141" t="s">
        <v>1472</v>
      </c>
      <c r="B241" s="186">
        <v>8</v>
      </c>
      <c r="C241" s="187"/>
      <c r="D241" s="187"/>
      <c r="E241" s="187"/>
      <c r="F241" s="187"/>
      <c r="G241" s="143"/>
      <c r="H241" s="143"/>
      <c r="I241" s="144"/>
      <c r="J241" s="145"/>
      <c r="K241" s="146"/>
      <c r="L241" s="145"/>
      <c r="M241" s="147" t="s">
        <v>1327</v>
      </c>
      <c r="N241" s="149"/>
      <c r="O241" s="148" t="s">
        <v>1327</v>
      </c>
      <c r="P241" s="150" t="s">
        <v>1327</v>
      </c>
      <c r="Q241" s="151" t="s">
        <v>1327</v>
      </c>
      <c r="R241" s="152"/>
    </row>
    <row r="242" spans="1:18">
      <c r="A242" s="141" t="s">
        <v>1473</v>
      </c>
      <c r="B242" s="186">
        <v>9</v>
      </c>
      <c r="C242" s="187"/>
      <c r="D242" s="187"/>
      <c r="E242" s="187"/>
      <c r="F242" s="187"/>
      <c r="G242" s="143"/>
      <c r="H242" s="143"/>
      <c r="I242" s="144"/>
      <c r="J242" s="145"/>
      <c r="K242" s="146"/>
      <c r="L242" s="145"/>
      <c r="M242" s="147" t="s">
        <v>1327</v>
      </c>
      <c r="N242" s="149"/>
      <c r="O242" s="148" t="s">
        <v>1327</v>
      </c>
      <c r="P242" s="150" t="s">
        <v>1327</v>
      </c>
      <c r="Q242" s="151" t="s">
        <v>1327</v>
      </c>
      <c r="R242" s="152"/>
    </row>
    <row r="243" spans="1:18">
      <c r="A243" s="141" t="s">
        <v>1474</v>
      </c>
      <c r="B243" s="186">
        <v>10</v>
      </c>
      <c r="C243" s="187"/>
      <c r="D243" s="187"/>
      <c r="E243" s="187"/>
      <c r="F243" s="187"/>
      <c r="G243" s="143"/>
      <c r="H243" s="143"/>
      <c r="I243" s="144"/>
      <c r="J243" s="145"/>
      <c r="K243" s="146"/>
      <c r="L243" s="145"/>
      <c r="M243" s="147" t="s">
        <v>1327</v>
      </c>
      <c r="N243" s="149"/>
      <c r="O243" s="148" t="s">
        <v>1327</v>
      </c>
      <c r="P243" s="150" t="s">
        <v>1327</v>
      </c>
      <c r="Q243" s="151" t="s">
        <v>1327</v>
      </c>
      <c r="R243" s="152"/>
    </row>
    <row r="244" spans="1:18">
      <c r="A244" s="107"/>
      <c r="B244" s="154"/>
      <c r="C244" s="155"/>
      <c r="D244" s="155"/>
      <c r="E244" s="155"/>
      <c r="F244" s="155"/>
      <c r="G244" s="155"/>
      <c r="H244" s="155"/>
      <c r="I244" s="155"/>
      <c r="J244" s="155"/>
      <c r="K244" s="155"/>
      <c r="L244" s="155"/>
      <c r="M244" s="155"/>
      <c r="N244" s="155"/>
      <c r="O244" s="155"/>
      <c r="P244" s="155"/>
      <c r="Q244" s="155"/>
      <c r="R244" s="111"/>
    </row>
    <row r="245" spans="1:18" ht="16.5" thickBot="1">
      <c r="A245" s="156"/>
      <c r="B245" s="157"/>
      <c r="C245" s="158"/>
      <c r="D245" s="158"/>
      <c r="E245" s="158"/>
      <c r="F245" s="158"/>
      <c r="G245" s="158"/>
      <c r="H245" s="158"/>
      <c r="I245" s="158"/>
      <c r="J245" s="158"/>
      <c r="K245" s="158"/>
      <c r="L245" s="158"/>
      <c r="M245" s="159"/>
      <c r="N245" s="158"/>
      <c r="O245" s="158"/>
      <c r="P245" s="160"/>
      <c r="Q245" s="160"/>
      <c r="R245" s="124"/>
    </row>
    <row r="246" spans="1:18">
      <c r="B246" s="504"/>
      <c r="C246" s="504"/>
      <c r="D246" s="504"/>
      <c r="E246" s="504"/>
      <c r="F246" s="504"/>
      <c r="G246" s="504"/>
      <c r="H246" s="504"/>
      <c r="I246" s="504"/>
      <c r="J246" s="504"/>
      <c r="K246" s="504"/>
      <c r="L246" s="504"/>
      <c r="M246" s="504"/>
      <c r="N246" s="504"/>
      <c r="O246" s="504"/>
      <c r="P246" s="504"/>
      <c r="Q246" s="504"/>
    </row>
    <row r="247" spans="1:18" ht="16.5" customHeight="1" thickBot="1">
      <c r="A247" s="107"/>
      <c r="B247" s="369" t="s">
        <v>294</v>
      </c>
      <c r="C247" s="369"/>
      <c r="D247" s="369"/>
      <c r="E247" s="369"/>
      <c r="F247" s="369"/>
      <c r="G247" s="369"/>
      <c r="H247" s="369"/>
      <c r="I247" s="369"/>
      <c r="J247" s="369"/>
      <c r="K247" s="369"/>
      <c r="L247" s="369"/>
      <c r="M247" s="369"/>
      <c r="N247" s="369"/>
      <c r="O247" s="369"/>
      <c r="P247" s="369"/>
      <c r="Q247" s="369"/>
      <c r="R247" s="111"/>
    </row>
    <row r="248" spans="1:18" ht="15.75" customHeight="1">
      <c r="A248" s="161" t="s">
        <v>1475</v>
      </c>
      <c r="B248" s="370" t="s">
        <v>295</v>
      </c>
      <c r="C248" s="365" t="s">
        <v>296</v>
      </c>
      <c r="D248" s="365"/>
      <c r="E248" s="365"/>
      <c r="F248" s="365"/>
      <c r="G248" s="365"/>
      <c r="H248" s="365"/>
      <c r="I248" s="365"/>
      <c r="J248" s="365"/>
      <c r="K248" s="365"/>
      <c r="L248" s="506" t="s">
        <v>297</v>
      </c>
      <c r="M248" s="357" t="s">
        <v>298</v>
      </c>
      <c r="N248" s="357"/>
      <c r="O248" s="357"/>
      <c r="P248" s="357"/>
      <c r="Q248" s="358"/>
      <c r="R248" s="112"/>
    </row>
    <row r="249" spans="1:18" ht="16.5" customHeight="1">
      <c r="A249" s="161" t="s">
        <v>1476</v>
      </c>
      <c r="B249" s="371"/>
      <c r="C249" s="365" t="s">
        <v>299</v>
      </c>
      <c r="D249" s="365"/>
      <c r="E249" s="366"/>
      <c r="F249" s="162">
        <v>2</v>
      </c>
      <c r="G249" s="367" t="s">
        <v>300</v>
      </c>
      <c r="H249" s="365"/>
      <c r="I249" s="359" t="s">
        <v>1415</v>
      </c>
      <c r="J249" s="368"/>
      <c r="K249" s="361"/>
      <c r="L249" s="507"/>
      <c r="M249" s="373"/>
      <c r="N249" s="373"/>
      <c r="O249" s="373"/>
      <c r="P249" s="373"/>
      <c r="Q249" s="374"/>
      <c r="R249" s="112"/>
    </row>
    <row r="250" spans="1:18" ht="56.25" customHeight="1" thickBot="1">
      <c r="A250" s="161" t="s">
        <v>1477</v>
      </c>
      <c r="B250" s="371"/>
      <c r="C250" s="368" t="s">
        <v>301</v>
      </c>
      <c r="D250" s="360"/>
      <c r="E250" s="163" t="s">
        <v>302</v>
      </c>
      <c r="F250" s="164" t="s">
        <v>303</v>
      </c>
      <c r="G250" s="137" t="s">
        <v>304</v>
      </c>
      <c r="H250" s="165" t="s">
        <v>305</v>
      </c>
      <c r="I250" s="164" t="s">
        <v>306</v>
      </c>
      <c r="J250" s="137" t="s">
        <v>1337</v>
      </c>
      <c r="K250" s="164" t="s">
        <v>307</v>
      </c>
      <c r="L250" s="508"/>
      <c r="M250" s="509" t="s">
        <v>308</v>
      </c>
      <c r="N250" s="510"/>
      <c r="O250" s="510"/>
      <c r="P250" s="510"/>
      <c r="Q250" s="166">
        <v>4</v>
      </c>
      <c r="R250" s="112"/>
    </row>
    <row r="251" spans="1:18" ht="15.75" customHeight="1">
      <c r="A251" s="161" t="s">
        <v>1478</v>
      </c>
      <c r="B251" s="371"/>
      <c r="C251" s="167">
        <v>1</v>
      </c>
      <c r="D251" s="168" t="s">
        <v>138</v>
      </c>
      <c r="E251" s="169">
        <v>0.6</v>
      </c>
      <c r="F251" s="170">
        <v>719.03599999999994</v>
      </c>
      <c r="G251" s="171">
        <v>18.2</v>
      </c>
      <c r="H251" s="171">
        <v>39.506999999999998</v>
      </c>
      <c r="I251" s="172" t="s">
        <v>426</v>
      </c>
      <c r="J251" s="173" t="s">
        <v>281</v>
      </c>
      <c r="K251" s="174" t="s">
        <v>1327</v>
      </c>
      <c r="L251" s="506" t="s">
        <v>309</v>
      </c>
      <c r="M251" s="363" t="s">
        <v>310</v>
      </c>
      <c r="N251" s="363"/>
      <c r="O251" s="363"/>
      <c r="P251" s="363"/>
      <c r="Q251" s="364"/>
      <c r="R251" s="112"/>
    </row>
    <row r="252" spans="1:18" ht="27" customHeight="1">
      <c r="A252" s="161" t="s">
        <v>1479</v>
      </c>
      <c r="B252" s="371"/>
      <c r="C252" s="167">
        <v>2</v>
      </c>
      <c r="D252" s="168" t="s">
        <v>139</v>
      </c>
      <c r="E252" s="169">
        <v>0.4</v>
      </c>
      <c r="F252" s="170">
        <v>500.81</v>
      </c>
      <c r="G252" s="171">
        <v>6</v>
      </c>
      <c r="H252" s="171">
        <v>83.468000000000004</v>
      </c>
      <c r="I252" s="172" t="s">
        <v>281</v>
      </c>
      <c r="J252" s="173" t="s">
        <v>426</v>
      </c>
      <c r="K252" s="174" t="s">
        <v>1480</v>
      </c>
      <c r="L252" s="507"/>
      <c r="M252" s="359" t="s">
        <v>311</v>
      </c>
      <c r="N252" s="360"/>
      <c r="O252" s="175" t="s">
        <v>312</v>
      </c>
      <c r="P252" s="359" t="s">
        <v>313</v>
      </c>
      <c r="Q252" s="361"/>
      <c r="R252" s="112"/>
    </row>
    <row r="253" spans="1:18" ht="16.5" thickBot="1">
      <c r="A253" s="161" t="s">
        <v>1481</v>
      </c>
      <c r="B253" s="371"/>
      <c r="C253" s="167">
        <v>3</v>
      </c>
      <c r="D253" s="168" t="s">
        <v>1327</v>
      </c>
      <c r="E253" s="169" t="s">
        <v>1327</v>
      </c>
      <c r="F253" s="170" t="s">
        <v>1327</v>
      </c>
      <c r="G253" s="171" t="s">
        <v>1327</v>
      </c>
      <c r="H253" s="171" t="s">
        <v>1327</v>
      </c>
      <c r="I253" s="172" t="s">
        <v>1327</v>
      </c>
      <c r="J253" s="173" t="s">
        <v>1327</v>
      </c>
      <c r="K253" s="174" t="s">
        <v>1327</v>
      </c>
      <c r="L253" s="508"/>
      <c r="M253" s="511">
        <v>1</v>
      </c>
      <c r="N253" s="512"/>
      <c r="O253" s="513">
        <v>6</v>
      </c>
      <c r="P253" s="514">
        <v>6.05</v>
      </c>
      <c r="Q253" s="515"/>
      <c r="R253" s="112"/>
    </row>
    <row r="254" spans="1:18" ht="15.75" customHeight="1">
      <c r="A254" s="161" t="s">
        <v>1482</v>
      </c>
      <c r="B254" s="371"/>
      <c r="C254" s="167">
        <v>4</v>
      </c>
      <c r="D254" s="168" t="s">
        <v>1327</v>
      </c>
      <c r="E254" s="169" t="s">
        <v>1327</v>
      </c>
      <c r="F254" s="170" t="s">
        <v>1327</v>
      </c>
      <c r="G254" s="171" t="s">
        <v>1327</v>
      </c>
      <c r="H254" s="171" t="s">
        <v>1327</v>
      </c>
      <c r="I254" s="172" t="s">
        <v>1327</v>
      </c>
      <c r="J254" s="173" t="s">
        <v>1327</v>
      </c>
      <c r="K254" s="174" t="s">
        <v>1327</v>
      </c>
      <c r="L254" s="516" t="s">
        <v>314</v>
      </c>
      <c r="M254" s="362" t="s">
        <v>315</v>
      </c>
      <c r="N254" s="363"/>
      <c r="O254" s="363"/>
      <c r="P254" s="363"/>
      <c r="Q254" s="364"/>
      <c r="R254" s="112"/>
    </row>
    <row r="255" spans="1:18" ht="27" customHeight="1">
      <c r="A255" s="161" t="s">
        <v>1483</v>
      </c>
      <c r="B255" s="371"/>
      <c r="C255" s="167">
        <v>5</v>
      </c>
      <c r="D255" s="168" t="s">
        <v>1327</v>
      </c>
      <c r="E255" s="169" t="s">
        <v>1327</v>
      </c>
      <c r="F255" s="170" t="s">
        <v>1327</v>
      </c>
      <c r="G255" s="171" t="s">
        <v>1327</v>
      </c>
      <c r="H255" s="171" t="s">
        <v>1327</v>
      </c>
      <c r="I255" s="172" t="s">
        <v>1327</v>
      </c>
      <c r="J255" s="173" t="s">
        <v>1327</v>
      </c>
      <c r="K255" s="174" t="s">
        <v>1327</v>
      </c>
      <c r="L255" s="517"/>
      <c r="M255" s="359" t="s">
        <v>311</v>
      </c>
      <c r="N255" s="360"/>
      <c r="O255" s="175" t="s">
        <v>1343</v>
      </c>
      <c r="P255" s="359" t="s">
        <v>316</v>
      </c>
      <c r="Q255" s="361"/>
      <c r="R255" s="112"/>
    </row>
    <row r="256" spans="1:18" ht="16.5" thickBot="1">
      <c r="A256" s="161" t="s">
        <v>1484</v>
      </c>
      <c r="B256" s="371"/>
      <c r="C256" s="176">
        <v>6</v>
      </c>
      <c r="D256" s="177" t="s">
        <v>1327</v>
      </c>
      <c r="E256" s="178" t="s">
        <v>1327</v>
      </c>
      <c r="F256" s="179" t="s">
        <v>1327</v>
      </c>
      <c r="G256" s="180" t="s">
        <v>1327</v>
      </c>
      <c r="H256" s="180" t="s">
        <v>1327</v>
      </c>
      <c r="I256" s="181" t="s">
        <v>1327</v>
      </c>
      <c r="J256" s="173" t="s">
        <v>1327</v>
      </c>
      <c r="K256" s="174" t="s">
        <v>1327</v>
      </c>
      <c r="L256" s="517"/>
      <c r="M256" s="511">
        <v>1</v>
      </c>
      <c r="N256" s="512"/>
      <c r="O256" s="513">
        <v>42.037999999999997</v>
      </c>
      <c r="P256" s="514">
        <v>50.406999999999996</v>
      </c>
      <c r="Q256" s="515"/>
      <c r="R256" s="112"/>
    </row>
    <row r="257" spans="1:18" ht="16.5" customHeight="1" thickBot="1">
      <c r="A257" s="161" t="s">
        <v>1485</v>
      </c>
      <c r="B257" s="372"/>
      <c r="C257" s="353"/>
      <c r="D257" s="353"/>
      <c r="E257" s="353"/>
      <c r="F257" s="353"/>
      <c r="G257" s="353"/>
      <c r="H257" s="353" t="s">
        <v>317</v>
      </c>
      <c r="I257" s="353"/>
      <c r="J257" s="353"/>
      <c r="K257" s="182" t="s">
        <v>1480</v>
      </c>
      <c r="L257" s="354"/>
      <c r="M257" s="355"/>
      <c r="N257" s="355"/>
      <c r="O257" s="355"/>
      <c r="P257" s="355"/>
      <c r="Q257" s="356"/>
      <c r="R257" s="112"/>
    </row>
    <row r="260" spans="1:18" ht="24" thickBot="1">
      <c r="A260" s="156">
        <v>9</v>
      </c>
      <c r="B260" s="381" t="s">
        <v>256</v>
      </c>
      <c r="C260" s="381"/>
      <c r="D260" s="381"/>
      <c r="E260" s="128">
        <v>9</v>
      </c>
      <c r="F260" s="129" t="s">
        <v>54</v>
      </c>
      <c r="G260" s="127"/>
      <c r="H260" s="127"/>
      <c r="I260" s="129"/>
      <c r="J260" s="129"/>
      <c r="K260" s="130"/>
      <c r="L260" s="130"/>
      <c r="M260" s="127"/>
      <c r="N260" s="127"/>
      <c r="O260" s="502"/>
      <c r="P260" s="502"/>
      <c r="Q260" s="502"/>
      <c r="R260" s="111"/>
    </row>
    <row r="261" spans="1:18" ht="15.75" customHeight="1">
      <c r="A261" s="107"/>
      <c r="B261" s="382" t="s">
        <v>257</v>
      </c>
      <c r="C261" s="133" t="s">
        <v>258</v>
      </c>
      <c r="D261" s="131" t="s">
        <v>259</v>
      </c>
      <c r="E261" s="131"/>
      <c r="F261" s="131" t="s">
        <v>260</v>
      </c>
      <c r="G261" s="132"/>
      <c r="H261" s="375" t="s">
        <v>261</v>
      </c>
      <c r="I261" s="375" t="s">
        <v>262</v>
      </c>
      <c r="J261" s="375" t="s">
        <v>263</v>
      </c>
      <c r="K261" s="375" t="s">
        <v>264</v>
      </c>
      <c r="L261" s="375" t="s">
        <v>265</v>
      </c>
      <c r="M261" s="377" t="s">
        <v>266</v>
      </c>
      <c r="N261" s="375" t="s">
        <v>267</v>
      </c>
      <c r="O261" s="379" t="s">
        <v>268</v>
      </c>
      <c r="P261" s="380"/>
      <c r="Q261" s="134" t="s">
        <v>269</v>
      </c>
      <c r="R261" s="111"/>
    </row>
    <row r="262" spans="1:18" ht="27">
      <c r="A262" s="107"/>
      <c r="B262" s="383"/>
      <c r="C262" s="137" t="s">
        <v>270</v>
      </c>
      <c r="D262" s="135" t="s">
        <v>43</v>
      </c>
      <c r="E262" s="135" t="s">
        <v>271</v>
      </c>
      <c r="F262" s="135" t="s">
        <v>272</v>
      </c>
      <c r="G262" s="136" t="s">
        <v>273</v>
      </c>
      <c r="H262" s="376"/>
      <c r="I262" s="376"/>
      <c r="J262" s="376"/>
      <c r="K262" s="376"/>
      <c r="L262" s="376"/>
      <c r="M262" s="378"/>
      <c r="N262" s="376"/>
      <c r="O262" s="137" t="s">
        <v>274</v>
      </c>
      <c r="P262" s="135" t="s">
        <v>275</v>
      </c>
      <c r="Q262" s="138" t="s">
        <v>276</v>
      </c>
      <c r="R262" s="111"/>
    </row>
    <row r="263" spans="1:18">
      <c r="A263" s="107"/>
      <c r="B263" s="139"/>
      <c r="C263" s="140"/>
      <c r="D263" s="140"/>
      <c r="E263" s="140"/>
      <c r="F263" s="140"/>
      <c r="G263" s="140"/>
      <c r="H263" s="140"/>
      <c r="I263" s="140"/>
      <c r="J263" s="140"/>
      <c r="K263" s="140"/>
      <c r="L263" s="140"/>
      <c r="M263" s="140"/>
      <c r="N263" s="140"/>
      <c r="O263" s="140"/>
      <c r="P263" s="140"/>
      <c r="Q263" s="140"/>
      <c r="R263" s="111"/>
    </row>
    <row r="264" spans="1:18" ht="41.25" customHeight="1">
      <c r="A264" s="141" t="s">
        <v>1486</v>
      </c>
      <c r="B264" s="184">
        <v>1</v>
      </c>
      <c r="C264" s="142" t="s">
        <v>277</v>
      </c>
      <c r="D264" s="185" t="s">
        <v>412</v>
      </c>
      <c r="E264" s="142" t="s">
        <v>413</v>
      </c>
      <c r="F264" s="142" t="s">
        <v>280</v>
      </c>
      <c r="G264" s="143">
        <v>1</v>
      </c>
      <c r="H264" s="143" t="s">
        <v>281</v>
      </c>
      <c r="I264" s="144" t="s">
        <v>54</v>
      </c>
      <c r="J264" s="145">
        <v>40905</v>
      </c>
      <c r="K264" s="146"/>
      <c r="L264" s="145">
        <v>40996</v>
      </c>
      <c r="M264" s="147">
        <v>3.0670000000000002</v>
      </c>
      <c r="N264" s="148">
        <v>44.75</v>
      </c>
      <c r="O264" s="149">
        <v>44.75</v>
      </c>
      <c r="P264" s="150">
        <v>44.75</v>
      </c>
      <c r="Q264" s="151">
        <v>14.590999999999999</v>
      </c>
      <c r="R264" s="152"/>
    </row>
    <row r="265" spans="1:18" ht="114" customHeight="1">
      <c r="A265" s="141" t="s">
        <v>1487</v>
      </c>
      <c r="B265" s="184">
        <v>2</v>
      </c>
      <c r="C265" s="142" t="s">
        <v>277</v>
      </c>
      <c r="D265" s="185" t="s">
        <v>414</v>
      </c>
      <c r="E265" s="185" t="s">
        <v>415</v>
      </c>
      <c r="F265" s="185" t="s">
        <v>280</v>
      </c>
      <c r="G265" s="143">
        <v>1</v>
      </c>
      <c r="H265" s="143" t="s">
        <v>281</v>
      </c>
      <c r="I265" s="144" t="s">
        <v>54</v>
      </c>
      <c r="J265" s="145">
        <v>40884</v>
      </c>
      <c r="K265" s="146"/>
      <c r="L265" s="145">
        <v>41064</v>
      </c>
      <c r="M265" s="147">
        <v>6.0330000000000004</v>
      </c>
      <c r="N265" s="148">
        <v>86.63</v>
      </c>
      <c r="O265" s="149">
        <v>86.63</v>
      </c>
      <c r="P265" s="150">
        <v>86.63</v>
      </c>
      <c r="Q265" s="151">
        <v>14.359</v>
      </c>
      <c r="R265" s="152"/>
    </row>
    <row r="266" spans="1:18" ht="63.75" customHeight="1">
      <c r="A266" s="141" t="s">
        <v>1488</v>
      </c>
      <c r="B266" s="153">
        <v>3</v>
      </c>
      <c r="C266" s="142" t="s">
        <v>277</v>
      </c>
      <c r="D266" s="142" t="s">
        <v>416</v>
      </c>
      <c r="E266" s="142" t="s">
        <v>417</v>
      </c>
      <c r="F266" s="142" t="s">
        <v>280</v>
      </c>
      <c r="G266" s="143">
        <v>1</v>
      </c>
      <c r="H266" s="143" t="s">
        <v>281</v>
      </c>
      <c r="I266" s="144" t="s">
        <v>54</v>
      </c>
      <c r="J266" s="145">
        <v>40883</v>
      </c>
      <c r="K266" s="146"/>
      <c r="L266" s="145">
        <v>40996</v>
      </c>
      <c r="M266" s="147">
        <v>3.8</v>
      </c>
      <c r="N266" s="148">
        <v>86.34</v>
      </c>
      <c r="O266" s="149">
        <v>86.34</v>
      </c>
      <c r="P266" s="150">
        <v>86.34</v>
      </c>
      <c r="Q266" s="151">
        <v>22.721</v>
      </c>
      <c r="R266" s="152"/>
    </row>
    <row r="267" spans="1:18" ht="88.5" customHeight="1">
      <c r="A267" s="141" t="s">
        <v>1489</v>
      </c>
      <c r="B267" s="186">
        <v>4</v>
      </c>
      <c r="C267" s="187" t="s">
        <v>277</v>
      </c>
      <c r="D267" s="187" t="s">
        <v>418</v>
      </c>
      <c r="E267" s="187" t="s">
        <v>419</v>
      </c>
      <c r="F267" s="187" t="s">
        <v>280</v>
      </c>
      <c r="G267" s="143">
        <v>1</v>
      </c>
      <c r="H267" s="143" t="s">
        <v>281</v>
      </c>
      <c r="I267" s="144" t="s">
        <v>54</v>
      </c>
      <c r="J267" s="145">
        <v>40436</v>
      </c>
      <c r="K267" s="146"/>
      <c r="L267" s="145">
        <v>40634</v>
      </c>
      <c r="M267" s="147">
        <v>6.633</v>
      </c>
      <c r="N267" s="148">
        <v>713.96</v>
      </c>
      <c r="O267" s="149">
        <v>713.96</v>
      </c>
      <c r="P267" s="150">
        <v>713.96</v>
      </c>
      <c r="Q267" s="151">
        <v>107.63800000000001</v>
      </c>
      <c r="R267" s="152"/>
    </row>
    <row r="268" spans="1:18" ht="55.5" customHeight="1">
      <c r="A268" s="141" t="s">
        <v>1490</v>
      </c>
      <c r="B268" s="186">
        <v>5</v>
      </c>
      <c r="C268" s="187" t="s">
        <v>277</v>
      </c>
      <c r="D268" s="187" t="s">
        <v>420</v>
      </c>
      <c r="E268" s="187" t="s">
        <v>421</v>
      </c>
      <c r="F268" s="187" t="s">
        <v>285</v>
      </c>
      <c r="G268" s="143">
        <v>0.25</v>
      </c>
      <c r="H268" s="143" t="s">
        <v>281</v>
      </c>
      <c r="I268" s="144" t="s">
        <v>54</v>
      </c>
      <c r="J268" s="145">
        <v>38285</v>
      </c>
      <c r="K268" s="146"/>
      <c r="L268" s="145">
        <v>38614</v>
      </c>
      <c r="M268" s="147">
        <v>11</v>
      </c>
      <c r="N268" s="148">
        <v>1150.5</v>
      </c>
      <c r="O268" s="149">
        <v>287.625</v>
      </c>
      <c r="P268" s="150">
        <v>287.625</v>
      </c>
      <c r="Q268" s="151">
        <v>26.148</v>
      </c>
      <c r="R268" s="152"/>
    </row>
    <row r="269" spans="1:18" ht="48.75" customHeight="1">
      <c r="A269" s="141" t="s">
        <v>1491</v>
      </c>
      <c r="B269" s="186">
        <v>6</v>
      </c>
      <c r="C269" s="187" t="s">
        <v>277</v>
      </c>
      <c r="D269" s="187" t="s">
        <v>422</v>
      </c>
      <c r="E269" s="187" t="s">
        <v>423</v>
      </c>
      <c r="F269" s="187" t="s">
        <v>285</v>
      </c>
      <c r="G269" s="143">
        <v>0.5</v>
      </c>
      <c r="H269" s="143" t="s">
        <v>281</v>
      </c>
      <c r="I269" s="144" t="s">
        <v>54</v>
      </c>
      <c r="J269" s="145">
        <v>37099</v>
      </c>
      <c r="K269" s="146"/>
      <c r="L269" s="145">
        <v>37271</v>
      </c>
      <c r="M269" s="147">
        <v>5.7670000000000003</v>
      </c>
      <c r="N269" s="148">
        <v>921.95</v>
      </c>
      <c r="O269" s="149">
        <v>460.97500000000002</v>
      </c>
      <c r="P269" s="150">
        <v>460.97500000000002</v>
      </c>
      <c r="Q269" s="151">
        <v>79.933000000000007</v>
      </c>
      <c r="R269" s="152"/>
    </row>
    <row r="270" spans="1:18">
      <c r="A270" s="141" t="s">
        <v>1492</v>
      </c>
      <c r="B270" s="186">
        <v>7</v>
      </c>
      <c r="C270" s="187"/>
      <c r="D270" s="187"/>
      <c r="E270" s="187"/>
      <c r="F270" s="187"/>
      <c r="G270" s="143"/>
      <c r="H270" s="143"/>
      <c r="I270" s="144"/>
      <c r="J270" s="145"/>
      <c r="K270" s="146"/>
      <c r="L270" s="145"/>
      <c r="M270" s="147" t="s">
        <v>1327</v>
      </c>
      <c r="N270" s="148"/>
      <c r="O270" s="148" t="s">
        <v>1327</v>
      </c>
      <c r="P270" s="150" t="s">
        <v>1327</v>
      </c>
      <c r="Q270" s="151" t="s">
        <v>1327</v>
      </c>
      <c r="R270" s="152"/>
    </row>
    <row r="271" spans="1:18">
      <c r="A271" s="141" t="s">
        <v>1493</v>
      </c>
      <c r="B271" s="186">
        <v>8</v>
      </c>
      <c r="C271" s="187"/>
      <c r="D271" s="187"/>
      <c r="E271" s="187"/>
      <c r="F271" s="187"/>
      <c r="G271" s="143"/>
      <c r="H271" s="143"/>
      <c r="I271" s="144"/>
      <c r="J271" s="145"/>
      <c r="K271" s="146"/>
      <c r="L271" s="145"/>
      <c r="M271" s="147" t="s">
        <v>1327</v>
      </c>
      <c r="N271" s="149"/>
      <c r="O271" s="148" t="s">
        <v>1327</v>
      </c>
      <c r="P271" s="150" t="s">
        <v>1327</v>
      </c>
      <c r="Q271" s="151" t="s">
        <v>1327</v>
      </c>
      <c r="R271" s="152"/>
    </row>
    <row r="272" spans="1:18">
      <c r="A272" s="141" t="s">
        <v>1494</v>
      </c>
      <c r="B272" s="186">
        <v>9</v>
      </c>
      <c r="C272" s="187"/>
      <c r="D272" s="187"/>
      <c r="E272" s="187"/>
      <c r="F272" s="187"/>
      <c r="G272" s="143"/>
      <c r="H272" s="143"/>
      <c r="I272" s="144"/>
      <c r="J272" s="145"/>
      <c r="K272" s="146"/>
      <c r="L272" s="145"/>
      <c r="M272" s="147" t="s">
        <v>1327</v>
      </c>
      <c r="N272" s="149"/>
      <c r="O272" s="148" t="s">
        <v>1327</v>
      </c>
      <c r="P272" s="150" t="s">
        <v>1327</v>
      </c>
      <c r="Q272" s="151" t="s">
        <v>1327</v>
      </c>
      <c r="R272" s="152"/>
    </row>
    <row r="273" spans="1:18">
      <c r="A273" s="141" t="s">
        <v>1495</v>
      </c>
      <c r="B273" s="186">
        <v>10</v>
      </c>
      <c r="C273" s="187"/>
      <c r="D273" s="187"/>
      <c r="E273" s="187"/>
      <c r="F273" s="187"/>
      <c r="G273" s="143"/>
      <c r="H273" s="143"/>
      <c r="I273" s="144"/>
      <c r="J273" s="145"/>
      <c r="K273" s="146"/>
      <c r="L273" s="145"/>
      <c r="M273" s="147" t="s">
        <v>1327</v>
      </c>
      <c r="N273" s="149"/>
      <c r="O273" s="148" t="s">
        <v>1327</v>
      </c>
      <c r="P273" s="150" t="s">
        <v>1327</v>
      </c>
      <c r="Q273" s="151" t="s">
        <v>1327</v>
      </c>
      <c r="R273" s="152"/>
    </row>
    <row r="274" spans="1:18">
      <c r="A274" s="107"/>
      <c r="B274" s="154"/>
      <c r="C274" s="155"/>
      <c r="D274" s="155"/>
      <c r="E274" s="155"/>
      <c r="F274" s="155"/>
      <c r="G274" s="155"/>
      <c r="H274" s="155"/>
      <c r="I274" s="155"/>
      <c r="J274" s="155"/>
      <c r="K274" s="155"/>
      <c r="L274" s="155"/>
      <c r="M274" s="155"/>
      <c r="N274" s="155"/>
      <c r="O274" s="155"/>
      <c r="P274" s="155"/>
      <c r="Q274" s="155"/>
      <c r="R274" s="111"/>
    </row>
    <row r="275" spans="1:18" ht="16.5" thickBot="1">
      <c r="A275" s="156"/>
      <c r="B275" s="157"/>
      <c r="C275" s="158"/>
      <c r="D275" s="158"/>
      <c r="E275" s="158"/>
      <c r="F275" s="158"/>
      <c r="G275" s="158"/>
      <c r="H275" s="158"/>
      <c r="I275" s="158"/>
      <c r="J275" s="158"/>
      <c r="K275" s="158"/>
      <c r="L275" s="158"/>
      <c r="M275" s="159"/>
      <c r="N275" s="158"/>
      <c r="O275" s="158"/>
      <c r="P275" s="160"/>
      <c r="Q275" s="160"/>
      <c r="R275" s="124"/>
    </row>
    <row r="276" spans="1:18">
      <c r="B276" s="504"/>
      <c r="C276" s="504"/>
      <c r="D276" s="504"/>
      <c r="E276" s="504"/>
      <c r="F276" s="504"/>
      <c r="G276" s="504"/>
      <c r="H276" s="504"/>
      <c r="I276" s="504"/>
      <c r="J276" s="504"/>
      <c r="K276" s="504"/>
      <c r="L276" s="504"/>
      <c r="M276" s="504"/>
      <c r="N276" s="504"/>
      <c r="O276" s="504"/>
      <c r="P276" s="504"/>
      <c r="Q276" s="504"/>
    </row>
    <row r="277" spans="1:18" ht="16.5" customHeight="1" thickBot="1">
      <c r="A277" s="107"/>
      <c r="B277" s="369" t="s">
        <v>294</v>
      </c>
      <c r="C277" s="369"/>
      <c r="D277" s="369"/>
      <c r="E277" s="369"/>
      <c r="F277" s="369"/>
      <c r="G277" s="369"/>
      <c r="H277" s="369"/>
      <c r="I277" s="369"/>
      <c r="J277" s="369"/>
      <c r="K277" s="369"/>
      <c r="L277" s="369"/>
      <c r="M277" s="369"/>
      <c r="N277" s="369"/>
      <c r="O277" s="369"/>
      <c r="P277" s="369"/>
      <c r="Q277" s="369"/>
      <c r="R277" s="111"/>
    </row>
    <row r="278" spans="1:18" ht="15.75" customHeight="1">
      <c r="A278" s="161" t="s">
        <v>1496</v>
      </c>
      <c r="B278" s="370" t="s">
        <v>295</v>
      </c>
      <c r="C278" s="365" t="s">
        <v>296</v>
      </c>
      <c r="D278" s="365"/>
      <c r="E278" s="365"/>
      <c r="F278" s="365"/>
      <c r="G278" s="365"/>
      <c r="H278" s="365"/>
      <c r="I278" s="365"/>
      <c r="J278" s="365"/>
      <c r="K278" s="365"/>
      <c r="L278" s="506" t="s">
        <v>297</v>
      </c>
      <c r="M278" s="357" t="s">
        <v>298</v>
      </c>
      <c r="N278" s="357"/>
      <c r="O278" s="357"/>
      <c r="P278" s="357"/>
      <c r="Q278" s="358"/>
      <c r="R278" s="112"/>
    </row>
    <row r="279" spans="1:18" ht="16.5" customHeight="1">
      <c r="A279" s="161" t="s">
        <v>1497</v>
      </c>
      <c r="B279" s="371"/>
      <c r="C279" s="365" t="s">
        <v>299</v>
      </c>
      <c r="D279" s="365"/>
      <c r="E279" s="366"/>
      <c r="F279" s="162">
        <v>1</v>
      </c>
      <c r="G279" s="367" t="s">
        <v>300</v>
      </c>
      <c r="H279" s="365"/>
      <c r="I279" s="359" t="s">
        <v>1335</v>
      </c>
      <c r="J279" s="368"/>
      <c r="K279" s="361"/>
      <c r="L279" s="507"/>
      <c r="M279" s="373"/>
      <c r="N279" s="373"/>
      <c r="O279" s="373"/>
      <c r="P279" s="373"/>
      <c r="Q279" s="374"/>
      <c r="R279" s="112"/>
    </row>
    <row r="280" spans="1:18" ht="56.25" customHeight="1" thickBot="1">
      <c r="A280" s="161" t="s">
        <v>1498</v>
      </c>
      <c r="B280" s="371"/>
      <c r="C280" s="368" t="s">
        <v>301</v>
      </c>
      <c r="D280" s="360"/>
      <c r="E280" s="163" t="s">
        <v>302</v>
      </c>
      <c r="F280" s="164" t="s">
        <v>303</v>
      </c>
      <c r="G280" s="137" t="s">
        <v>304</v>
      </c>
      <c r="H280" s="165" t="s">
        <v>305</v>
      </c>
      <c r="I280" s="164" t="s">
        <v>306</v>
      </c>
      <c r="J280" s="137" t="s">
        <v>1337</v>
      </c>
      <c r="K280" s="164" t="s">
        <v>307</v>
      </c>
      <c r="L280" s="508"/>
      <c r="M280" s="509" t="s">
        <v>308</v>
      </c>
      <c r="N280" s="510"/>
      <c r="O280" s="510"/>
      <c r="P280" s="510"/>
      <c r="Q280" s="166">
        <v>6</v>
      </c>
      <c r="R280" s="112"/>
    </row>
    <row r="281" spans="1:18" ht="15.75" customHeight="1">
      <c r="A281" s="161" t="s">
        <v>1499</v>
      </c>
      <c r="B281" s="371"/>
      <c r="C281" s="167">
        <v>1</v>
      </c>
      <c r="D281" s="168" t="s">
        <v>1327</v>
      </c>
      <c r="E281" s="169" t="s">
        <v>1327</v>
      </c>
      <c r="F281" s="170" t="s">
        <v>1327</v>
      </c>
      <c r="G281" s="171" t="s">
        <v>1327</v>
      </c>
      <c r="H281" s="171" t="s">
        <v>1327</v>
      </c>
      <c r="I281" s="172" t="s">
        <v>1327</v>
      </c>
      <c r="J281" s="173" t="s">
        <v>1327</v>
      </c>
      <c r="K281" s="174" t="s">
        <v>1327</v>
      </c>
      <c r="L281" s="506" t="s">
        <v>309</v>
      </c>
      <c r="M281" s="363" t="s">
        <v>310</v>
      </c>
      <c r="N281" s="363"/>
      <c r="O281" s="363"/>
      <c r="P281" s="363"/>
      <c r="Q281" s="364"/>
      <c r="R281" s="112"/>
    </row>
    <row r="282" spans="1:18" ht="27" customHeight="1">
      <c r="A282" s="161" t="s">
        <v>1500</v>
      </c>
      <c r="B282" s="371"/>
      <c r="C282" s="167">
        <v>2</v>
      </c>
      <c r="D282" s="168" t="s">
        <v>1327</v>
      </c>
      <c r="E282" s="169" t="s">
        <v>1327</v>
      </c>
      <c r="F282" s="170" t="s">
        <v>1327</v>
      </c>
      <c r="G282" s="171" t="s">
        <v>1327</v>
      </c>
      <c r="H282" s="171" t="s">
        <v>1327</v>
      </c>
      <c r="I282" s="172" t="s">
        <v>1327</v>
      </c>
      <c r="J282" s="173" t="s">
        <v>1327</v>
      </c>
      <c r="K282" s="174" t="s">
        <v>1327</v>
      </c>
      <c r="L282" s="507"/>
      <c r="M282" s="359" t="s">
        <v>311</v>
      </c>
      <c r="N282" s="360"/>
      <c r="O282" s="175" t="s">
        <v>312</v>
      </c>
      <c r="P282" s="359" t="s">
        <v>313</v>
      </c>
      <c r="Q282" s="361"/>
      <c r="R282" s="112"/>
    </row>
    <row r="283" spans="1:18" ht="16.5" thickBot="1">
      <c r="A283" s="161" t="s">
        <v>1501</v>
      </c>
      <c r="B283" s="371"/>
      <c r="C283" s="167">
        <v>3</v>
      </c>
      <c r="D283" s="168" t="s">
        <v>1327</v>
      </c>
      <c r="E283" s="169" t="s">
        <v>1327</v>
      </c>
      <c r="F283" s="170" t="s">
        <v>1327</v>
      </c>
      <c r="G283" s="171" t="s">
        <v>1327</v>
      </c>
      <c r="H283" s="171" t="s">
        <v>1327</v>
      </c>
      <c r="I283" s="172" t="s">
        <v>1327</v>
      </c>
      <c r="J283" s="173" t="s">
        <v>1327</v>
      </c>
      <c r="K283" s="174" t="s">
        <v>1327</v>
      </c>
      <c r="L283" s="508"/>
      <c r="M283" s="511">
        <v>1</v>
      </c>
      <c r="N283" s="512"/>
      <c r="O283" s="513">
        <v>6</v>
      </c>
      <c r="P283" s="514">
        <v>6.05</v>
      </c>
      <c r="Q283" s="515"/>
      <c r="R283" s="112"/>
    </row>
    <row r="284" spans="1:18" ht="15.75" customHeight="1">
      <c r="A284" s="161" t="s">
        <v>1502</v>
      </c>
      <c r="B284" s="371"/>
      <c r="C284" s="167">
        <v>4</v>
      </c>
      <c r="D284" s="168" t="s">
        <v>1327</v>
      </c>
      <c r="E284" s="169" t="s">
        <v>1327</v>
      </c>
      <c r="F284" s="170" t="s">
        <v>1327</v>
      </c>
      <c r="G284" s="171" t="s">
        <v>1327</v>
      </c>
      <c r="H284" s="171" t="s">
        <v>1327</v>
      </c>
      <c r="I284" s="172" t="s">
        <v>1327</v>
      </c>
      <c r="J284" s="173" t="s">
        <v>1327</v>
      </c>
      <c r="K284" s="174" t="s">
        <v>1327</v>
      </c>
      <c r="L284" s="516" t="s">
        <v>314</v>
      </c>
      <c r="M284" s="362" t="s">
        <v>315</v>
      </c>
      <c r="N284" s="363"/>
      <c r="O284" s="363"/>
      <c r="P284" s="363"/>
      <c r="Q284" s="364"/>
      <c r="R284" s="112"/>
    </row>
    <row r="285" spans="1:18" ht="27" customHeight="1">
      <c r="A285" s="161" t="s">
        <v>1503</v>
      </c>
      <c r="B285" s="371"/>
      <c r="C285" s="167">
        <v>5</v>
      </c>
      <c r="D285" s="168" t="s">
        <v>1327</v>
      </c>
      <c r="E285" s="169" t="s">
        <v>1327</v>
      </c>
      <c r="F285" s="170" t="s">
        <v>1327</v>
      </c>
      <c r="G285" s="171" t="s">
        <v>1327</v>
      </c>
      <c r="H285" s="171" t="s">
        <v>1327</v>
      </c>
      <c r="I285" s="172" t="s">
        <v>1327</v>
      </c>
      <c r="J285" s="173" t="s">
        <v>1327</v>
      </c>
      <c r="K285" s="174" t="s">
        <v>1327</v>
      </c>
      <c r="L285" s="517"/>
      <c r="M285" s="359" t="s">
        <v>311</v>
      </c>
      <c r="N285" s="360"/>
      <c r="O285" s="175" t="s">
        <v>1343</v>
      </c>
      <c r="P285" s="359" t="s">
        <v>316</v>
      </c>
      <c r="Q285" s="361"/>
      <c r="R285" s="112"/>
    </row>
    <row r="286" spans="1:18" ht="16.5" thickBot="1">
      <c r="A286" s="161" t="s">
        <v>1504</v>
      </c>
      <c r="B286" s="371"/>
      <c r="C286" s="176">
        <v>6</v>
      </c>
      <c r="D286" s="177" t="s">
        <v>1327</v>
      </c>
      <c r="E286" s="178" t="s">
        <v>1327</v>
      </c>
      <c r="F286" s="179" t="s">
        <v>1327</v>
      </c>
      <c r="G286" s="180" t="s">
        <v>1327</v>
      </c>
      <c r="H286" s="180" t="s">
        <v>1327</v>
      </c>
      <c r="I286" s="181" t="s">
        <v>1327</v>
      </c>
      <c r="J286" s="173" t="s">
        <v>1327</v>
      </c>
      <c r="K286" s="174" t="s">
        <v>1327</v>
      </c>
      <c r="L286" s="517"/>
      <c r="M286" s="511">
        <v>1</v>
      </c>
      <c r="N286" s="512"/>
      <c r="O286" s="513">
        <v>42.037999999999997</v>
      </c>
      <c r="P286" s="514">
        <v>46.289000000000001</v>
      </c>
      <c r="Q286" s="515"/>
      <c r="R286" s="112"/>
    </row>
    <row r="287" spans="1:18" ht="16.5" customHeight="1" thickBot="1">
      <c r="A287" s="161" t="s">
        <v>1505</v>
      </c>
      <c r="B287" s="372"/>
      <c r="C287" s="353"/>
      <c r="D287" s="353"/>
      <c r="E287" s="353"/>
      <c r="F287" s="353"/>
      <c r="G287" s="353"/>
      <c r="H287" s="353" t="s">
        <v>317</v>
      </c>
      <c r="I287" s="353"/>
      <c r="J287" s="353"/>
      <c r="K287" s="182" t="s">
        <v>1327</v>
      </c>
      <c r="L287" s="354"/>
      <c r="M287" s="355"/>
      <c r="N287" s="355"/>
      <c r="O287" s="355"/>
      <c r="P287" s="355"/>
      <c r="Q287" s="356"/>
      <c r="R287" s="112"/>
    </row>
    <row r="288" spans="1:18">
      <c r="A288" s="518"/>
      <c r="B288" s="519"/>
      <c r="C288" s="519"/>
      <c r="D288" s="519"/>
      <c r="E288" s="519"/>
      <c r="F288" s="519"/>
      <c r="G288" s="519"/>
      <c r="H288" s="519"/>
      <c r="I288" s="520"/>
      <c r="J288" s="519"/>
      <c r="K288" s="521"/>
      <c r="L288" s="521"/>
      <c r="M288" s="521"/>
      <c r="N288" s="522"/>
      <c r="O288" s="521"/>
      <c r="P288" s="521"/>
      <c r="Q288" s="521"/>
    </row>
    <row r="289" spans="1:18">
      <c r="H289" s="523"/>
    </row>
    <row r="290" spans="1:18" ht="24" thickBot="1">
      <c r="A290" s="156">
        <v>10</v>
      </c>
      <c r="B290" s="381" t="s">
        <v>256</v>
      </c>
      <c r="C290" s="381"/>
      <c r="D290" s="381"/>
      <c r="E290" s="128">
        <v>10</v>
      </c>
      <c r="F290" s="129" t="s">
        <v>55</v>
      </c>
      <c r="G290" s="127"/>
      <c r="H290" s="127"/>
      <c r="I290" s="129"/>
      <c r="J290" s="129"/>
      <c r="K290" s="130"/>
      <c r="L290" s="130"/>
      <c r="M290" s="127"/>
      <c r="N290" s="127"/>
      <c r="O290" s="502"/>
      <c r="P290" s="502"/>
      <c r="Q290" s="502"/>
      <c r="R290" s="111"/>
    </row>
    <row r="291" spans="1:18" ht="15.75" customHeight="1">
      <c r="A291" s="107"/>
      <c r="B291" s="382" t="s">
        <v>257</v>
      </c>
      <c r="C291" s="133" t="s">
        <v>258</v>
      </c>
      <c r="D291" s="131" t="s">
        <v>259</v>
      </c>
      <c r="E291" s="131"/>
      <c r="F291" s="131" t="s">
        <v>260</v>
      </c>
      <c r="G291" s="132"/>
      <c r="H291" s="375" t="s">
        <v>261</v>
      </c>
      <c r="I291" s="375" t="s">
        <v>262</v>
      </c>
      <c r="J291" s="375" t="s">
        <v>263</v>
      </c>
      <c r="K291" s="375" t="s">
        <v>264</v>
      </c>
      <c r="L291" s="375" t="s">
        <v>265</v>
      </c>
      <c r="M291" s="377" t="s">
        <v>266</v>
      </c>
      <c r="N291" s="375" t="s">
        <v>267</v>
      </c>
      <c r="O291" s="379" t="s">
        <v>268</v>
      </c>
      <c r="P291" s="380"/>
      <c r="Q291" s="134" t="s">
        <v>269</v>
      </c>
      <c r="R291" s="111"/>
    </row>
    <row r="292" spans="1:18" ht="27">
      <c r="A292" s="107"/>
      <c r="B292" s="383"/>
      <c r="C292" s="137" t="s">
        <v>270</v>
      </c>
      <c r="D292" s="135" t="s">
        <v>43</v>
      </c>
      <c r="E292" s="135" t="s">
        <v>271</v>
      </c>
      <c r="F292" s="135" t="s">
        <v>272</v>
      </c>
      <c r="G292" s="136" t="s">
        <v>273</v>
      </c>
      <c r="H292" s="376"/>
      <c r="I292" s="376"/>
      <c r="J292" s="376"/>
      <c r="K292" s="376"/>
      <c r="L292" s="376"/>
      <c r="M292" s="378"/>
      <c r="N292" s="376"/>
      <c r="O292" s="137" t="s">
        <v>274</v>
      </c>
      <c r="P292" s="135" t="s">
        <v>275</v>
      </c>
      <c r="Q292" s="138" t="s">
        <v>276</v>
      </c>
      <c r="R292" s="111"/>
    </row>
    <row r="293" spans="1:18">
      <c r="A293" s="107"/>
      <c r="B293" s="139"/>
      <c r="C293" s="140"/>
      <c r="D293" s="140"/>
      <c r="E293" s="140"/>
      <c r="F293" s="140"/>
      <c r="G293" s="140"/>
      <c r="H293" s="140"/>
      <c r="I293" s="140"/>
      <c r="J293" s="140"/>
      <c r="K293" s="140"/>
      <c r="L293" s="140"/>
      <c r="M293" s="140"/>
      <c r="N293" s="140"/>
      <c r="O293" s="140"/>
      <c r="P293" s="140"/>
      <c r="Q293" s="140"/>
      <c r="R293" s="111"/>
    </row>
    <row r="294" spans="1:18" ht="51">
      <c r="A294" s="141" t="s">
        <v>1506</v>
      </c>
      <c r="B294" s="184">
        <v>1</v>
      </c>
      <c r="C294" s="142" t="s">
        <v>277</v>
      </c>
      <c r="D294" s="142" t="s">
        <v>424</v>
      </c>
      <c r="E294" s="142" t="s">
        <v>425</v>
      </c>
      <c r="F294" s="142" t="s">
        <v>285</v>
      </c>
      <c r="G294" s="143">
        <v>0.05</v>
      </c>
      <c r="H294" s="143" t="s">
        <v>281</v>
      </c>
      <c r="I294" s="144" t="s">
        <v>141</v>
      </c>
      <c r="J294" s="145">
        <v>39482</v>
      </c>
      <c r="K294" s="146"/>
      <c r="L294" s="145">
        <v>39695</v>
      </c>
      <c r="M294" s="147">
        <v>7.133</v>
      </c>
      <c r="N294" s="148">
        <v>622.45000000000005</v>
      </c>
      <c r="O294" s="149">
        <v>31.122500000000002</v>
      </c>
      <c r="P294" s="150">
        <v>31.123000000000001</v>
      </c>
      <c r="Q294" s="151">
        <v>4.3630000000000004</v>
      </c>
      <c r="R294" s="152"/>
    </row>
    <row r="295" spans="1:18" ht="38.25">
      <c r="A295" s="141" t="s">
        <v>1507</v>
      </c>
      <c r="B295" s="184">
        <v>2</v>
      </c>
      <c r="C295" s="185" t="s">
        <v>277</v>
      </c>
      <c r="D295" s="185" t="s">
        <v>427</v>
      </c>
      <c r="E295" s="185" t="s">
        <v>428</v>
      </c>
      <c r="F295" s="185" t="s">
        <v>280</v>
      </c>
      <c r="G295" s="143">
        <v>1</v>
      </c>
      <c r="H295" s="143" t="s">
        <v>281</v>
      </c>
      <c r="I295" s="144" t="s">
        <v>141</v>
      </c>
      <c r="J295" s="145">
        <v>40161</v>
      </c>
      <c r="K295" s="146">
        <v>1.0669999999999999</v>
      </c>
      <c r="L295" s="145">
        <v>40238</v>
      </c>
      <c r="M295" s="147">
        <v>1.5329999999999999</v>
      </c>
      <c r="N295" s="148">
        <v>88.3</v>
      </c>
      <c r="O295" s="149">
        <v>88.3</v>
      </c>
      <c r="P295" s="150">
        <v>88.3</v>
      </c>
      <c r="Q295" s="151">
        <v>57.598999999999997</v>
      </c>
      <c r="R295" s="152"/>
    </row>
    <row r="296" spans="1:18" ht="63.75">
      <c r="A296" s="141" t="s">
        <v>1508</v>
      </c>
      <c r="B296" s="153">
        <v>3</v>
      </c>
      <c r="C296" s="142" t="s">
        <v>331</v>
      </c>
      <c r="D296" s="142" t="s">
        <v>429</v>
      </c>
      <c r="E296" s="142" t="s">
        <v>430</v>
      </c>
      <c r="F296" s="142" t="s">
        <v>285</v>
      </c>
      <c r="G296" s="143">
        <v>0.3</v>
      </c>
      <c r="H296" s="143" t="s">
        <v>281</v>
      </c>
      <c r="I296" s="144" t="s">
        <v>141</v>
      </c>
      <c r="J296" s="145">
        <v>41372</v>
      </c>
      <c r="K296" s="146"/>
      <c r="L296" s="145">
        <v>41781</v>
      </c>
      <c r="M296" s="147">
        <v>13.667</v>
      </c>
      <c r="N296" s="148">
        <v>1658.53</v>
      </c>
      <c r="O296" s="149">
        <v>497.55899999999997</v>
      </c>
      <c r="P296" s="150">
        <v>497.55900000000003</v>
      </c>
      <c r="Q296" s="151">
        <v>36.405999999999999</v>
      </c>
      <c r="R296" s="152"/>
    </row>
    <row r="297" spans="1:18" ht="51">
      <c r="A297" s="141" t="s">
        <v>1509</v>
      </c>
      <c r="B297" s="186">
        <v>4</v>
      </c>
      <c r="C297" s="187" t="s">
        <v>277</v>
      </c>
      <c r="D297" s="187" t="s">
        <v>431</v>
      </c>
      <c r="E297" s="187" t="s">
        <v>432</v>
      </c>
      <c r="F297" s="187" t="s">
        <v>285</v>
      </c>
      <c r="G297" s="143">
        <v>0.9</v>
      </c>
      <c r="H297" s="143" t="s">
        <v>281</v>
      </c>
      <c r="I297" s="144" t="s">
        <v>141</v>
      </c>
      <c r="J297" s="145">
        <v>41987</v>
      </c>
      <c r="K297" s="146"/>
      <c r="L297" s="145">
        <v>42108</v>
      </c>
      <c r="M297" s="147">
        <v>4.0670000000000002</v>
      </c>
      <c r="N297" s="148">
        <v>325.02</v>
      </c>
      <c r="O297" s="149">
        <v>292.51799999999997</v>
      </c>
      <c r="P297" s="150">
        <v>292.51799999999997</v>
      </c>
      <c r="Q297" s="151">
        <v>71.924999999999997</v>
      </c>
      <c r="R297" s="152"/>
    </row>
    <row r="298" spans="1:18" ht="31.5" customHeight="1">
      <c r="A298" s="141" t="s">
        <v>1510</v>
      </c>
      <c r="B298" s="393">
        <v>5</v>
      </c>
      <c r="C298" s="396" t="s">
        <v>277</v>
      </c>
      <c r="D298" s="396" t="s">
        <v>433</v>
      </c>
      <c r="E298" s="396" t="s">
        <v>434</v>
      </c>
      <c r="F298" s="396" t="s">
        <v>285</v>
      </c>
      <c r="G298" s="143">
        <v>0.95</v>
      </c>
      <c r="H298" s="399" t="s">
        <v>281</v>
      </c>
      <c r="I298" s="144" t="s">
        <v>140</v>
      </c>
      <c r="J298" s="387">
        <v>42228</v>
      </c>
      <c r="K298" s="384"/>
      <c r="L298" s="387">
        <v>42349</v>
      </c>
      <c r="M298" s="390">
        <v>4.0670000000000002</v>
      </c>
      <c r="N298" s="148">
        <v>374.49</v>
      </c>
      <c r="O298" s="149">
        <v>355.76549999999997</v>
      </c>
      <c r="P298" s="150">
        <v>355.76600000000002</v>
      </c>
      <c r="Q298" s="151">
        <v>87.475999999999999</v>
      </c>
      <c r="R298" s="152"/>
    </row>
    <row r="299" spans="1:18" ht="31.5" customHeight="1">
      <c r="A299" s="141" t="s">
        <v>1511</v>
      </c>
      <c r="B299" s="395"/>
      <c r="C299" s="398"/>
      <c r="D299" s="398"/>
      <c r="E299" s="398"/>
      <c r="F299" s="398"/>
      <c r="G299" s="143">
        <v>0.05</v>
      </c>
      <c r="H299" s="401"/>
      <c r="I299" s="144" t="s">
        <v>141</v>
      </c>
      <c r="J299" s="389"/>
      <c r="K299" s="386"/>
      <c r="L299" s="389"/>
      <c r="M299" s="392"/>
      <c r="N299" s="148">
        <v>374.49</v>
      </c>
      <c r="O299" s="149">
        <v>18.724500000000003</v>
      </c>
      <c r="P299" s="150">
        <v>18.725000000000001</v>
      </c>
      <c r="Q299" s="151">
        <v>4.6040000000000001</v>
      </c>
      <c r="R299" s="152"/>
    </row>
    <row r="300" spans="1:18">
      <c r="A300" s="141" t="s">
        <v>1512</v>
      </c>
      <c r="B300" s="186">
        <v>7</v>
      </c>
      <c r="C300" s="187"/>
      <c r="D300" s="187"/>
      <c r="E300" s="187"/>
      <c r="F300" s="187"/>
      <c r="G300" s="143"/>
      <c r="H300" s="143"/>
      <c r="I300" s="144"/>
      <c r="J300" s="145"/>
      <c r="K300" s="146"/>
      <c r="L300" s="145"/>
      <c r="M300" s="147" t="s">
        <v>1327</v>
      </c>
      <c r="N300" s="148"/>
      <c r="O300" s="148" t="s">
        <v>1327</v>
      </c>
      <c r="P300" s="150" t="s">
        <v>1327</v>
      </c>
      <c r="Q300" s="151" t="s">
        <v>1327</v>
      </c>
      <c r="R300" s="152"/>
    </row>
    <row r="301" spans="1:18">
      <c r="A301" s="141" t="s">
        <v>1513</v>
      </c>
      <c r="B301" s="186">
        <v>8</v>
      </c>
      <c r="C301" s="187"/>
      <c r="D301" s="187"/>
      <c r="E301" s="187"/>
      <c r="F301" s="187"/>
      <c r="G301" s="143"/>
      <c r="H301" s="143"/>
      <c r="I301" s="144"/>
      <c r="J301" s="145"/>
      <c r="K301" s="146"/>
      <c r="L301" s="145"/>
      <c r="M301" s="147" t="s">
        <v>1327</v>
      </c>
      <c r="N301" s="149"/>
      <c r="O301" s="148" t="s">
        <v>1327</v>
      </c>
      <c r="P301" s="150" t="s">
        <v>1327</v>
      </c>
      <c r="Q301" s="151" t="s">
        <v>1327</v>
      </c>
      <c r="R301" s="152"/>
    </row>
    <row r="302" spans="1:18">
      <c r="A302" s="141" t="s">
        <v>1514</v>
      </c>
      <c r="B302" s="186">
        <v>9</v>
      </c>
      <c r="C302" s="187"/>
      <c r="D302" s="187"/>
      <c r="E302" s="187"/>
      <c r="F302" s="187"/>
      <c r="G302" s="143"/>
      <c r="H302" s="143"/>
      <c r="I302" s="144"/>
      <c r="J302" s="145"/>
      <c r="K302" s="146"/>
      <c r="L302" s="145"/>
      <c r="M302" s="147" t="s">
        <v>1327</v>
      </c>
      <c r="N302" s="149"/>
      <c r="O302" s="148" t="s">
        <v>1327</v>
      </c>
      <c r="P302" s="150" t="s">
        <v>1327</v>
      </c>
      <c r="Q302" s="151" t="s">
        <v>1327</v>
      </c>
      <c r="R302" s="152"/>
    </row>
    <row r="303" spans="1:18">
      <c r="A303" s="141" t="s">
        <v>1515</v>
      </c>
      <c r="B303" s="186">
        <v>10</v>
      </c>
      <c r="C303" s="187"/>
      <c r="D303" s="187"/>
      <c r="E303" s="187"/>
      <c r="F303" s="187"/>
      <c r="G303" s="143"/>
      <c r="H303" s="143"/>
      <c r="I303" s="144"/>
      <c r="J303" s="145"/>
      <c r="K303" s="146"/>
      <c r="L303" s="145"/>
      <c r="M303" s="147" t="s">
        <v>1327</v>
      </c>
      <c r="N303" s="149"/>
      <c r="O303" s="148" t="s">
        <v>1327</v>
      </c>
      <c r="P303" s="150" t="s">
        <v>1327</v>
      </c>
      <c r="Q303" s="151" t="s">
        <v>1327</v>
      </c>
      <c r="R303" s="152"/>
    </row>
    <row r="304" spans="1:18">
      <c r="A304" s="107"/>
      <c r="B304" s="154"/>
      <c r="C304" s="155"/>
      <c r="D304" s="155"/>
      <c r="E304" s="155"/>
      <c r="F304" s="155"/>
      <c r="G304" s="155"/>
      <c r="H304" s="155"/>
      <c r="I304" s="155"/>
      <c r="J304" s="155"/>
      <c r="K304" s="155"/>
      <c r="L304" s="155"/>
      <c r="M304" s="155"/>
      <c r="N304" s="155"/>
      <c r="O304" s="155"/>
      <c r="P304" s="155"/>
      <c r="Q304" s="155"/>
      <c r="R304" s="111"/>
    </row>
    <row r="305" spans="1:18" ht="16.5" thickBot="1">
      <c r="A305" s="156"/>
      <c r="B305" s="157"/>
      <c r="C305" s="158"/>
      <c r="D305" s="158"/>
      <c r="E305" s="158"/>
      <c r="F305" s="158"/>
      <c r="G305" s="158"/>
      <c r="H305" s="158"/>
      <c r="I305" s="158"/>
      <c r="J305" s="158"/>
      <c r="K305" s="158"/>
      <c r="L305" s="158"/>
      <c r="M305" s="159"/>
      <c r="N305" s="158"/>
      <c r="O305" s="158"/>
      <c r="P305" s="160"/>
      <c r="Q305" s="160"/>
      <c r="R305" s="124"/>
    </row>
    <row r="306" spans="1:18">
      <c r="B306" s="504"/>
      <c r="C306" s="504"/>
      <c r="D306" s="504"/>
      <c r="E306" s="504"/>
      <c r="F306" s="504"/>
      <c r="G306" s="504"/>
      <c r="H306" s="504"/>
      <c r="I306" s="504"/>
      <c r="J306" s="504"/>
      <c r="K306" s="504"/>
      <c r="L306" s="504"/>
      <c r="M306" s="504"/>
      <c r="N306" s="504"/>
      <c r="O306" s="504"/>
      <c r="P306" s="504"/>
      <c r="Q306" s="504"/>
    </row>
    <row r="307" spans="1:18" ht="16.5" customHeight="1" thickBot="1">
      <c r="A307" s="107"/>
      <c r="B307" s="369" t="s">
        <v>294</v>
      </c>
      <c r="C307" s="369"/>
      <c r="D307" s="369"/>
      <c r="E307" s="369"/>
      <c r="F307" s="369"/>
      <c r="G307" s="369"/>
      <c r="H307" s="369"/>
      <c r="I307" s="369"/>
      <c r="J307" s="369"/>
      <c r="K307" s="369"/>
      <c r="L307" s="369"/>
      <c r="M307" s="369"/>
      <c r="N307" s="369"/>
      <c r="O307" s="369"/>
      <c r="P307" s="369"/>
      <c r="Q307" s="369"/>
      <c r="R307" s="111"/>
    </row>
    <row r="308" spans="1:18" ht="15.75" customHeight="1">
      <c r="A308" s="161" t="s">
        <v>1516</v>
      </c>
      <c r="B308" s="370" t="s">
        <v>295</v>
      </c>
      <c r="C308" s="365" t="s">
        <v>296</v>
      </c>
      <c r="D308" s="365"/>
      <c r="E308" s="365"/>
      <c r="F308" s="365"/>
      <c r="G308" s="365"/>
      <c r="H308" s="365"/>
      <c r="I308" s="365"/>
      <c r="J308" s="365"/>
      <c r="K308" s="365"/>
      <c r="L308" s="506" t="s">
        <v>297</v>
      </c>
      <c r="M308" s="357" t="s">
        <v>298</v>
      </c>
      <c r="N308" s="357"/>
      <c r="O308" s="357"/>
      <c r="P308" s="357"/>
      <c r="Q308" s="358"/>
      <c r="R308" s="112"/>
    </row>
    <row r="309" spans="1:18" ht="16.5" customHeight="1">
      <c r="A309" s="161" t="s">
        <v>1517</v>
      </c>
      <c r="B309" s="371"/>
      <c r="C309" s="365" t="s">
        <v>299</v>
      </c>
      <c r="D309" s="365"/>
      <c r="E309" s="366"/>
      <c r="F309" s="162">
        <v>2</v>
      </c>
      <c r="G309" s="367" t="s">
        <v>300</v>
      </c>
      <c r="H309" s="365"/>
      <c r="I309" s="359" t="s">
        <v>1415</v>
      </c>
      <c r="J309" s="368"/>
      <c r="K309" s="361"/>
      <c r="L309" s="507"/>
      <c r="M309" s="373"/>
      <c r="N309" s="373"/>
      <c r="O309" s="373"/>
      <c r="P309" s="373"/>
      <c r="Q309" s="374"/>
      <c r="R309" s="112"/>
    </row>
    <row r="310" spans="1:18" ht="56.25" customHeight="1" thickBot="1">
      <c r="A310" s="161" t="s">
        <v>1518</v>
      </c>
      <c r="B310" s="371"/>
      <c r="C310" s="368" t="s">
        <v>301</v>
      </c>
      <c r="D310" s="360"/>
      <c r="E310" s="163" t="s">
        <v>302</v>
      </c>
      <c r="F310" s="164" t="s">
        <v>303</v>
      </c>
      <c r="G310" s="137" t="s">
        <v>304</v>
      </c>
      <c r="H310" s="165" t="s">
        <v>305</v>
      </c>
      <c r="I310" s="164" t="s">
        <v>306</v>
      </c>
      <c r="J310" s="137" t="s">
        <v>1337</v>
      </c>
      <c r="K310" s="164" t="s">
        <v>307</v>
      </c>
      <c r="L310" s="508"/>
      <c r="M310" s="509" t="s">
        <v>308</v>
      </c>
      <c r="N310" s="510"/>
      <c r="O310" s="510"/>
      <c r="P310" s="510"/>
      <c r="Q310" s="166">
        <v>5</v>
      </c>
      <c r="R310" s="112"/>
    </row>
    <row r="311" spans="1:18" ht="15.75" customHeight="1">
      <c r="A311" s="161" t="s">
        <v>1519</v>
      </c>
      <c r="B311" s="371"/>
      <c r="C311" s="167">
        <v>1</v>
      </c>
      <c r="D311" s="168" t="s">
        <v>140</v>
      </c>
      <c r="E311" s="169">
        <v>0.9</v>
      </c>
      <c r="F311" s="170">
        <v>355.76600000000002</v>
      </c>
      <c r="G311" s="171">
        <v>4.0670000000000002</v>
      </c>
      <c r="H311" s="171">
        <v>87.475999999999999</v>
      </c>
      <c r="I311" s="172" t="s">
        <v>281</v>
      </c>
      <c r="J311" s="173" t="s">
        <v>281</v>
      </c>
      <c r="K311" s="174" t="s">
        <v>1333</v>
      </c>
      <c r="L311" s="506" t="s">
        <v>309</v>
      </c>
      <c r="M311" s="363" t="s">
        <v>310</v>
      </c>
      <c r="N311" s="363"/>
      <c r="O311" s="363"/>
      <c r="P311" s="363"/>
      <c r="Q311" s="364"/>
      <c r="R311" s="112"/>
    </row>
    <row r="312" spans="1:18" ht="27" customHeight="1">
      <c r="A312" s="161" t="s">
        <v>1520</v>
      </c>
      <c r="B312" s="371"/>
      <c r="C312" s="167">
        <v>2</v>
      </c>
      <c r="D312" s="168" t="s">
        <v>141</v>
      </c>
      <c r="E312" s="169">
        <v>0.1</v>
      </c>
      <c r="F312" s="170">
        <v>928.22500000000002</v>
      </c>
      <c r="G312" s="188">
        <v>30.466999999999999</v>
      </c>
      <c r="H312" s="171">
        <v>30.466999999999999</v>
      </c>
      <c r="I312" s="172" t="s">
        <v>426</v>
      </c>
      <c r="J312" s="173" t="s">
        <v>426</v>
      </c>
      <c r="K312" s="174" t="s">
        <v>1327</v>
      </c>
      <c r="L312" s="507"/>
      <c r="M312" s="359" t="s">
        <v>311</v>
      </c>
      <c r="N312" s="360"/>
      <c r="O312" s="175" t="s">
        <v>312</v>
      </c>
      <c r="P312" s="359" t="s">
        <v>313</v>
      </c>
      <c r="Q312" s="361"/>
      <c r="R312" s="112"/>
    </row>
    <row r="313" spans="1:18" ht="16.5" thickBot="1">
      <c r="A313" s="161" t="s">
        <v>1521</v>
      </c>
      <c r="B313" s="371"/>
      <c r="C313" s="167">
        <v>3</v>
      </c>
      <c r="D313" s="168" t="s">
        <v>1327</v>
      </c>
      <c r="E313" s="169" t="s">
        <v>1327</v>
      </c>
      <c r="F313" s="170" t="s">
        <v>1327</v>
      </c>
      <c r="G313" s="171" t="s">
        <v>1327</v>
      </c>
      <c r="H313" s="171" t="s">
        <v>1327</v>
      </c>
      <c r="I313" s="172" t="s">
        <v>1327</v>
      </c>
      <c r="J313" s="173" t="s">
        <v>1327</v>
      </c>
      <c r="K313" s="174" t="s">
        <v>1327</v>
      </c>
      <c r="L313" s="508"/>
      <c r="M313" s="511">
        <v>1</v>
      </c>
      <c r="N313" s="512"/>
      <c r="O313" s="513">
        <v>6</v>
      </c>
      <c r="P313" s="514">
        <v>6.093</v>
      </c>
      <c r="Q313" s="515"/>
      <c r="R313" s="112"/>
    </row>
    <row r="314" spans="1:18" ht="15.75" customHeight="1">
      <c r="A314" s="161" t="s">
        <v>1522</v>
      </c>
      <c r="B314" s="371"/>
      <c r="C314" s="167">
        <v>4</v>
      </c>
      <c r="D314" s="168" t="s">
        <v>1327</v>
      </c>
      <c r="E314" s="169" t="s">
        <v>1327</v>
      </c>
      <c r="F314" s="170" t="s">
        <v>1327</v>
      </c>
      <c r="G314" s="171" t="s">
        <v>1327</v>
      </c>
      <c r="H314" s="171" t="s">
        <v>1327</v>
      </c>
      <c r="I314" s="172" t="s">
        <v>1327</v>
      </c>
      <c r="J314" s="173" t="s">
        <v>1327</v>
      </c>
      <c r="K314" s="174" t="s">
        <v>1327</v>
      </c>
      <c r="L314" s="516" t="s">
        <v>314</v>
      </c>
      <c r="M314" s="362" t="s">
        <v>315</v>
      </c>
      <c r="N314" s="363"/>
      <c r="O314" s="363"/>
      <c r="P314" s="363"/>
      <c r="Q314" s="364"/>
      <c r="R314" s="112"/>
    </row>
    <row r="315" spans="1:18" ht="27" customHeight="1">
      <c r="A315" s="161" t="s">
        <v>1523</v>
      </c>
      <c r="B315" s="371"/>
      <c r="C315" s="167">
        <v>5</v>
      </c>
      <c r="D315" s="168" t="s">
        <v>1327</v>
      </c>
      <c r="E315" s="169" t="s">
        <v>1327</v>
      </c>
      <c r="F315" s="170" t="s">
        <v>1327</v>
      </c>
      <c r="G315" s="171" t="s">
        <v>1327</v>
      </c>
      <c r="H315" s="171" t="s">
        <v>1327</v>
      </c>
      <c r="I315" s="172" t="s">
        <v>1327</v>
      </c>
      <c r="J315" s="173" t="s">
        <v>1327</v>
      </c>
      <c r="K315" s="174" t="s">
        <v>1327</v>
      </c>
      <c r="L315" s="517"/>
      <c r="M315" s="359" t="s">
        <v>311</v>
      </c>
      <c r="N315" s="360"/>
      <c r="O315" s="175" t="s">
        <v>1343</v>
      </c>
      <c r="P315" s="359" t="s">
        <v>316</v>
      </c>
      <c r="Q315" s="361"/>
      <c r="R315" s="112"/>
    </row>
    <row r="316" spans="1:18" ht="16.5" thickBot="1">
      <c r="A316" s="161" t="s">
        <v>1524</v>
      </c>
      <c r="B316" s="371"/>
      <c r="C316" s="176">
        <v>6</v>
      </c>
      <c r="D316" s="177" t="s">
        <v>1327</v>
      </c>
      <c r="E316" s="178" t="s">
        <v>1327</v>
      </c>
      <c r="F316" s="179" t="s">
        <v>1327</v>
      </c>
      <c r="G316" s="180" t="s">
        <v>1327</v>
      </c>
      <c r="H316" s="180" t="s">
        <v>1327</v>
      </c>
      <c r="I316" s="181" t="s">
        <v>1327</v>
      </c>
      <c r="J316" s="173" t="s">
        <v>1327</v>
      </c>
      <c r="K316" s="174" t="s">
        <v>1327</v>
      </c>
      <c r="L316" s="517"/>
      <c r="M316" s="511">
        <v>1</v>
      </c>
      <c r="N316" s="512"/>
      <c r="O316" s="513">
        <v>42.037999999999997</v>
      </c>
      <c r="P316" s="514">
        <v>42.143999999999998</v>
      </c>
      <c r="Q316" s="515"/>
      <c r="R316" s="112"/>
    </row>
    <row r="317" spans="1:18" ht="16.5" customHeight="1" thickBot="1">
      <c r="A317" s="161" t="s">
        <v>1525</v>
      </c>
      <c r="B317" s="372"/>
      <c r="C317" s="353"/>
      <c r="D317" s="353"/>
      <c r="E317" s="353"/>
      <c r="F317" s="353"/>
      <c r="G317" s="353"/>
      <c r="H317" s="353" t="s">
        <v>317</v>
      </c>
      <c r="I317" s="353"/>
      <c r="J317" s="353"/>
      <c r="K317" s="182" t="s">
        <v>1333</v>
      </c>
      <c r="L317" s="354"/>
      <c r="M317" s="355"/>
      <c r="N317" s="355"/>
      <c r="O317" s="355"/>
      <c r="P317" s="355"/>
      <c r="Q317" s="356"/>
      <c r="R317" s="112"/>
    </row>
    <row r="320" spans="1:18" ht="24" thickBot="1">
      <c r="A320" s="156">
        <v>11</v>
      </c>
      <c r="B320" s="381" t="s">
        <v>256</v>
      </c>
      <c r="C320" s="381"/>
      <c r="D320" s="381"/>
      <c r="E320" s="128">
        <v>11</v>
      </c>
      <c r="F320" s="129" t="s">
        <v>56</v>
      </c>
      <c r="G320" s="127"/>
      <c r="H320" s="127"/>
      <c r="I320" s="129"/>
      <c r="J320" s="129"/>
      <c r="K320" s="130"/>
      <c r="L320" s="130"/>
      <c r="M320" s="127"/>
      <c r="N320" s="127"/>
      <c r="O320" s="502"/>
      <c r="P320" s="502"/>
      <c r="Q320" s="502"/>
      <c r="R320" s="111"/>
    </row>
    <row r="321" spans="1:18" ht="15.75" customHeight="1">
      <c r="A321" s="107"/>
      <c r="B321" s="382" t="s">
        <v>257</v>
      </c>
      <c r="C321" s="133" t="s">
        <v>258</v>
      </c>
      <c r="D321" s="131" t="s">
        <v>259</v>
      </c>
      <c r="E321" s="131"/>
      <c r="F321" s="131" t="s">
        <v>260</v>
      </c>
      <c r="G321" s="132"/>
      <c r="H321" s="375" t="s">
        <v>261</v>
      </c>
      <c r="I321" s="375" t="s">
        <v>262</v>
      </c>
      <c r="J321" s="375" t="s">
        <v>263</v>
      </c>
      <c r="K321" s="375" t="s">
        <v>264</v>
      </c>
      <c r="L321" s="375" t="s">
        <v>265</v>
      </c>
      <c r="M321" s="377" t="s">
        <v>266</v>
      </c>
      <c r="N321" s="375" t="s">
        <v>267</v>
      </c>
      <c r="O321" s="379" t="s">
        <v>268</v>
      </c>
      <c r="P321" s="380"/>
      <c r="Q321" s="134" t="s">
        <v>269</v>
      </c>
      <c r="R321" s="111"/>
    </row>
    <row r="322" spans="1:18" ht="27">
      <c r="A322" s="107"/>
      <c r="B322" s="383"/>
      <c r="C322" s="137" t="s">
        <v>270</v>
      </c>
      <c r="D322" s="135" t="s">
        <v>43</v>
      </c>
      <c r="E322" s="135" t="s">
        <v>271</v>
      </c>
      <c r="F322" s="135" t="s">
        <v>272</v>
      </c>
      <c r="G322" s="136" t="s">
        <v>273</v>
      </c>
      <c r="H322" s="376"/>
      <c r="I322" s="376"/>
      <c r="J322" s="376"/>
      <c r="K322" s="376"/>
      <c r="L322" s="376"/>
      <c r="M322" s="378"/>
      <c r="N322" s="376"/>
      <c r="O322" s="137" t="s">
        <v>274</v>
      </c>
      <c r="P322" s="135" t="s">
        <v>275</v>
      </c>
      <c r="Q322" s="138" t="s">
        <v>276</v>
      </c>
      <c r="R322" s="111"/>
    </row>
    <row r="323" spans="1:18">
      <c r="A323" s="107"/>
      <c r="B323" s="139"/>
      <c r="C323" s="140"/>
      <c r="D323" s="140"/>
      <c r="E323" s="140"/>
      <c r="F323" s="140"/>
      <c r="G323" s="140"/>
      <c r="H323" s="140"/>
      <c r="I323" s="140"/>
      <c r="J323" s="140"/>
      <c r="K323" s="140"/>
      <c r="L323" s="140"/>
      <c r="M323" s="140"/>
      <c r="N323" s="140"/>
      <c r="O323" s="140"/>
      <c r="P323" s="140"/>
      <c r="Q323" s="140"/>
      <c r="R323" s="111"/>
    </row>
    <row r="324" spans="1:18" ht="38.25">
      <c r="A324" s="141" t="s">
        <v>1526</v>
      </c>
      <c r="B324" s="184">
        <v>1</v>
      </c>
      <c r="C324" s="142" t="s">
        <v>435</v>
      </c>
      <c r="D324" s="142" t="s">
        <v>436</v>
      </c>
      <c r="E324" s="142" t="s">
        <v>437</v>
      </c>
      <c r="F324" s="142" t="s">
        <v>280</v>
      </c>
      <c r="G324" s="143">
        <v>1</v>
      </c>
      <c r="H324" s="143" t="s">
        <v>281</v>
      </c>
      <c r="I324" s="144" t="s">
        <v>56</v>
      </c>
      <c r="J324" s="145">
        <v>34375</v>
      </c>
      <c r="K324" s="146">
        <v>1.7669999999999999</v>
      </c>
      <c r="L324" s="145">
        <v>34591</v>
      </c>
      <c r="M324" s="147">
        <v>5.4660000000000002</v>
      </c>
      <c r="N324" s="148">
        <v>41.51</v>
      </c>
      <c r="O324" s="149">
        <v>41.51</v>
      </c>
      <c r="P324" s="150">
        <v>41.51</v>
      </c>
      <c r="Q324" s="151">
        <v>7.5940000000000003</v>
      </c>
      <c r="R324" s="152"/>
    </row>
    <row r="325" spans="1:18" ht="38.25">
      <c r="A325" s="141" t="s">
        <v>1527</v>
      </c>
      <c r="B325" s="184">
        <v>2</v>
      </c>
      <c r="C325" s="185" t="s">
        <v>438</v>
      </c>
      <c r="D325" s="185" t="s">
        <v>439</v>
      </c>
      <c r="E325" s="185" t="s">
        <v>440</v>
      </c>
      <c r="F325" s="185" t="s">
        <v>280</v>
      </c>
      <c r="G325" s="143">
        <v>1</v>
      </c>
      <c r="H325" s="143" t="s">
        <v>281</v>
      </c>
      <c r="I325" s="144" t="s">
        <v>56</v>
      </c>
      <c r="J325" s="145">
        <v>38716</v>
      </c>
      <c r="K325" s="146">
        <v>0.9</v>
      </c>
      <c r="L325" s="145">
        <v>38908</v>
      </c>
      <c r="M325" s="147">
        <v>5.5330000000000004</v>
      </c>
      <c r="N325" s="148">
        <v>198.1</v>
      </c>
      <c r="O325" s="149">
        <v>198.1</v>
      </c>
      <c r="P325" s="150">
        <v>198.1</v>
      </c>
      <c r="Q325" s="151">
        <v>35.802999999999997</v>
      </c>
      <c r="R325" s="152"/>
    </row>
    <row r="326" spans="1:18" ht="38.25">
      <c r="A326" s="141" t="s">
        <v>1528</v>
      </c>
      <c r="B326" s="153">
        <v>3</v>
      </c>
      <c r="C326" s="142" t="s">
        <v>441</v>
      </c>
      <c r="D326" s="142" t="s">
        <v>442</v>
      </c>
      <c r="E326" s="142" t="s">
        <v>443</v>
      </c>
      <c r="F326" s="142" t="s">
        <v>280</v>
      </c>
      <c r="G326" s="143">
        <v>1</v>
      </c>
      <c r="H326" s="143" t="s">
        <v>281</v>
      </c>
      <c r="I326" s="144" t="s">
        <v>56</v>
      </c>
      <c r="J326" s="145">
        <v>38992</v>
      </c>
      <c r="K326" s="146"/>
      <c r="L326" s="145">
        <v>39115</v>
      </c>
      <c r="M326" s="147">
        <v>4.133</v>
      </c>
      <c r="N326" s="148">
        <v>230.19</v>
      </c>
      <c r="O326" s="149">
        <v>230.19</v>
      </c>
      <c r="P326" s="150">
        <v>230.19</v>
      </c>
      <c r="Q326" s="151">
        <v>55.695999999999998</v>
      </c>
      <c r="R326" s="152"/>
    </row>
    <row r="327" spans="1:18" ht="63.75">
      <c r="A327" s="141" t="s">
        <v>1529</v>
      </c>
      <c r="B327" s="186">
        <v>4</v>
      </c>
      <c r="C327" s="187" t="s">
        <v>331</v>
      </c>
      <c r="D327" s="187" t="s">
        <v>444</v>
      </c>
      <c r="E327" s="187" t="s">
        <v>445</v>
      </c>
      <c r="F327" s="187" t="s">
        <v>285</v>
      </c>
      <c r="G327" s="143">
        <v>0.5</v>
      </c>
      <c r="H327" s="143" t="s">
        <v>281</v>
      </c>
      <c r="I327" s="144" t="s">
        <v>56</v>
      </c>
      <c r="J327" s="145">
        <v>36566</v>
      </c>
      <c r="K327" s="146">
        <v>0.46700000000000003</v>
      </c>
      <c r="L327" s="145">
        <v>36902</v>
      </c>
      <c r="M327" s="147">
        <v>10.766</v>
      </c>
      <c r="N327" s="148">
        <v>1564.22</v>
      </c>
      <c r="O327" s="149">
        <v>782.11</v>
      </c>
      <c r="P327" s="150">
        <v>782.11</v>
      </c>
      <c r="Q327" s="151">
        <v>72.646000000000001</v>
      </c>
      <c r="R327" s="152"/>
    </row>
    <row r="328" spans="1:18" ht="89.25">
      <c r="A328" s="141" t="s">
        <v>1530</v>
      </c>
      <c r="B328" s="186">
        <v>5</v>
      </c>
      <c r="C328" s="187" t="s">
        <v>446</v>
      </c>
      <c r="D328" s="187" t="s">
        <v>447</v>
      </c>
      <c r="E328" s="187" t="s">
        <v>448</v>
      </c>
      <c r="F328" s="187" t="s">
        <v>280</v>
      </c>
      <c r="G328" s="143">
        <v>1</v>
      </c>
      <c r="H328" s="143" t="s">
        <v>281</v>
      </c>
      <c r="I328" s="144" t="s">
        <v>56</v>
      </c>
      <c r="J328" s="145">
        <v>34537</v>
      </c>
      <c r="K328" s="146"/>
      <c r="L328" s="145">
        <v>34660</v>
      </c>
      <c r="M328" s="147">
        <v>4.133</v>
      </c>
      <c r="N328" s="148">
        <v>26.49</v>
      </c>
      <c r="O328" s="149">
        <v>26.49</v>
      </c>
      <c r="P328" s="150">
        <v>26.49</v>
      </c>
      <c r="Q328" s="151">
        <v>6.4089999999999998</v>
      </c>
      <c r="R328" s="152"/>
    </row>
    <row r="329" spans="1:18">
      <c r="A329" s="141" t="s">
        <v>1531</v>
      </c>
      <c r="B329" s="186">
        <v>6</v>
      </c>
      <c r="C329" s="187"/>
      <c r="D329" s="187"/>
      <c r="E329" s="187"/>
      <c r="F329" s="187"/>
      <c r="G329" s="143"/>
      <c r="H329" s="143"/>
      <c r="I329" s="144"/>
      <c r="J329" s="145"/>
      <c r="K329" s="146"/>
      <c r="L329" s="145"/>
      <c r="M329" s="147" t="s">
        <v>1327</v>
      </c>
      <c r="N329" s="148"/>
      <c r="O329" s="149" t="s">
        <v>1327</v>
      </c>
      <c r="P329" s="150" t="s">
        <v>1327</v>
      </c>
      <c r="Q329" s="151" t="s">
        <v>1327</v>
      </c>
      <c r="R329" s="152"/>
    </row>
    <row r="330" spans="1:18">
      <c r="A330" s="141" t="s">
        <v>1532</v>
      </c>
      <c r="B330" s="186">
        <v>7</v>
      </c>
      <c r="C330" s="187"/>
      <c r="D330" s="187"/>
      <c r="E330" s="187"/>
      <c r="F330" s="187"/>
      <c r="G330" s="143"/>
      <c r="H330" s="143"/>
      <c r="I330" s="144"/>
      <c r="J330" s="145"/>
      <c r="K330" s="146"/>
      <c r="L330" s="145"/>
      <c r="M330" s="147" t="s">
        <v>1327</v>
      </c>
      <c r="N330" s="148"/>
      <c r="O330" s="148" t="s">
        <v>1327</v>
      </c>
      <c r="P330" s="150" t="s">
        <v>1327</v>
      </c>
      <c r="Q330" s="151" t="s">
        <v>1327</v>
      </c>
      <c r="R330" s="152"/>
    </row>
    <row r="331" spans="1:18">
      <c r="A331" s="141" t="s">
        <v>1533</v>
      </c>
      <c r="B331" s="186">
        <v>8</v>
      </c>
      <c r="C331" s="187"/>
      <c r="D331" s="187"/>
      <c r="E331" s="187"/>
      <c r="F331" s="187"/>
      <c r="G331" s="143"/>
      <c r="H331" s="143"/>
      <c r="I331" s="144"/>
      <c r="J331" s="145"/>
      <c r="K331" s="146"/>
      <c r="L331" s="145"/>
      <c r="M331" s="147" t="s">
        <v>1327</v>
      </c>
      <c r="N331" s="149"/>
      <c r="O331" s="148" t="s">
        <v>1327</v>
      </c>
      <c r="P331" s="150" t="s">
        <v>1327</v>
      </c>
      <c r="Q331" s="151" t="s">
        <v>1327</v>
      </c>
      <c r="R331" s="152"/>
    </row>
    <row r="332" spans="1:18">
      <c r="A332" s="141" t="s">
        <v>1534</v>
      </c>
      <c r="B332" s="186">
        <v>9</v>
      </c>
      <c r="C332" s="187"/>
      <c r="D332" s="187"/>
      <c r="E332" s="187"/>
      <c r="F332" s="187"/>
      <c r="G332" s="143"/>
      <c r="H332" s="143"/>
      <c r="I332" s="144"/>
      <c r="J332" s="145"/>
      <c r="K332" s="146"/>
      <c r="L332" s="145"/>
      <c r="M332" s="147" t="s">
        <v>1327</v>
      </c>
      <c r="N332" s="149"/>
      <c r="O332" s="148" t="s">
        <v>1327</v>
      </c>
      <c r="P332" s="150" t="s">
        <v>1327</v>
      </c>
      <c r="Q332" s="151" t="s">
        <v>1327</v>
      </c>
      <c r="R332" s="152"/>
    </row>
    <row r="333" spans="1:18">
      <c r="A333" s="141" t="s">
        <v>1535</v>
      </c>
      <c r="B333" s="186">
        <v>10</v>
      </c>
      <c r="C333" s="187"/>
      <c r="D333" s="187"/>
      <c r="E333" s="187"/>
      <c r="F333" s="187"/>
      <c r="G333" s="143"/>
      <c r="H333" s="143"/>
      <c r="I333" s="144"/>
      <c r="J333" s="145"/>
      <c r="K333" s="146"/>
      <c r="L333" s="145"/>
      <c r="M333" s="147" t="s">
        <v>1327</v>
      </c>
      <c r="N333" s="149"/>
      <c r="O333" s="148" t="s">
        <v>1327</v>
      </c>
      <c r="P333" s="150" t="s">
        <v>1327</v>
      </c>
      <c r="Q333" s="151" t="s">
        <v>1327</v>
      </c>
      <c r="R333" s="152"/>
    </row>
    <row r="334" spans="1:18">
      <c r="A334" s="107"/>
      <c r="B334" s="154"/>
      <c r="C334" s="155"/>
      <c r="D334" s="155"/>
      <c r="E334" s="155"/>
      <c r="F334" s="155"/>
      <c r="G334" s="155"/>
      <c r="H334" s="155"/>
      <c r="I334" s="155"/>
      <c r="J334" s="155"/>
      <c r="K334" s="155"/>
      <c r="L334" s="155"/>
      <c r="M334" s="155"/>
      <c r="N334" s="155"/>
      <c r="O334" s="155"/>
      <c r="P334" s="155"/>
      <c r="Q334" s="155"/>
      <c r="R334" s="111"/>
    </row>
    <row r="335" spans="1:18" ht="16.5" thickBot="1">
      <c r="A335" s="156"/>
      <c r="B335" s="157"/>
      <c r="C335" s="158"/>
      <c r="D335" s="158"/>
      <c r="E335" s="158"/>
      <c r="F335" s="158"/>
      <c r="G335" s="158"/>
      <c r="H335" s="158"/>
      <c r="I335" s="158"/>
      <c r="J335" s="158"/>
      <c r="K335" s="158"/>
      <c r="L335" s="158"/>
      <c r="M335" s="159"/>
      <c r="N335" s="158"/>
      <c r="O335" s="158"/>
      <c r="P335" s="160"/>
      <c r="Q335" s="160"/>
      <c r="R335" s="124"/>
    </row>
    <row r="336" spans="1:18">
      <c r="B336" s="504"/>
      <c r="C336" s="504"/>
      <c r="D336" s="504"/>
      <c r="E336" s="504"/>
      <c r="F336" s="504"/>
      <c r="G336" s="504"/>
      <c r="H336" s="504"/>
      <c r="I336" s="504"/>
      <c r="J336" s="504"/>
      <c r="K336" s="504"/>
      <c r="L336" s="504"/>
      <c r="M336" s="504"/>
      <c r="N336" s="504"/>
      <c r="O336" s="504"/>
      <c r="P336" s="504"/>
      <c r="Q336" s="504"/>
    </row>
    <row r="337" spans="1:18" ht="16.5" customHeight="1" thickBot="1">
      <c r="A337" s="107"/>
      <c r="B337" s="369" t="s">
        <v>294</v>
      </c>
      <c r="C337" s="369"/>
      <c r="D337" s="369"/>
      <c r="E337" s="369"/>
      <c r="F337" s="369"/>
      <c r="G337" s="369"/>
      <c r="H337" s="369"/>
      <c r="I337" s="369"/>
      <c r="J337" s="369"/>
      <c r="K337" s="369"/>
      <c r="L337" s="369"/>
      <c r="M337" s="369"/>
      <c r="N337" s="369"/>
      <c r="O337" s="369"/>
      <c r="P337" s="369"/>
      <c r="Q337" s="369"/>
      <c r="R337" s="111"/>
    </row>
    <row r="338" spans="1:18" ht="15.75" customHeight="1">
      <c r="A338" s="161" t="s">
        <v>1536</v>
      </c>
      <c r="B338" s="370" t="s">
        <v>295</v>
      </c>
      <c r="C338" s="365" t="s">
        <v>296</v>
      </c>
      <c r="D338" s="365"/>
      <c r="E338" s="365"/>
      <c r="F338" s="365"/>
      <c r="G338" s="365"/>
      <c r="H338" s="365"/>
      <c r="I338" s="365"/>
      <c r="J338" s="365"/>
      <c r="K338" s="365"/>
      <c r="L338" s="506" t="s">
        <v>297</v>
      </c>
      <c r="M338" s="357" t="s">
        <v>298</v>
      </c>
      <c r="N338" s="357"/>
      <c r="O338" s="357"/>
      <c r="P338" s="357"/>
      <c r="Q338" s="358"/>
      <c r="R338" s="112"/>
    </row>
    <row r="339" spans="1:18" ht="16.5" customHeight="1">
      <c r="A339" s="161" t="s">
        <v>1537</v>
      </c>
      <c r="B339" s="371"/>
      <c r="C339" s="365" t="s">
        <v>299</v>
      </c>
      <c r="D339" s="365"/>
      <c r="E339" s="366"/>
      <c r="F339" s="162">
        <v>1</v>
      </c>
      <c r="G339" s="367" t="s">
        <v>300</v>
      </c>
      <c r="H339" s="365"/>
      <c r="I339" s="359" t="s">
        <v>1335</v>
      </c>
      <c r="J339" s="368"/>
      <c r="K339" s="361"/>
      <c r="L339" s="507"/>
      <c r="M339" s="373"/>
      <c r="N339" s="373"/>
      <c r="O339" s="373"/>
      <c r="P339" s="373"/>
      <c r="Q339" s="374"/>
      <c r="R339" s="112"/>
    </row>
    <row r="340" spans="1:18" ht="56.25" customHeight="1" thickBot="1">
      <c r="A340" s="161" t="s">
        <v>1538</v>
      </c>
      <c r="B340" s="371"/>
      <c r="C340" s="368" t="s">
        <v>301</v>
      </c>
      <c r="D340" s="360"/>
      <c r="E340" s="163" t="s">
        <v>302</v>
      </c>
      <c r="F340" s="164" t="s">
        <v>303</v>
      </c>
      <c r="G340" s="137" t="s">
        <v>304</v>
      </c>
      <c r="H340" s="165" t="s">
        <v>305</v>
      </c>
      <c r="I340" s="164" t="s">
        <v>306</v>
      </c>
      <c r="J340" s="137" t="s">
        <v>1337</v>
      </c>
      <c r="K340" s="164" t="s">
        <v>307</v>
      </c>
      <c r="L340" s="508"/>
      <c r="M340" s="509" t="s">
        <v>308</v>
      </c>
      <c r="N340" s="510"/>
      <c r="O340" s="510"/>
      <c r="P340" s="510"/>
      <c r="Q340" s="166">
        <v>5</v>
      </c>
      <c r="R340" s="112"/>
    </row>
    <row r="341" spans="1:18" ht="15.75" customHeight="1">
      <c r="A341" s="161" t="s">
        <v>1539</v>
      </c>
      <c r="B341" s="371"/>
      <c r="C341" s="167">
        <v>1</v>
      </c>
      <c r="D341" s="168" t="s">
        <v>1327</v>
      </c>
      <c r="E341" s="169" t="s">
        <v>1327</v>
      </c>
      <c r="F341" s="170" t="s">
        <v>1327</v>
      </c>
      <c r="G341" s="171" t="s">
        <v>1327</v>
      </c>
      <c r="H341" s="171" t="s">
        <v>1327</v>
      </c>
      <c r="I341" s="172" t="s">
        <v>1327</v>
      </c>
      <c r="J341" s="173" t="s">
        <v>1327</v>
      </c>
      <c r="K341" s="174" t="s">
        <v>1327</v>
      </c>
      <c r="L341" s="506" t="s">
        <v>309</v>
      </c>
      <c r="M341" s="363" t="s">
        <v>310</v>
      </c>
      <c r="N341" s="363"/>
      <c r="O341" s="363"/>
      <c r="P341" s="363"/>
      <c r="Q341" s="364"/>
      <c r="R341" s="112"/>
    </row>
    <row r="342" spans="1:18" ht="27" customHeight="1">
      <c r="A342" s="161" t="s">
        <v>1540</v>
      </c>
      <c r="B342" s="371"/>
      <c r="C342" s="167">
        <v>2</v>
      </c>
      <c r="D342" s="168" t="s">
        <v>1327</v>
      </c>
      <c r="E342" s="169" t="s">
        <v>1327</v>
      </c>
      <c r="F342" s="170" t="s">
        <v>1327</v>
      </c>
      <c r="G342" s="171" t="s">
        <v>1327</v>
      </c>
      <c r="H342" s="171" t="s">
        <v>1327</v>
      </c>
      <c r="I342" s="172" t="s">
        <v>1327</v>
      </c>
      <c r="J342" s="173" t="s">
        <v>1327</v>
      </c>
      <c r="K342" s="174" t="s">
        <v>1327</v>
      </c>
      <c r="L342" s="507"/>
      <c r="M342" s="359" t="s">
        <v>311</v>
      </c>
      <c r="N342" s="360"/>
      <c r="O342" s="175" t="s">
        <v>312</v>
      </c>
      <c r="P342" s="359" t="s">
        <v>313</v>
      </c>
      <c r="Q342" s="361"/>
      <c r="R342" s="112"/>
    </row>
    <row r="343" spans="1:18" ht="16.5" thickBot="1">
      <c r="A343" s="161" t="s">
        <v>1541</v>
      </c>
      <c r="B343" s="371"/>
      <c r="C343" s="167">
        <v>3</v>
      </c>
      <c r="D343" s="168" t="s">
        <v>1327</v>
      </c>
      <c r="E343" s="169" t="s">
        <v>1327</v>
      </c>
      <c r="F343" s="170" t="s">
        <v>1327</v>
      </c>
      <c r="G343" s="171" t="s">
        <v>1327</v>
      </c>
      <c r="H343" s="171" t="s">
        <v>1327</v>
      </c>
      <c r="I343" s="172" t="s">
        <v>1327</v>
      </c>
      <c r="J343" s="173" t="s">
        <v>1327</v>
      </c>
      <c r="K343" s="174" t="s">
        <v>1327</v>
      </c>
      <c r="L343" s="508"/>
      <c r="M343" s="511">
        <v>1</v>
      </c>
      <c r="N343" s="512"/>
      <c r="O343" s="513">
        <v>6</v>
      </c>
      <c r="P343" s="514">
        <v>6.0060000000000002</v>
      </c>
      <c r="Q343" s="515"/>
      <c r="R343" s="112"/>
    </row>
    <row r="344" spans="1:18" ht="15.75" customHeight="1">
      <c r="A344" s="161" t="s">
        <v>1542</v>
      </c>
      <c r="B344" s="371"/>
      <c r="C344" s="167">
        <v>4</v>
      </c>
      <c r="D344" s="168" t="s">
        <v>1327</v>
      </c>
      <c r="E344" s="169" t="s">
        <v>1327</v>
      </c>
      <c r="F344" s="170" t="s">
        <v>1327</v>
      </c>
      <c r="G344" s="171" t="s">
        <v>1327</v>
      </c>
      <c r="H344" s="171" t="s">
        <v>1327</v>
      </c>
      <c r="I344" s="172" t="s">
        <v>1327</v>
      </c>
      <c r="J344" s="173" t="s">
        <v>1327</v>
      </c>
      <c r="K344" s="174" t="s">
        <v>1327</v>
      </c>
      <c r="L344" s="516" t="s">
        <v>314</v>
      </c>
      <c r="M344" s="362" t="s">
        <v>315</v>
      </c>
      <c r="N344" s="363"/>
      <c r="O344" s="363"/>
      <c r="P344" s="363"/>
      <c r="Q344" s="364"/>
      <c r="R344" s="112"/>
    </row>
    <row r="345" spans="1:18" ht="27" customHeight="1">
      <c r="A345" s="161" t="s">
        <v>1543</v>
      </c>
      <c r="B345" s="371"/>
      <c r="C345" s="167">
        <v>5</v>
      </c>
      <c r="D345" s="168" t="s">
        <v>1327</v>
      </c>
      <c r="E345" s="169" t="s">
        <v>1327</v>
      </c>
      <c r="F345" s="170" t="s">
        <v>1327</v>
      </c>
      <c r="G345" s="171" t="s">
        <v>1327</v>
      </c>
      <c r="H345" s="171" t="s">
        <v>1327</v>
      </c>
      <c r="I345" s="172" t="s">
        <v>1327</v>
      </c>
      <c r="J345" s="173" t="s">
        <v>1327</v>
      </c>
      <c r="K345" s="174" t="s">
        <v>1327</v>
      </c>
      <c r="L345" s="517"/>
      <c r="M345" s="359" t="s">
        <v>311</v>
      </c>
      <c r="N345" s="360"/>
      <c r="O345" s="175" t="s">
        <v>1343</v>
      </c>
      <c r="P345" s="359" t="s">
        <v>316</v>
      </c>
      <c r="Q345" s="361"/>
      <c r="R345" s="112"/>
    </row>
    <row r="346" spans="1:18" ht="16.5" thickBot="1">
      <c r="A346" s="161" t="s">
        <v>1544</v>
      </c>
      <c r="B346" s="371"/>
      <c r="C346" s="176">
        <v>6</v>
      </c>
      <c r="D346" s="177" t="s">
        <v>1327</v>
      </c>
      <c r="E346" s="178" t="s">
        <v>1327</v>
      </c>
      <c r="F346" s="179" t="s">
        <v>1327</v>
      </c>
      <c r="G346" s="180" t="s">
        <v>1327</v>
      </c>
      <c r="H346" s="180" t="s">
        <v>1327</v>
      </c>
      <c r="I346" s="181" t="s">
        <v>1327</v>
      </c>
      <c r="J346" s="173" t="s">
        <v>1327</v>
      </c>
      <c r="K346" s="174" t="s">
        <v>1327</v>
      </c>
      <c r="L346" s="517"/>
      <c r="M346" s="511">
        <v>1</v>
      </c>
      <c r="N346" s="512"/>
      <c r="O346" s="513">
        <v>42.037999999999997</v>
      </c>
      <c r="P346" s="514">
        <v>42.569000000000003</v>
      </c>
      <c r="Q346" s="515"/>
      <c r="R346" s="112"/>
    </row>
    <row r="347" spans="1:18" ht="16.5" customHeight="1" thickBot="1">
      <c r="A347" s="161" t="s">
        <v>1545</v>
      </c>
      <c r="B347" s="372"/>
      <c r="C347" s="353"/>
      <c r="D347" s="353"/>
      <c r="E347" s="353"/>
      <c r="F347" s="353"/>
      <c r="G347" s="353"/>
      <c r="H347" s="353" t="s">
        <v>317</v>
      </c>
      <c r="I347" s="353"/>
      <c r="J347" s="353"/>
      <c r="K347" s="182" t="s">
        <v>1327</v>
      </c>
      <c r="L347" s="354"/>
      <c r="M347" s="355"/>
      <c r="N347" s="355"/>
      <c r="O347" s="355"/>
      <c r="P347" s="355"/>
      <c r="Q347" s="356"/>
      <c r="R347" s="112"/>
    </row>
    <row r="348" spans="1:18">
      <c r="A348" s="518"/>
      <c r="B348" s="519"/>
      <c r="C348" s="519"/>
      <c r="D348" s="519"/>
      <c r="E348" s="519"/>
      <c r="F348" s="519"/>
      <c r="G348" s="519"/>
      <c r="H348" s="519"/>
      <c r="I348" s="520"/>
      <c r="J348" s="519"/>
      <c r="K348" s="521"/>
      <c r="L348" s="521"/>
      <c r="M348" s="521"/>
      <c r="N348" s="522"/>
      <c r="O348" s="521"/>
      <c r="P348" s="521"/>
      <c r="Q348" s="521"/>
    </row>
    <row r="349" spans="1:18">
      <c r="H349" s="523"/>
    </row>
    <row r="350" spans="1:18" ht="24" thickBot="1">
      <c r="A350" s="156">
        <v>12</v>
      </c>
      <c r="B350" s="381" t="s">
        <v>256</v>
      </c>
      <c r="C350" s="381"/>
      <c r="D350" s="381"/>
      <c r="E350" s="128">
        <v>12</v>
      </c>
      <c r="F350" s="129" t="s">
        <v>57</v>
      </c>
      <c r="G350" s="127"/>
      <c r="H350" s="127"/>
      <c r="I350" s="129"/>
      <c r="J350" s="129"/>
      <c r="K350" s="130"/>
      <c r="L350" s="130"/>
      <c r="M350" s="127"/>
      <c r="N350" s="127"/>
      <c r="O350" s="502"/>
      <c r="P350" s="502"/>
      <c r="Q350" s="502"/>
      <c r="R350" s="111"/>
    </row>
    <row r="351" spans="1:18" ht="15.75" customHeight="1">
      <c r="A351" s="107"/>
      <c r="B351" s="382" t="s">
        <v>257</v>
      </c>
      <c r="C351" s="133" t="s">
        <v>258</v>
      </c>
      <c r="D351" s="131" t="s">
        <v>259</v>
      </c>
      <c r="E351" s="131"/>
      <c r="F351" s="131" t="s">
        <v>260</v>
      </c>
      <c r="G351" s="132"/>
      <c r="H351" s="375" t="s">
        <v>261</v>
      </c>
      <c r="I351" s="375" t="s">
        <v>262</v>
      </c>
      <c r="J351" s="375" t="s">
        <v>263</v>
      </c>
      <c r="K351" s="375" t="s">
        <v>264</v>
      </c>
      <c r="L351" s="375" t="s">
        <v>265</v>
      </c>
      <c r="M351" s="377" t="s">
        <v>266</v>
      </c>
      <c r="N351" s="375" t="s">
        <v>267</v>
      </c>
      <c r="O351" s="379" t="s">
        <v>268</v>
      </c>
      <c r="P351" s="380"/>
      <c r="Q351" s="134" t="s">
        <v>269</v>
      </c>
      <c r="R351" s="111"/>
    </row>
    <row r="352" spans="1:18" ht="27">
      <c r="A352" s="107"/>
      <c r="B352" s="383"/>
      <c r="C352" s="137" t="s">
        <v>270</v>
      </c>
      <c r="D352" s="135" t="s">
        <v>43</v>
      </c>
      <c r="E352" s="135" t="s">
        <v>271</v>
      </c>
      <c r="F352" s="135" t="s">
        <v>272</v>
      </c>
      <c r="G352" s="136" t="s">
        <v>273</v>
      </c>
      <c r="H352" s="376"/>
      <c r="I352" s="376"/>
      <c r="J352" s="376"/>
      <c r="K352" s="376"/>
      <c r="L352" s="376"/>
      <c r="M352" s="378"/>
      <c r="N352" s="376"/>
      <c r="O352" s="137" t="s">
        <v>274</v>
      </c>
      <c r="P352" s="135" t="s">
        <v>275</v>
      </c>
      <c r="Q352" s="138" t="s">
        <v>276</v>
      </c>
      <c r="R352" s="111"/>
    </row>
    <row r="353" spans="1:18">
      <c r="A353" s="107"/>
      <c r="B353" s="139"/>
      <c r="C353" s="140"/>
      <c r="D353" s="140"/>
      <c r="E353" s="140"/>
      <c r="F353" s="140"/>
      <c r="G353" s="140"/>
      <c r="H353" s="140"/>
      <c r="I353" s="140"/>
      <c r="J353" s="140"/>
      <c r="K353" s="140"/>
      <c r="L353" s="140"/>
      <c r="M353" s="140"/>
      <c r="N353" s="140"/>
      <c r="O353" s="140"/>
      <c r="P353" s="140"/>
      <c r="Q353" s="140"/>
      <c r="R353" s="111"/>
    </row>
    <row r="354" spans="1:18" ht="51">
      <c r="A354" s="141" t="s">
        <v>1546</v>
      </c>
      <c r="B354" s="184">
        <v>1</v>
      </c>
      <c r="C354" s="142" t="s">
        <v>277</v>
      </c>
      <c r="D354" s="142" t="s">
        <v>449</v>
      </c>
      <c r="E354" s="142" t="s">
        <v>450</v>
      </c>
      <c r="F354" s="142" t="s">
        <v>280</v>
      </c>
      <c r="G354" s="143">
        <v>1</v>
      </c>
      <c r="H354" s="143" t="s">
        <v>281</v>
      </c>
      <c r="I354" s="144" t="s">
        <v>57</v>
      </c>
      <c r="J354" s="145">
        <v>39472</v>
      </c>
      <c r="K354" s="146"/>
      <c r="L354" s="145">
        <v>39807</v>
      </c>
      <c r="M354" s="147">
        <v>11.2</v>
      </c>
      <c r="N354" s="148">
        <v>516.84</v>
      </c>
      <c r="O354" s="149">
        <v>516.84</v>
      </c>
      <c r="P354" s="150">
        <v>516.84</v>
      </c>
      <c r="Q354" s="151">
        <v>46.146000000000001</v>
      </c>
      <c r="R354" s="152"/>
    </row>
    <row r="355" spans="1:18" ht="63.75">
      <c r="A355" s="141" t="s">
        <v>1547</v>
      </c>
      <c r="B355" s="184">
        <v>2</v>
      </c>
      <c r="C355" s="185" t="s">
        <v>277</v>
      </c>
      <c r="D355" s="185" t="s">
        <v>451</v>
      </c>
      <c r="E355" s="185" t="s">
        <v>452</v>
      </c>
      <c r="F355" s="185" t="s">
        <v>280</v>
      </c>
      <c r="G355" s="143">
        <v>1</v>
      </c>
      <c r="H355" s="143" t="s">
        <v>281</v>
      </c>
      <c r="I355" s="144" t="s">
        <v>57</v>
      </c>
      <c r="J355" s="145">
        <v>39384</v>
      </c>
      <c r="K355" s="146"/>
      <c r="L355" s="145">
        <v>39444</v>
      </c>
      <c r="M355" s="147">
        <v>2.0329999999999999</v>
      </c>
      <c r="N355" s="148">
        <v>154.04</v>
      </c>
      <c r="O355" s="149">
        <v>154.04</v>
      </c>
      <c r="P355" s="150">
        <v>154.04</v>
      </c>
      <c r="Q355" s="151">
        <v>75.77</v>
      </c>
      <c r="R355" s="152"/>
    </row>
    <row r="356" spans="1:18" ht="102">
      <c r="A356" s="141" t="s">
        <v>1548</v>
      </c>
      <c r="B356" s="153">
        <v>3</v>
      </c>
      <c r="C356" s="142" t="s">
        <v>277</v>
      </c>
      <c r="D356" s="142">
        <v>3144</v>
      </c>
      <c r="E356" s="142" t="s">
        <v>453</v>
      </c>
      <c r="F356" s="142" t="s">
        <v>280</v>
      </c>
      <c r="G356" s="143">
        <v>1</v>
      </c>
      <c r="H356" s="143" t="s">
        <v>281</v>
      </c>
      <c r="I356" s="144" t="s">
        <v>57</v>
      </c>
      <c r="J356" s="145">
        <v>38727</v>
      </c>
      <c r="K356" s="146">
        <v>1.2330000000000001</v>
      </c>
      <c r="L356" s="145">
        <v>38883</v>
      </c>
      <c r="M356" s="147">
        <v>4</v>
      </c>
      <c r="N356" s="148">
        <v>85.46</v>
      </c>
      <c r="O356" s="149">
        <v>85.46</v>
      </c>
      <c r="P356" s="150">
        <v>85.46</v>
      </c>
      <c r="Q356" s="151">
        <v>21.364999999999998</v>
      </c>
      <c r="R356" s="152"/>
    </row>
    <row r="357" spans="1:18" ht="114.75">
      <c r="A357" s="141" t="s">
        <v>1549</v>
      </c>
      <c r="B357" s="186">
        <v>4</v>
      </c>
      <c r="C357" s="187" t="s">
        <v>277</v>
      </c>
      <c r="D357" s="187" t="s">
        <v>454</v>
      </c>
      <c r="E357" s="187" t="s">
        <v>455</v>
      </c>
      <c r="F357" s="187" t="s">
        <v>280</v>
      </c>
      <c r="G357" s="143">
        <v>1</v>
      </c>
      <c r="H357" s="143" t="s">
        <v>281</v>
      </c>
      <c r="I357" s="144" t="s">
        <v>57</v>
      </c>
      <c r="J357" s="145">
        <v>38001</v>
      </c>
      <c r="K357" s="146"/>
      <c r="L357" s="145">
        <v>38342</v>
      </c>
      <c r="M357" s="147">
        <v>11.4</v>
      </c>
      <c r="N357" s="148">
        <v>574.66</v>
      </c>
      <c r="O357" s="149">
        <v>574.66</v>
      </c>
      <c r="P357" s="150">
        <v>574.66</v>
      </c>
      <c r="Q357" s="151">
        <v>50.408999999999999</v>
      </c>
      <c r="R357" s="152"/>
    </row>
    <row r="358" spans="1:18" ht="63.75">
      <c r="A358" s="141" t="s">
        <v>1550</v>
      </c>
      <c r="B358" s="186">
        <v>5</v>
      </c>
      <c r="C358" s="187" t="s">
        <v>456</v>
      </c>
      <c r="D358" s="187" t="s">
        <v>457</v>
      </c>
      <c r="E358" s="187" t="s">
        <v>458</v>
      </c>
      <c r="F358" s="187" t="s">
        <v>280</v>
      </c>
      <c r="G358" s="143">
        <v>1</v>
      </c>
      <c r="H358" s="143" t="s">
        <v>281</v>
      </c>
      <c r="I358" s="144" t="s">
        <v>57</v>
      </c>
      <c r="J358" s="145">
        <v>34669</v>
      </c>
      <c r="K358" s="146"/>
      <c r="L358" s="145">
        <v>34820</v>
      </c>
      <c r="M358" s="147">
        <v>5.0670000000000002</v>
      </c>
      <c r="N358" s="148">
        <v>365.82</v>
      </c>
      <c r="O358" s="149">
        <v>365.82</v>
      </c>
      <c r="P358" s="150">
        <v>365.82</v>
      </c>
      <c r="Q358" s="151">
        <v>72.197000000000003</v>
      </c>
      <c r="R358" s="152"/>
    </row>
    <row r="359" spans="1:18" ht="51">
      <c r="A359" s="141" t="s">
        <v>1551</v>
      </c>
      <c r="B359" s="186">
        <v>6</v>
      </c>
      <c r="C359" s="187" t="s">
        <v>456</v>
      </c>
      <c r="D359" s="187" t="s">
        <v>459</v>
      </c>
      <c r="E359" s="187" t="s">
        <v>460</v>
      </c>
      <c r="F359" s="187" t="s">
        <v>280</v>
      </c>
      <c r="G359" s="143">
        <v>1</v>
      </c>
      <c r="H359" s="143" t="s">
        <v>281</v>
      </c>
      <c r="I359" s="144" t="s">
        <v>57</v>
      </c>
      <c r="J359" s="145">
        <v>34005</v>
      </c>
      <c r="K359" s="146"/>
      <c r="L359" s="145">
        <v>34064</v>
      </c>
      <c r="M359" s="147">
        <v>2</v>
      </c>
      <c r="N359" s="148">
        <v>113.91</v>
      </c>
      <c r="O359" s="149">
        <v>113.91</v>
      </c>
      <c r="P359" s="150">
        <v>113.91</v>
      </c>
      <c r="Q359" s="151">
        <v>56.954999999999998</v>
      </c>
      <c r="R359" s="152"/>
    </row>
    <row r="360" spans="1:18">
      <c r="A360" s="141" t="s">
        <v>1552</v>
      </c>
      <c r="B360" s="186">
        <v>7</v>
      </c>
      <c r="C360" s="187"/>
      <c r="D360" s="187"/>
      <c r="E360" s="187"/>
      <c r="F360" s="187"/>
      <c r="G360" s="143"/>
      <c r="H360" s="143"/>
      <c r="I360" s="144"/>
      <c r="J360" s="145"/>
      <c r="K360" s="146"/>
      <c r="L360" s="145"/>
      <c r="M360" s="147" t="s">
        <v>1327</v>
      </c>
      <c r="N360" s="148"/>
      <c r="O360" s="148" t="s">
        <v>1327</v>
      </c>
      <c r="P360" s="150" t="s">
        <v>1327</v>
      </c>
      <c r="Q360" s="151" t="s">
        <v>1327</v>
      </c>
      <c r="R360" s="152"/>
    </row>
    <row r="361" spans="1:18">
      <c r="A361" s="141" t="s">
        <v>1553</v>
      </c>
      <c r="B361" s="186">
        <v>8</v>
      </c>
      <c r="C361" s="187"/>
      <c r="D361" s="187"/>
      <c r="E361" s="187"/>
      <c r="F361" s="187"/>
      <c r="G361" s="143"/>
      <c r="H361" s="143"/>
      <c r="I361" s="144"/>
      <c r="J361" s="145"/>
      <c r="K361" s="146"/>
      <c r="L361" s="145"/>
      <c r="M361" s="147" t="s">
        <v>1327</v>
      </c>
      <c r="N361" s="149"/>
      <c r="O361" s="148" t="s">
        <v>1327</v>
      </c>
      <c r="P361" s="150" t="s">
        <v>1327</v>
      </c>
      <c r="Q361" s="151" t="s">
        <v>1327</v>
      </c>
      <c r="R361" s="152"/>
    </row>
    <row r="362" spans="1:18">
      <c r="A362" s="141" t="s">
        <v>1554</v>
      </c>
      <c r="B362" s="186">
        <v>9</v>
      </c>
      <c r="C362" s="187"/>
      <c r="D362" s="187"/>
      <c r="E362" s="187"/>
      <c r="F362" s="187"/>
      <c r="G362" s="143"/>
      <c r="H362" s="143"/>
      <c r="I362" s="144"/>
      <c r="J362" s="145"/>
      <c r="K362" s="146"/>
      <c r="L362" s="145"/>
      <c r="M362" s="147" t="s">
        <v>1327</v>
      </c>
      <c r="N362" s="149"/>
      <c r="O362" s="148" t="s">
        <v>1327</v>
      </c>
      <c r="P362" s="150" t="s">
        <v>1327</v>
      </c>
      <c r="Q362" s="151" t="s">
        <v>1327</v>
      </c>
      <c r="R362" s="152"/>
    </row>
    <row r="363" spans="1:18">
      <c r="A363" s="141" t="s">
        <v>1555</v>
      </c>
      <c r="B363" s="186">
        <v>10</v>
      </c>
      <c r="C363" s="187"/>
      <c r="D363" s="187"/>
      <c r="E363" s="187"/>
      <c r="F363" s="187"/>
      <c r="G363" s="143"/>
      <c r="H363" s="143"/>
      <c r="I363" s="144"/>
      <c r="J363" s="145"/>
      <c r="K363" s="146"/>
      <c r="L363" s="145"/>
      <c r="M363" s="147" t="s">
        <v>1327</v>
      </c>
      <c r="N363" s="149"/>
      <c r="O363" s="148" t="s">
        <v>1327</v>
      </c>
      <c r="P363" s="150" t="s">
        <v>1327</v>
      </c>
      <c r="Q363" s="151" t="s">
        <v>1327</v>
      </c>
      <c r="R363" s="152"/>
    </row>
    <row r="364" spans="1:18">
      <c r="A364" s="107"/>
      <c r="B364" s="154"/>
      <c r="C364" s="155"/>
      <c r="D364" s="155"/>
      <c r="E364" s="155"/>
      <c r="F364" s="155"/>
      <c r="G364" s="155"/>
      <c r="H364" s="155"/>
      <c r="I364" s="155"/>
      <c r="J364" s="155"/>
      <c r="K364" s="155"/>
      <c r="L364" s="155"/>
      <c r="M364" s="155"/>
      <c r="N364" s="155"/>
      <c r="O364" s="155"/>
      <c r="P364" s="155"/>
      <c r="Q364" s="155"/>
      <c r="R364" s="111"/>
    </row>
    <row r="365" spans="1:18" ht="16.5" thickBot="1">
      <c r="A365" s="156"/>
      <c r="B365" s="157"/>
      <c r="C365" s="158"/>
      <c r="D365" s="158"/>
      <c r="E365" s="158"/>
      <c r="F365" s="158"/>
      <c r="G365" s="158"/>
      <c r="H365" s="158"/>
      <c r="I365" s="158"/>
      <c r="J365" s="158"/>
      <c r="K365" s="158"/>
      <c r="L365" s="158"/>
      <c r="M365" s="159"/>
      <c r="N365" s="158"/>
      <c r="O365" s="158"/>
      <c r="P365" s="160"/>
      <c r="Q365" s="160"/>
      <c r="R365" s="124"/>
    </row>
    <row r="366" spans="1:18">
      <c r="B366" s="504"/>
      <c r="C366" s="504"/>
      <c r="D366" s="504"/>
      <c r="E366" s="504"/>
      <c r="F366" s="504"/>
      <c r="G366" s="504"/>
      <c r="H366" s="504"/>
      <c r="I366" s="504"/>
      <c r="J366" s="504"/>
      <c r="K366" s="504"/>
      <c r="L366" s="504"/>
      <c r="M366" s="504"/>
      <c r="N366" s="504"/>
      <c r="O366" s="504"/>
      <c r="P366" s="504"/>
      <c r="Q366" s="504"/>
    </row>
    <row r="367" spans="1:18" ht="16.5" customHeight="1" thickBot="1">
      <c r="A367" s="107"/>
      <c r="B367" s="369" t="s">
        <v>294</v>
      </c>
      <c r="C367" s="369"/>
      <c r="D367" s="369"/>
      <c r="E367" s="369"/>
      <c r="F367" s="369"/>
      <c r="G367" s="369"/>
      <c r="H367" s="369"/>
      <c r="I367" s="369"/>
      <c r="J367" s="369"/>
      <c r="K367" s="369"/>
      <c r="L367" s="369"/>
      <c r="M367" s="369"/>
      <c r="N367" s="369"/>
      <c r="O367" s="369"/>
      <c r="P367" s="369"/>
      <c r="Q367" s="369"/>
      <c r="R367" s="111"/>
    </row>
    <row r="368" spans="1:18" ht="15.75" customHeight="1">
      <c r="A368" s="161" t="s">
        <v>1556</v>
      </c>
      <c r="B368" s="370" t="s">
        <v>295</v>
      </c>
      <c r="C368" s="365" t="s">
        <v>296</v>
      </c>
      <c r="D368" s="365"/>
      <c r="E368" s="365"/>
      <c r="F368" s="365"/>
      <c r="G368" s="365"/>
      <c r="H368" s="365"/>
      <c r="I368" s="365"/>
      <c r="J368" s="365"/>
      <c r="K368" s="365"/>
      <c r="L368" s="506" t="s">
        <v>297</v>
      </c>
      <c r="M368" s="357" t="s">
        <v>298</v>
      </c>
      <c r="N368" s="357"/>
      <c r="O368" s="357"/>
      <c r="P368" s="357"/>
      <c r="Q368" s="358"/>
      <c r="R368" s="112"/>
    </row>
    <row r="369" spans="1:18" ht="16.5" customHeight="1">
      <c r="A369" s="161" t="s">
        <v>1557</v>
      </c>
      <c r="B369" s="371"/>
      <c r="C369" s="365" t="s">
        <v>299</v>
      </c>
      <c r="D369" s="365"/>
      <c r="E369" s="366"/>
      <c r="F369" s="162">
        <v>1</v>
      </c>
      <c r="G369" s="367" t="s">
        <v>300</v>
      </c>
      <c r="H369" s="365"/>
      <c r="I369" s="359" t="s">
        <v>1335</v>
      </c>
      <c r="J369" s="368"/>
      <c r="K369" s="361"/>
      <c r="L369" s="507"/>
      <c r="M369" s="373"/>
      <c r="N369" s="373"/>
      <c r="O369" s="373"/>
      <c r="P369" s="373"/>
      <c r="Q369" s="374"/>
      <c r="R369" s="112"/>
    </row>
    <row r="370" spans="1:18" ht="56.25" customHeight="1" thickBot="1">
      <c r="A370" s="161" t="s">
        <v>1558</v>
      </c>
      <c r="B370" s="371"/>
      <c r="C370" s="368" t="s">
        <v>301</v>
      </c>
      <c r="D370" s="360"/>
      <c r="E370" s="163" t="s">
        <v>302</v>
      </c>
      <c r="F370" s="164" t="s">
        <v>303</v>
      </c>
      <c r="G370" s="137" t="s">
        <v>304</v>
      </c>
      <c r="H370" s="165" t="s">
        <v>305</v>
      </c>
      <c r="I370" s="164" t="s">
        <v>306</v>
      </c>
      <c r="J370" s="137" t="s">
        <v>1337</v>
      </c>
      <c r="K370" s="164" t="s">
        <v>307</v>
      </c>
      <c r="L370" s="508"/>
      <c r="M370" s="509" t="s">
        <v>308</v>
      </c>
      <c r="N370" s="510"/>
      <c r="O370" s="510"/>
      <c r="P370" s="510"/>
      <c r="Q370" s="166">
        <v>6</v>
      </c>
      <c r="R370" s="112"/>
    </row>
    <row r="371" spans="1:18" ht="15.75" customHeight="1">
      <c r="A371" s="161" t="s">
        <v>1559</v>
      </c>
      <c r="B371" s="371"/>
      <c r="C371" s="167">
        <v>1</v>
      </c>
      <c r="D371" s="168" t="s">
        <v>1327</v>
      </c>
      <c r="E371" s="169" t="s">
        <v>1327</v>
      </c>
      <c r="F371" s="170" t="s">
        <v>1327</v>
      </c>
      <c r="G371" s="171" t="s">
        <v>1327</v>
      </c>
      <c r="H371" s="171" t="s">
        <v>1327</v>
      </c>
      <c r="I371" s="172" t="s">
        <v>1327</v>
      </c>
      <c r="J371" s="173" t="s">
        <v>1327</v>
      </c>
      <c r="K371" s="174" t="s">
        <v>1327</v>
      </c>
      <c r="L371" s="506" t="s">
        <v>309</v>
      </c>
      <c r="M371" s="363" t="s">
        <v>310</v>
      </c>
      <c r="N371" s="363"/>
      <c r="O371" s="363"/>
      <c r="P371" s="363"/>
      <c r="Q371" s="364"/>
      <c r="R371" s="112"/>
    </row>
    <row r="372" spans="1:18" ht="27" customHeight="1">
      <c r="A372" s="161" t="s">
        <v>1560</v>
      </c>
      <c r="B372" s="371"/>
      <c r="C372" s="167">
        <v>2</v>
      </c>
      <c r="D372" s="168" t="s">
        <v>1327</v>
      </c>
      <c r="E372" s="169" t="s">
        <v>1327</v>
      </c>
      <c r="F372" s="170" t="s">
        <v>1327</v>
      </c>
      <c r="G372" s="171" t="s">
        <v>1327</v>
      </c>
      <c r="H372" s="171" t="s">
        <v>1327</v>
      </c>
      <c r="I372" s="172" t="s">
        <v>1327</v>
      </c>
      <c r="J372" s="173" t="s">
        <v>1327</v>
      </c>
      <c r="K372" s="174" t="s">
        <v>1327</v>
      </c>
      <c r="L372" s="507"/>
      <c r="M372" s="359" t="s">
        <v>311</v>
      </c>
      <c r="N372" s="360"/>
      <c r="O372" s="175" t="s">
        <v>312</v>
      </c>
      <c r="P372" s="359" t="s">
        <v>313</v>
      </c>
      <c r="Q372" s="361"/>
      <c r="R372" s="112"/>
    </row>
    <row r="373" spans="1:18" ht="16.5" thickBot="1">
      <c r="A373" s="161" t="s">
        <v>1561</v>
      </c>
      <c r="B373" s="371"/>
      <c r="C373" s="167">
        <v>3</v>
      </c>
      <c r="D373" s="168" t="s">
        <v>1327</v>
      </c>
      <c r="E373" s="169" t="s">
        <v>1327</v>
      </c>
      <c r="F373" s="170" t="s">
        <v>1327</v>
      </c>
      <c r="G373" s="171" t="s">
        <v>1327</v>
      </c>
      <c r="H373" s="171" t="s">
        <v>1327</v>
      </c>
      <c r="I373" s="172" t="s">
        <v>1327</v>
      </c>
      <c r="J373" s="173" t="s">
        <v>1327</v>
      </c>
      <c r="K373" s="174" t="s">
        <v>1327</v>
      </c>
      <c r="L373" s="508"/>
      <c r="M373" s="511">
        <v>1</v>
      </c>
      <c r="N373" s="512"/>
      <c r="O373" s="513">
        <v>6</v>
      </c>
      <c r="P373" s="514">
        <v>5.95</v>
      </c>
      <c r="Q373" s="515"/>
      <c r="R373" s="112"/>
    </row>
    <row r="374" spans="1:18" ht="15.75" customHeight="1">
      <c r="A374" s="161" t="s">
        <v>1562</v>
      </c>
      <c r="B374" s="371"/>
      <c r="C374" s="167">
        <v>4</v>
      </c>
      <c r="D374" s="168" t="s">
        <v>1327</v>
      </c>
      <c r="E374" s="169" t="s">
        <v>1327</v>
      </c>
      <c r="F374" s="170" t="s">
        <v>1327</v>
      </c>
      <c r="G374" s="171" t="s">
        <v>1327</v>
      </c>
      <c r="H374" s="171" t="s">
        <v>1327</v>
      </c>
      <c r="I374" s="172" t="s">
        <v>1327</v>
      </c>
      <c r="J374" s="173" t="s">
        <v>1327</v>
      </c>
      <c r="K374" s="174" t="s">
        <v>1327</v>
      </c>
      <c r="L374" s="516" t="s">
        <v>314</v>
      </c>
      <c r="M374" s="362" t="s">
        <v>315</v>
      </c>
      <c r="N374" s="363"/>
      <c r="O374" s="363"/>
      <c r="P374" s="363"/>
      <c r="Q374" s="364"/>
      <c r="R374" s="112"/>
    </row>
    <row r="375" spans="1:18" ht="27" customHeight="1">
      <c r="A375" s="161" t="s">
        <v>1563</v>
      </c>
      <c r="B375" s="371"/>
      <c r="C375" s="167">
        <v>5</v>
      </c>
      <c r="D375" s="168" t="s">
        <v>1327</v>
      </c>
      <c r="E375" s="169" t="s">
        <v>1327</v>
      </c>
      <c r="F375" s="170" t="s">
        <v>1327</v>
      </c>
      <c r="G375" s="171" t="s">
        <v>1327</v>
      </c>
      <c r="H375" s="171" t="s">
        <v>1327</v>
      </c>
      <c r="I375" s="172" t="s">
        <v>1327</v>
      </c>
      <c r="J375" s="173" t="s">
        <v>1327</v>
      </c>
      <c r="K375" s="174" t="s">
        <v>1327</v>
      </c>
      <c r="L375" s="517"/>
      <c r="M375" s="359" t="s">
        <v>311</v>
      </c>
      <c r="N375" s="360"/>
      <c r="O375" s="175" t="s">
        <v>1343</v>
      </c>
      <c r="P375" s="359" t="s">
        <v>316</v>
      </c>
      <c r="Q375" s="361"/>
      <c r="R375" s="112"/>
    </row>
    <row r="376" spans="1:18" ht="16.5" thickBot="1">
      <c r="A376" s="161" t="s">
        <v>1564</v>
      </c>
      <c r="B376" s="371"/>
      <c r="C376" s="176">
        <v>6</v>
      </c>
      <c r="D376" s="177" t="s">
        <v>1327</v>
      </c>
      <c r="E376" s="178" t="s">
        <v>1327</v>
      </c>
      <c r="F376" s="179" t="s">
        <v>1327</v>
      </c>
      <c r="G376" s="180" t="s">
        <v>1327</v>
      </c>
      <c r="H376" s="180" t="s">
        <v>1327</v>
      </c>
      <c r="I376" s="181" t="s">
        <v>1327</v>
      </c>
      <c r="J376" s="173" t="s">
        <v>1327</v>
      </c>
      <c r="K376" s="174" t="s">
        <v>1327</v>
      </c>
      <c r="L376" s="517"/>
      <c r="M376" s="511">
        <v>1</v>
      </c>
      <c r="N376" s="512"/>
      <c r="O376" s="513">
        <v>42.037999999999997</v>
      </c>
      <c r="P376" s="514">
        <v>50.720999999999997</v>
      </c>
      <c r="Q376" s="515"/>
      <c r="R376" s="112"/>
    </row>
    <row r="377" spans="1:18" ht="16.5" customHeight="1" thickBot="1">
      <c r="A377" s="161" t="s">
        <v>1565</v>
      </c>
      <c r="B377" s="372"/>
      <c r="C377" s="353"/>
      <c r="D377" s="353"/>
      <c r="E377" s="353"/>
      <c r="F377" s="353"/>
      <c r="G377" s="353"/>
      <c r="H377" s="353" t="s">
        <v>317</v>
      </c>
      <c r="I377" s="353"/>
      <c r="J377" s="353"/>
      <c r="K377" s="182" t="s">
        <v>1327</v>
      </c>
      <c r="L377" s="354"/>
      <c r="M377" s="355"/>
      <c r="N377" s="355"/>
      <c r="O377" s="355"/>
      <c r="P377" s="355"/>
      <c r="Q377" s="356"/>
      <c r="R377" s="112"/>
    </row>
    <row r="380" spans="1:18" ht="24" thickBot="1">
      <c r="A380" s="156">
        <v>13</v>
      </c>
      <c r="B380" s="381" t="s">
        <v>256</v>
      </c>
      <c r="C380" s="381"/>
      <c r="D380" s="381"/>
      <c r="E380" s="128">
        <v>13</v>
      </c>
      <c r="F380" s="129" t="s">
        <v>58</v>
      </c>
      <c r="G380" s="127"/>
      <c r="H380" s="127"/>
      <c r="I380" s="129"/>
      <c r="J380" s="129"/>
      <c r="K380" s="130"/>
      <c r="L380" s="130"/>
      <c r="M380" s="127"/>
      <c r="N380" s="127"/>
      <c r="O380" s="502"/>
      <c r="P380" s="502"/>
      <c r="Q380" s="502"/>
      <c r="R380" s="111"/>
    </row>
    <row r="381" spans="1:18" ht="15.75" customHeight="1">
      <c r="A381" s="107"/>
      <c r="B381" s="382" t="s">
        <v>257</v>
      </c>
      <c r="C381" s="133" t="s">
        <v>258</v>
      </c>
      <c r="D381" s="131" t="s">
        <v>259</v>
      </c>
      <c r="E381" s="131"/>
      <c r="F381" s="131" t="s">
        <v>260</v>
      </c>
      <c r="G381" s="132"/>
      <c r="H381" s="375" t="s">
        <v>261</v>
      </c>
      <c r="I381" s="375" t="s">
        <v>262</v>
      </c>
      <c r="J381" s="375" t="s">
        <v>263</v>
      </c>
      <c r="K381" s="375" t="s">
        <v>264</v>
      </c>
      <c r="L381" s="375" t="s">
        <v>265</v>
      </c>
      <c r="M381" s="377" t="s">
        <v>266</v>
      </c>
      <c r="N381" s="375" t="s">
        <v>267</v>
      </c>
      <c r="O381" s="379" t="s">
        <v>268</v>
      </c>
      <c r="P381" s="380"/>
      <c r="Q381" s="134" t="s">
        <v>269</v>
      </c>
      <c r="R381" s="111"/>
    </row>
    <row r="382" spans="1:18" ht="27">
      <c r="A382" s="107"/>
      <c r="B382" s="383"/>
      <c r="C382" s="137" t="s">
        <v>270</v>
      </c>
      <c r="D382" s="135" t="s">
        <v>43</v>
      </c>
      <c r="E382" s="135" t="s">
        <v>271</v>
      </c>
      <c r="F382" s="135" t="s">
        <v>272</v>
      </c>
      <c r="G382" s="136" t="s">
        <v>273</v>
      </c>
      <c r="H382" s="376"/>
      <c r="I382" s="376"/>
      <c r="J382" s="376"/>
      <c r="K382" s="376"/>
      <c r="L382" s="376"/>
      <c r="M382" s="378"/>
      <c r="N382" s="376"/>
      <c r="O382" s="137" t="s">
        <v>274</v>
      </c>
      <c r="P382" s="135" t="s">
        <v>275</v>
      </c>
      <c r="Q382" s="138" t="s">
        <v>276</v>
      </c>
      <c r="R382" s="111"/>
    </row>
    <row r="383" spans="1:18">
      <c r="A383" s="107"/>
      <c r="B383" s="139"/>
      <c r="C383" s="140"/>
      <c r="D383" s="140"/>
      <c r="E383" s="140"/>
      <c r="F383" s="140"/>
      <c r="G383" s="140"/>
      <c r="H383" s="140"/>
      <c r="I383" s="140"/>
      <c r="J383" s="140"/>
      <c r="K383" s="140"/>
      <c r="L383" s="140"/>
      <c r="M383" s="140"/>
      <c r="N383" s="140"/>
      <c r="O383" s="140"/>
      <c r="P383" s="140"/>
      <c r="Q383" s="140"/>
      <c r="R383" s="111"/>
    </row>
    <row r="384" spans="1:18" ht="101.25" customHeight="1">
      <c r="A384" s="141" t="s">
        <v>1566</v>
      </c>
      <c r="B384" s="184">
        <v>1</v>
      </c>
      <c r="C384" s="142" t="s">
        <v>461</v>
      </c>
      <c r="D384" s="142" t="s">
        <v>462</v>
      </c>
      <c r="E384" s="142" t="s">
        <v>463</v>
      </c>
      <c r="F384" s="142" t="s">
        <v>280</v>
      </c>
      <c r="G384" s="143">
        <v>1</v>
      </c>
      <c r="H384" s="143" t="s">
        <v>281</v>
      </c>
      <c r="I384" s="144" t="s">
        <v>142</v>
      </c>
      <c r="J384" s="145">
        <v>41339</v>
      </c>
      <c r="K384" s="146">
        <v>1.0669999999999999</v>
      </c>
      <c r="L384" s="145">
        <v>41505</v>
      </c>
      <c r="M384" s="147">
        <v>4.5</v>
      </c>
      <c r="N384" s="148">
        <v>35.380000000000003</v>
      </c>
      <c r="O384" s="149">
        <v>35.380000000000003</v>
      </c>
      <c r="P384" s="150">
        <v>35.380000000000003</v>
      </c>
      <c r="Q384" s="151">
        <v>7.8620000000000001</v>
      </c>
      <c r="R384" s="152"/>
    </row>
    <row r="385" spans="1:18" ht="51">
      <c r="A385" s="141" t="s">
        <v>1567</v>
      </c>
      <c r="B385" s="184">
        <v>2</v>
      </c>
      <c r="C385" s="185" t="s">
        <v>277</v>
      </c>
      <c r="D385" s="185" t="s">
        <v>464</v>
      </c>
      <c r="E385" s="185" t="s">
        <v>465</v>
      </c>
      <c r="F385" s="185" t="s">
        <v>280</v>
      </c>
      <c r="G385" s="143">
        <v>1</v>
      </c>
      <c r="H385" s="143" t="s">
        <v>281</v>
      </c>
      <c r="I385" s="144" t="s">
        <v>142</v>
      </c>
      <c r="J385" s="145">
        <v>37711</v>
      </c>
      <c r="K385" s="146">
        <v>1.4330000000000001</v>
      </c>
      <c r="L385" s="145">
        <v>37859</v>
      </c>
      <c r="M385" s="147">
        <v>3.5339999999999998</v>
      </c>
      <c r="N385" s="148">
        <v>157.65</v>
      </c>
      <c r="O385" s="149">
        <v>157.65</v>
      </c>
      <c r="P385" s="150">
        <v>157.65</v>
      </c>
      <c r="Q385" s="151">
        <v>44.61</v>
      </c>
      <c r="R385" s="152"/>
    </row>
    <row r="386" spans="1:18" ht="76.5">
      <c r="A386" s="141" t="s">
        <v>1568</v>
      </c>
      <c r="B386" s="153">
        <v>3</v>
      </c>
      <c r="C386" s="142" t="s">
        <v>277</v>
      </c>
      <c r="D386" s="142" t="s">
        <v>466</v>
      </c>
      <c r="E386" s="142" t="s">
        <v>467</v>
      </c>
      <c r="F386" s="142" t="s">
        <v>285</v>
      </c>
      <c r="G386" s="143">
        <v>0.45</v>
      </c>
      <c r="H386" s="143" t="s">
        <v>281</v>
      </c>
      <c r="I386" s="144" t="s">
        <v>142</v>
      </c>
      <c r="J386" s="145">
        <v>41654</v>
      </c>
      <c r="K386" s="146"/>
      <c r="L386" s="145">
        <v>42034</v>
      </c>
      <c r="M386" s="147">
        <v>12.7</v>
      </c>
      <c r="N386" s="148">
        <v>875.12</v>
      </c>
      <c r="O386" s="149">
        <v>393.80400000000003</v>
      </c>
      <c r="P386" s="150">
        <v>393.80399999999997</v>
      </c>
      <c r="Q386" s="151">
        <v>31.007999999999999</v>
      </c>
      <c r="R386" s="152"/>
    </row>
    <row r="387" spans="1:18" ht="127.5">
      <c r="A387" s="141" t="s">
        <v>1569</v>
      </c>
      <c r="B387" s="186">
        <v>4</v>
      </c>
      <c r="C387" s="187" t="s">
        <v>277</v>
      </c>
      <c r="D387" s="187" t="s">
        <v>468</v>
      </c>
      <c r="E387" s="187" t="s">
        <v>469</v>
      </c>
      <c r="F387" s="187" t="s">
        <v>280</v>
      </c>
      <c r="G387" s="143">
        <v>1</v>
      </c>
      <c r="H387" s="143" t="s">
        <v>281</v>
      </c>
      <c r="I387" s="144" t="s">
        <v>143</v>
      </c>
      <c r="J387" s="145">
        <v>38687</v>
      </c>
      <c r="K387" s="146"/>
      <c r="L387" s="145">
        <v>38806</v>
      </c>
      <c r="M387" s="147">
        <v>4</v>
      </c>
      <c r="N387" s="148">
        <v>204.73</v>
      </c>
      <c r="O387" s="149">
        <v>204.73</v>
      </c>
      <c r="P387" s="150">
        <v>204.73</v>
      </c>
      <c r="Q387" s="151">
        <v>51.183</v>
      </c>
      <c r="R387" s="152"/>
    </row>
    <row r="388" spans="1:18">
      <c r="A388" s="141" t="s">
        <v>1570</v>
      </c>
      <c r="B388" s="186">
        <v>5</v>
      </c>
      <c r="C388" s="187"/>
      <c r="D388" s="187"/>
      <c r="E388" s="187"/>
      <c r="F388" s="187"/>
      <c r="G388" s="143"/>
      <c r="H388" s="143"/>
      <c r="I388" s="144"/>
      <c r="J388" s="145"/>
      <c r="K388" s="146"/>
      <c r="L388" s="145"/>
      <c r="M388" s="147" t="s">
        <v>1327</v>
      </c>
      <c r="N388" s="148"/>
      <c r="O388" s="149" t="s">
        <v>1327</v>
      </c>
      <c r="P388" s="150" t="s">
        <v>1327</v>
      </c>
      <c r="Q388" s="151" t="s">
        <v>1327</v>
      </c>
      <c r="R388" s="152"/>
    </row>
    <row r="389" spans="1:18">
      <c r="A389" s="141" t="s">
        <v>1571</v>
      </c>
      <c r="B389" s="186">
        <v>6</v>
      </c>
      <c r="C389" s="187"/>
      <c r="D389" s="187"/>
      <c r="E389" s="187"/>
      <c r="F389" s="187"/>
      <c r="G389" s="143"/>
      <c r="H389" s="143"/>
      <c r="I389" s="144"/>
      <c r="J389" s="145"/>
      <c r="K389" s="146"/>
      <c r="L389" s="145"/>
      <c r="M389" s="147" t="s">
        <v>1327</v>
      </c>
      <c r="N389" s="148"/>
      <c r="O389" s="149" t="s">
        <v>1327</v>
      </c>
      <c r="P389" s="150" t="s">
        <v>1327</v>
      </c>
      <c r="Q389" s="151" t="s">
        <v>1327</v>
      </c>
      <c r="R389" s="152"/>
    </row>
    <row r="390" spans="1:18">
      <c r="A390" s="141" t="s">
        <v>1572</v>
      </c>
      <c r="B390" s="186">
        <v>7</v>
      </c>
      <c r="C390" s="187"/>
      <c r="D390" s="187"/>
      <c r="E390" s="187"/>
      <c r="F390" s="187"/>
      <c r="G390" s="143"/>
      <c r="H390" s="143"/>
      <c r="I390" s="144"/>
      <c r="J390" s="145"/>
      <c r="K390" s="146"/>
      <c r="L390" s="145"/>
      <c r="M390" s="147" t="s">
        <v>1327</v>
      </c>
      <c r="N390" s="148"/>
      <c r="O390" s="148" t="s">
        <v>1327</v>
      </c>
      <c r="P390" s="150" t="s">
        <v>1327</v>
      </c>
      <c r="Q390" s="151" t="s">
        <v>1327</v>
      </c>
      <c r="R390" s="152"/>
    </row>
    <row r="391" spans="1:18">
      <c r="A391" s="141" t="s">
        <v>1573</v>
      </c>
      <c r="B391" s="186">
        <v>8</v>
      </c>
      <c r="C391" s="187"/>
      <c r="D391" s="187"/>
      <c r="E391" s="187"/>
      <c r="F391" s="187"/>
      <c r="G391" s="143"/>
      <c r="H391" s="143"/>
      <c r="I391" s="144"/>
      <c r="J391" s="145"/>
      <c r="K391" s="146"/>
      <c r="L391" s="145"/>
      <c r="M391" s="147" t="s">
        <v>1327</v>
      </c>
      <c r="N391" s="149"/>
      <c r="O391" s="148" t="s">
        <v>1327</v>
      </c>
      <c r="P391" s="150" t="s">
        <v>1327</v>
      </c>
      <c r="Q391" s="151" t="s">
        <v>1327</v>
      </c>
      <c r="R391" s="152"/>
    </row>
    <row r="392" spans="1:18">
      <c r="A392" s="141" t="s">
        <v>1574</v>
      </c>
      <c r="B392" s="186">
        <v>9</v>
      </c>
      <c r="C392" s="187"/>
      <c r="D392" s="187"/>
      <c r="E392" s="187"/>
      <c r="F392" s="187"/>
      <c r="G392" s="143"/>
      <c r="H392" s="143"/>
      <c r="I392" s="144"/>
      <c r="J392" s="145"/>
      <c r="K392" s="146"/>
      <c r="L392" s="145"/>
      <c r="M392" s="147" t="s">
        <v>1327</v>
      </c>
      <c r="N392" s="149"/>
      <c r="O392" s="148" t="s">
        <v>1327</v>
      </c>
      <c r="P392" s="150" t="s">
        <v>1327</v>
      </c>
      <c r="Q392" s="151" t="s">
        <v>1327</v>
      </c>
      <c r="R392" s="152"/>
    </row>
    <row r="393" spans="1:18">
      <c r="A393" s="141" t="s">
        <v>1575</v>
      </c>
      <c r="B393" s="186">
        <v>10</v>
      </c>
      <c r="C393" s="187"/>
      <c r="D393" s="187"/>
      <c r="E393" s="187"/>
      <c r="F393" s="187"/>
      <c r="G393" s="143"/>
      <c r="H393" s="143"/>
      <c r="I393" s="144"/>
      <c r="J393" s="145"/>
      <c r="K393" s="146"/>
      <c r="L393" s="145"/>
      <c r="M393" s="147" t="s">
        <v>1327</v>
      </c>
      <c r="N393" s="149"/>
      <c r="O393" s="148" t="s">
        <v>1327</v>
      </c>
      <c r="P393" s="150" t="s">
        <v>1327</v>
      </c>
      <c r="Q393" s="151" t="s">
        <v>1327</v>
      </c>
      <c r="R393" s="152"/>
    </row>
    <row r="394" spans="1:18">
      <c r="A394" s="107"/>
      <c r="B394" s="154"/>
      <c r="C394" s="155"/>
      <c r="D394" s="155"/>
      <c r="E394" s="155"/>
      <c r="F394" s="155"/>
      <c r="G394" s="155"/>
      <c r="H394" s="155"/>
      <c r="I394" s="155"/>
      <c r="J394" s="155"/>
      <c r="K394" s="155"/>
      <c r="L394" s="155"/>
      <c r="M394" s="155"/>
      <c r="N394" s="155"/>
      <c r="O394" s="155"/>
      <c r="P394" s="155"/>
      <c r="Q394" s="155"/>
      <c r="R394" s="111"/>
    </row>
    <row r="395" spans="1:18" ht="16.5" thickBot="1">
      <c r="A395" s="156"/>
      <c r="B395" s="157"/>
      <c r="C395" s="158"/>
      <c r="D395" s="158"/>
      <c r="E395" s="158"/>
      <c r="F395" s="158"/>
      <c r="G395" s="158"/>
      <c r="H395" s="158"/>
      <c r="I395" s="158"/>
      <c r="J395" s="158"/>
      <c r="K395" s="158"/>
      <c r="L395" s="158"/>
      <c r="M395" s="159"/>
      <c r="N395" s="158"/>
      <c r="O395" s="158"/>
      <c r="P395" s="160"/>
      <c r="Q395" s="160"/>
      <c r="R395" s="124"/>
    </row>
    <row r="396" spans="1:18">
      <c r="B396" s="504"/>
      <c r="C396" s="504"/>
      <c r="D396" s="504"/>
      <c r="E396" s="504"/>
      <c r="F396" s="504"/>
      <c r="G396" s="504"/>
      <c r="H396" s="504"/>
      <c r="I396" s="504"/>
      <c r="J396" s="504"/>
      <c r="K396" s="504"/>
      <c r="L396" s="504"/>
      <c r="M396" s="504"/>
      <c r="N396" s="504"/>
      <c r="O396" s="504"/>
      <c r="P396" s="504"/>
      <c r="Q396" s="504"/>
    </row>
    <row r="397" spans="1:18" ht="16.5" customHeight="1" thickBot="1">
      <c r="A397" s="107"/>
      <c r="B397" s="369" t="s">
        <v>294</v>
      </c>
      <c r="C397" s="369"/>
      <c r="D397" s="369"/>
      <c r="E397" s="369"/>
      <c r="F397" s="369"/>
      <c r="G397" s="369"/>
      <c r="H397" s="369"/>
      <c r="I397" s="369"/>
      <c r="J397" s="369"/>
      <c r="K397" s="369"/>
      <c r="L397" s="369"/>
      <c r="M397" s="369"/>
      <c r="N397" s="369"/>
      <c r="O397" s="369"/>
      <c r="P397" s="369"/>
      <c r="Q397" s="369"/>
      <c r="R397" s="111"/>
    </row>
    <row r="398" spans="1:18" ht="15.75" customHeight="1">
      <c r="A398" s="161" t="s">
        <v>1576</v>
      </c>
      <c r="B398" s="370" t="s">
        <v>295</v>
      </c>
      <c r="C398" s="365" t="s">
        <v>296</v>
      </c>
      <c r="D398" s="365"/>
      <c r="E398" s="365"/>
      <c r="F398" s="365"/>
      <c r="G398" s="365"/>
      <c r="H398" s="365"/>
      <c r="I398" s="365"/>
      <c r="J398" s="365"/>
      <c r="K398" s="365"/>
      <c r="L398" s="506" t="s">
        <v>297</v>
      </c>
      <c r="M398" s="357" t="s">
        <v>298</v>
      </c>
      <c r="N398" s="357"/>
      <c r="O398" s="357"/>
      <c r="P398" s="357"/>
      <c r="Q398" s="358"/>
      <c r="R398" s="112"/>
    </row>
    <row r="399" spans="1:18" ht="16.5" customHeight="1">
      <c r="A399" s="161" t="s">
        <v>1577</v>
      </c>
      <c r="B399" s="371"/>
      <c r="C399" s="365" t="s">
        <v>299</v>
      </c>
      <c r="D399" s="365"/>
      <c r="E399" s="366"/>
      <c r="F399" s="162">
        <v>2</v>
      </c>
      <c r="G399" s="367" t="s">
        <v>300</v>
      </c>
      <c r="H399" s="365"/>
      <c r="I399" s="359" t="s">
        <v>1415</v>
      </c>
      <c r="J399" s="368"/>
      <c r="K399" s="361"/>
      <c r="L399" s="507"/>
      <c r="M399" s="373"/>
      <c r="N399" s="373"/>
      <c r="O399" s="373"/>
      <c r="P399" s="373"/>
      <c r="Q399" s="374"/>
      <c r="R399" s="112"/>
    </row>
    <row r="400" spans="1:18" ht="56.25" customHeight="1" thickBot="1">
      <c r="A400" s="161" t="s">
        <v>1578</v>
      </c>
      <c r="B400" s="371"/>
      <c r="C400" s="368" t="s">
        <v>301</v>
      </c>
      <c r="D400" s="360"/>
      <c r="E400" s="163" t="s">
        <v>302</v>
      </c>
      <c r="F400" s="164" t="s">
        <v>303</v>
      </c>
      <c r="G400" s="137" t="s">
        <v>304</v>
      </c>
      <c r="H400" s="165" t="s">
        <v>305</v>
      </c>
      <c r="I400" s="164" t="s">
        <v>306</v>
      </c>
      <c r="J400" s="137" t="s">
        <v>1337</v>
      </c>
      <c r="K400" s="164" t="s">
        <v>307</v>
      </c>
      <c r="L400" s="508"/>
      <c r="M400" s="509" t="s">
        <v>308</v>
      </c>
      <c r="N400" s="510"/>
      <c r="O400" s="510"/>
      <c r="P400" s="510"/>
      <c r="Q400" s="166">
        <v>4</v>
      </c>
      <c r="R400" s="112"/>
    </row>
    <row r="401" spans="1:18" ht="15.75" customHeight="1">
      <c r="A401" s="161" t="s">
        <v>1579</v>
      </c>
      <c r="B401" s="371"/>
      <c r="C401" s="167">
        <v>1</v>
      </c>
      <c r="D401" s="168" t="s">
        <v>142</v>
      </c>
      <c r="E401" s="169">
        <v>0.7</v>
      </c>
      <c r="F401" s="170">
        <v>586.83399999999995</v>
      </c>
      <c r="G401" s="171">
        <v>20.733999999999998</v>
      </c>
      <c r="H401" s="171">
        <v>28.303000000000001</v>
      </c>
      <c r="I401" s="172" t="s">
        <v>426</v>
      </c>
      <c r="J401" s="173" t="s">
        <v>281</v>
      </c>
      <c r="K401" s="174" t="s">
        <v>1327</v>
      </c>
      <c r="L401" s="506" t="s">
        <v>309</v>
      </c>
      <c r="M401" s="363" t="s">
        <v>310</v>
      </c>
      <c r="N401" s="363"/>
      <c r="O401" s="363"/>
      <c r="P401" s="363"/>
      <c r="Q401" s="364"/>
      <c r="R401" s="112"/>
    </row>
    <row r="402" spans="1:18" ht="27" customHeight="1">
      <c r="A402" s="161" t="s">
        <v>1580</v>
      </c>
      <c r="B402" s="371"/>
      <c r="C402" s="167">
        <v>2</v>
      </c>
      <c r="D402" s="168" t="s">
        <v>143</v>
      </c>
      <c r="E402" s="169">
        <v>0.3</v>
      </c>
      <c r="F402" s="170">
        <v>204.73</v>
      </c>
      <c r="G402" s="171">
        <v>4</v>
      </c>
      <c r="H402" s="171">
        <v>51.183</v>
      </c>
      <c r="I402" s="172" t="s">
        <v>281</v>
      </c>
      <c r="J402" s="173" t="s">
        <v>426</v>
      </c>
      <c r="K402" s="174" t="s">
        <v>1480</v>
      </c>
      <c r="L402" s="507"/>
      <c r="M402" s="359" t="s">
        <v>311</v>
      </c>
      <c r="N402" s="360"/>
      <c r="O402" s="175" t="s">
        <v>312</v>
      </c>
      <c r="P402" s="359" t="s">
        <v>313</v>
      </c>
      <c r="Q402" s="361"/>
      <c r="R402" s="112"/>
    </row>
    <row r="403" spans="1:18" ht="16.5" thickBot="1">
      <c r="A403" s="161" t="s">
        <v>1581</v>
      </c>
      <c r="B403" s="371"/>
      <c r="C403" s="167">
        <v>3</v>
      </c>
      <c r="D403" s="168" t="s">
        <v>1327</v>
      </c>
      <c r="E403" s="169" t="s">
        <v>1327</v>
      </c>
      <c r="F403" s="170" t="s">
        <v>1327</v>
      </c>
      <c r="G403" s="171" t="s">
        <v>1327</v>
      </c>
      <c r="H403" s="171" t="s">
        <v>1327</v>
      </c>
      <c r="I403" s="172" t="s">
        <v>1327</v>
      </c>
      <c r="J403" s="173" t="s">
        <v>1327</v>
      </c>
      <c r="K403" s="174" t="s">
        <v>1327</v>
      </c>
      <c r="L403" s="508"/>
      <c r="M403" s="511">
        <v>1</v>
      </c>
      <c r="N403" s="512"/>
      <c r="O403" s="513">
        <v>6</v>
      </c>
      <c r="P403" s="514">
        <v>6.1840000000000002</v>
      </c>
      <c r="Q403" s="515"/>
      <c r="R403" s="112"/>
    </row>
    <row r="404" spans="1:18" ht="15.75" customHeight="1">
      <c r="A404" s="161" t="s">
        <v>1582</v>
      </c>
      <c r="B404" s="371"/>
      <c r="C404" s="167">
        <v>4</v>
      </c>
      <c r="D404" s="168" t="s">
        <v>1327</v>
      </c>
      <c r="E404" s="169" t="s">
        <v>1327</v>
      </c>
      <c r="F404" s="170" t="s">
        <v>1327</v>
      </c>
      <c r="G404" s="171" t="s">
        <v>1327</v>
      </c>
      <c r="H404" s="171" t="s">
        <v>1327</v>
      </c>
      <c r="I404" s="172" t="s">
        <v>1327</v>
      </c>
      <c r="J404" s="173" t="s">
        <v>1327</v>
      </c>
      <c r="K404" s="174" t="s">
        <v>1327</v>
      </c>
      <c r="L404" s="516" t="s">
        <v>314</v>
      </c>
      <c r="M404" s="362" t="s">
        <v>315</v>
      </c>
      <c r="N404" s="363"/>
      <c r="O404" s="363"/>
      <c r="P404" s="363"/>
      <c r="Q404" s="364"/>
      <c r="R404" s="112"/>
    </row>
    <row r="405" spans="1:18" ht="27" customHeight="1">
      <c r="A405" s="161" t="s">
        <v>1583</v>
      </c>
      <c r="B405" s="371"/>
      <c r="C405" s="167">
        <v>5</v>
      </c>
      <c r="D405" s="168" t="s">
        <v>1327</v>
      </c>
      <c r="E405" s="169" t="s">
        <v>1327</v>
      </c>
      <c r="F405" s="170" t="s">
        <v>1327</v>
      </c>
      <c r="G405" s="171" t="s">
        <v>1327</v>
      </c>
      <c r="H405" s="171" t="s">
        <v>1327</v>
      </c>
      <c r="I405" s="172" t="s">
        <v>1327</v>
      </c>
      <c r="J405" s="173" t="s">
        <v>1327</v>
      </c>
      <c r="K405" s="174" t="s">
        <v>1327</v>
      </c>
      <c r="L405" s="517"/>
      <c r="M405" s="359" t="s">
        <v>311</v>
      </c>
      <c r="N405" s="360"/>
      <c r="O405" s="175" t="s">
        <v>1343</v>
      </c>
      <c r="P405" s="359" t="s">
        <v>316</v>
      </c>
      <c r="Q405" s="361"/>
      <c r="R405" s="112"/>
    </row>
    <row r="406" spans="1:18" ht="16.5" thickBot="1">
      <c r="A406" s="161" t="s">
        <v>1584</v>
      </c>
      <c r="B406" s="371"/>
      <c r="C406" s="176">
        <v>6</v>
      </c>
      <c r="D406" s="177" t="s">
        <v>1327</v>
      </c>
      <c r="E406" s="178" t="s">
        <v>1327</v>
      </c>
      <c r="F406" s="179" t="s">
        <v>1327</v>
      </c>
      <c r="G406" s="180" t="s">
        <v>1327</v>
      </c>
      <c r="H406" s="180" t="s">
        <v>1327</v>
      </c>
      <c r="I406" s="181" t="s">
        <v>1327</v>
      </c>
      <c r="J406" s="173" t="s">
        <v>1327</v>
      </c>
      <c r="K406" s="174" t="s">
        <v>1327</v>
      </c>
      <c r="L406" s="517"/>
      <c r="M406" s="511">
        <v>1</v>
      </c>
      <c r="N406" s="512"/>
      <c r="O406" s="513">
        <v>42.037999999999997</v>
      </c>
      <c r="P406" s="514">
        <v>32.003</v>
      </c>
      <c r="Q406" s="515"/>
      <c r="R406" s="112"/>
    </row>
    <row r="407" spans="1:18" ht="16.5" customHeight="1" thickBot="1">
      <c r="A407" s="161" t="s">
        <v>1585</v>
      </c>
      <c r="B407" s="372"/>
      <c r="C407" s="353"/>
      <c r="D407" s="353"/>
      <c r="E407" s="353"/>
      <c r="F407" s="353"/>
      <c r="G407" s="353"/>
      <c r="H407" s="353" t="s">
        <v>317</v>
      </c>
      <c r="I407" s="353"/>
      <c r="J407" s="353"/>
      <c r="K407" s="182" t="s">
        <v>1480</v>
      </c>
      <c r="L407" s="354"/>
      <c r="M407" s="355"/>
      <c r="N407" s="355"/>
      <c r="O407" s="355"/>
      <c r="P407" s="355"/>
      <c r="Q407" s="356"/>
      <c r="R407" s="112"/>
    </row>
    <row r="408" spans="1:18">
      <c r="A408" s="518"/>
      <c r="B408" s="519"/>
      <c r="C408" s="519"/>
      <c r="D408" s="519"/>
      <c r="E408" s="519"/>
      <c r="F408" s="519"/>
      <c r="G408" s="519"/>
      <c r="H408" s="519"/>
      <c r="I408" s="520"/>
      <c r="J408" s="519"/>
      <c r="K408" s="521"/>
      <c r="L408" s="521"/>
      <c r="M408" s="521"/>
      <c r="N408" s="522"/>
      <c r="O408" s="521"/>
      <c r="P408" s="521"/>
      <c r="Q408" s="521"/>
    </row>
    <row r="409" spans="1:18">
      <c r="H409" s="523"/>
    </row>
    <row r="410" spans="1:18" ht="24" thickBot="1">
      <c r="A410" s="156">
        <v>14</v>
      </c>
      <c r="B410" s="381" t="s">
        <v>256</v>
      </c>
      <c r="C410" s="381"/>
      <c r="D410" s="381"/>
      <c r="E410" s="128">
        <v>14</v>
      </c>
      <c r="F410" s="129" t="s">
        <v>59</v>
      </c>
      <c r="G410" s="127"/>
      <c r="H410" s="127"/>
      <c r="I410" s="129"/>
      <c r="J410" s="129"/>
      <c r="K410" s="130"/>
      <c r="L410" s="130"/>
      <c r="M410" s="127"/>
      <c r="N410" s="127"/>
      <c r="O410" s="502"/>
      <c r="P410" s="502"/>
      <c r="Q410" s="502"/>
      <c r="R410" s="111"/>
    </row>
    <row r="411" spans="1:18" ht="15.75" customHeight="1">
      <c r="A411" s="107"/>
      <c r="B411" s="382" t="s">
        <v>257</v>
      </c>
      <c r="C411" s="133" t="s">
        <v>258</v>
      </c>
      <c r="D411" s="131" t="s">
        <v>259</v>
      </c>
      <c r="E411" s="131"/>
      <c r="F411" s="131" t="s">
        <v>260</v>
      </c>
      <c r="G411" s="132"/>
      <c r="H411" s="375" t="s">
        <v>261</v>
      </c>
      <c r="I411" s="375" t="s">
        <v>262</v>
      </c>
      <c r="J411" s="375" t="s">
        <v>263</v>
      </c>
      <c r="K411" s="375" t="s">
        <v>264</v>
      </c>
      <c r="L411" s="375" t="s">
        <v>265</v>
      </c>
      <c r="M411" s="377" t="s">
        <v>266</v>
      </c>
      <c r="N411" s="375" t="s">
        <v>267</v>
      </c>
      <c r="O411" s="379" t="s">
        <v>268</v>
      </c>
      <c r="P411" s="380"/>
      <c r="Q411" s="134" t="s">
        <v>269</v>
      </c>
      <c r="R411" s="111"/>
    </row>
    <row r="412" spans="1:18" ht="27">
      <c r="A412" s="107"/>
      <c r="B412" s="383"/>
      <c r="C412" s="137" t="s">
        <v>270</v>
      </c>
      <c r="D412" s="135" t="s">
        <v>43</v>
      </c>
      <c r="E412" s="135" t="s">
        <v>271</v>
      </c>
      <c r="F412" s="135" t="s">
        <v>272</v>
      </c>
      <c r="G412" s="136" t="s">
        <v>273</v>
      </c>
      <c r="H412" s="376"/>
      <c r="I412" s="376"/>
      <c r="J412" s="376"/>
      <c r="K412" s="376"/>
      <c r="L412" s="376"/>
      <c r="M412" s="378"/>
      <c r="N412" s="376"/>
      <c r="O412" s="137" t="s">
        <v>274</v>
      </c>
      <c r="P412" s="135" t="s">
        <v>275</v>
      </c>
      <c r="Q412" s="138" t="s">
        <v>276</v>
      </c>
      <c r="R412" s="111"/>
    </row>
    <row r="413" spans="1:18">
      <c r="A413" s="107"/>
      <c r="B413" s="139"/>
      <c r="C413" s="140"/>
      <c r="D413" s="140"/>
      <c r="E413" s="140"/>
      <c r="F413" s="140"/>
      <c r="G413" s="140"/>
      <c r="H413" s="140"/>
      <c r="I413" s="140"/>
      <c r="J413" s="140"/>
      <c r="K413" s="140"/>
      <c r="L413" s="140"/>
      <c r="M413" s="140"/>
      <c r="N413" s="140"/>
      <c r="O413" s="140"/>
      <c r="P413" s="140"/>
      <c r="Q413" s="140"/>
      <c r="R413" s="111"/>
    </row>
    <row r="414" spans="1:18" ht="51">
      <c r="A414" s="141" t="s">
        <v>1586</v>
      </c>
      <c r="B414" s="184">
        <v>1</v>
      </c>
      <c r="C414" s="142" t="s">
        <v>470</v>
      </c>
      <c r="D414" s="142" t="s">
        <v>471</v>
      </c>
      <c r="E414" s="187" t="s">
        <v>472</v>
      </c>
      <c r="F414" s="142" t="s">
        <v>280</v>
      </c>
      <c r="G414" s="143">
        <v>1</v>
      </c>
      <c r="H414" s="143" t="s">
        <v>281</v>
      </c>
      <c r="I414" s="144" t="s">
        <v>59</v>
      </c>
      <c r="J414" s="145">
        <v>39008</v>
      </c>
      <c r="K414" s="146"/>
      <c r="L414" s="145">
        <v>39179</v>
      </c>
      <c r="M414" s="147">
        <v>5.7329999999999997</v>
      </c>
      <c r="N414" s="148">
        <v>343.1</v>
      </c>
      <c r="O414" s="149">
        <v>343.1</v>
      </c>
      <c r="P414" s="150">
        <v>343.1</v>
      </c>
      <c r="Q414" s="151">
        <v>59.847000000000001</v>
      </c>
      <c r="R414" s="152"/>
    </row>
    <row r="415" spans="1:18" ht="38.25">
      <c r="A415" s="141" t="s">
        <v>1587</v>
      </c>
      <c r="B415" s="184">
        <v>2</v>
      </c>
      <c r="C415" s="185" t="s">
        <v>473</v>
      </c>
      <c r="D415" s="185" t="s">
        <v>474</v>
      </c>
      <c r="E415" s="185" t="s">
        <v>475</v>
      </c>
      <c r="F415" s="185" t="s">
        <v>280</v>
      </c>
      <c r="G415" s="143">
        <v>1</v>
      </c>
      <c r="H415" s="143" t="s">
        <v>281</v>
      </c>
      <c r="I415" s="144" t="s">
        <v>59</v>
      </c>
      <c r="J415" s="145">
        <v>39787</v>
      </c>
      <c r="K415" s="146"/>
      <c r="L415" s="145">
        <v>39999</v>
      </c>
      <c r="M415" s="147">
        <v>7.1</v>
      </c>
      <c r="N415" s="148">
        <v>93.77</v>
      </c>
      <c r="O415" s="149">
        <v>93.77</v>
      </c>
      <c r="P415" s="150">
        <v>93.77</v>
      </c>
      <c r="Q415" s="151">
        <v>13.207000000000001</v>
      </c>
      <c r="R415" s="152"/>
    </row>
    <row r="416" spans="1:18" ht="38.25">
      <c r="A416" s="141" t="s">
        <v>1588</v>
      </c>
      <c r="B416" s="153">
        <v>3</v>
      </c>
      <c r="C416" s="142" t="s">
        <v>470</v>
      </c>
      <c r="D416" s="142" t="s">
        <v>476</v>
      </c>
      <c r="E416" s="142" t="s">
        <v>477</v>
      </c>
      <c r="F416" s="142" t="s">
        <v>280</v>
      </c>
      <c r="G416" s="143">
        <v>1</v>
      </c>
      <c r="H416" s="143" t="s">
        <v>281</v>
      </c>
      <c r="I416" s="144" t="s">
        <v>59</v>
      </c>
      <c r="J416" s="145">
        <v>39839</v>
      </c>
      <c r="K416" s="146"/>
      <c r="L416" s="145">
        <v>40035</v>
      </c>
      <c r="M416" s="147">
        <v>6.5670000000000002</v>
      </c>
      <c r="N416" s="148">
        <v>466.1</v>
      </c>
      <c r="O416" s="149">
        <v>466.1</v>
      </c>
      <c r="P416" s="150">
        <v>466.1</v>
      </c>
      <c r="Q416" s="151">
        <v>70.975999999999999</v>
      </c>
      <c r="R416" s="152"/>
    </row>
    <row r="417" spans="1:18" ht="51">
      <c r="A417" s="141" t="s">
        <v>1589</v>
      </c>
      <c r="B417" s="186">
        <v>4</v>
      </c>
      <c r="C417" s="187" t="s">
        <v>478</v>
      </c>
      <c r="D417" s="187" t="s">
        <v>479</v>
      </c>
      <c r="E417" s="187" t="s">
        <v>480</v>
      </c>
      <c r="F417" s="187" t="s">
        <v>285</v>
      </c>
      <c r="G417" s="143">
        <v>0.1</v>
      </c>
      <c r="H417" s="143" t="s">
        <v>281</v>
      </c>
      <c r="I417" s="144" t="s">
        <v>59</v>
      </c>
      <c r="J417" s="145">
        <v>40058</v>
      </c>
      <c r="K417" s="146">
        <v>3.6669999999999998</v>
      </c>
      <c r="L417" s="145">
        <v>40287</v>
      </c>
      <c r="M417" s="147">
        <v>4</v>
      </c>
      <c r="N417" s="148">
        <v>84.4</v>
      </c>
      <c r="O417" s="149">
        <v>8.4400000000000013</v>
      </c>
      <c r="P417" s="150">
        <v>8.44</v>
      </c>
      <c r="Q417" s="151">
        <v>2.11</v>
      </c>
      <c r="R417" s="152"/>
    </row>
    <row r="418" spans="1:18">
      <c r="A418" s="141" t="s">
        <v>1590</v>
      </c>
      <c r="B418" s="186">
        <v>5</v>
      </c>
      <c r="C418" s="187"/>
      <c r="D418" s="187"/>
      <c r="E418" s="187"/>
      <c r="F418" s="187"/>
      <c r="G418" s="143"/>
      <c r="H418" s="143"/>
      <c r="I418" s="144"/>
      <c r="J418" s="145"/>
      <c r="K418" s="146"/>
      <c r="L418" s="145"/>
      <c r="M418" s="147" t="s">
        <v>1327</v>
      </c>
      <c r="N418" s="148"/>
      <c r="O418" s="149" t="s">
        <v>1327</v>
      </c>
      <c r="P418" s="150" t="s">
        <v>1327</v>
      </c>
      <c r="Q418" s="151" t="s">
        <v>1327</v>
      </c>
      <c r="R418" s="152"/>
    </row>
    <row r="419" spans="1:18">
      <c r="A419" s="141" t="s">
        <v>1591</v>
      </c>
      <c r="B419" s="186">
        <v>6</v>
      </c>
      <c r="C419" s="187"/>
      <c r="D419" s="187"/>
      <c r="E419" s="187"/>
      <c r="F419" s="187"/>
      <c r="G419" s="143"/>
      <c r="H419" s="143"/>
      <c r="I419" s="144"/>
      <c r="J419" s="145"/>
      <c r="K419" s="146"/>
      <c r="L419" s="145"/>
      <c r="M419" s="147" t="s">
        <v>1327</v>
      </c>
      <c r="N419" s="148"/>
      <c r="O419" s="149" t="s">
        <v>1327</v>
      </c>
      <c r="P419" s="150" t="s">
        <v>1327</v>
      </c>
      <c r="Q419" s="151" t="s">
        <v>1327</v>
      </c>
      <c r="R419" s="152"/>
    </row>
    <row r="420" spans="1:18">
      <c r="A420" s="141" t="s">
        <v>1592</v>
      </c>
      <c r="B420" s="186">
        <v>7</v>
      </c>
      <c r="C420" s="187"/>
      <c r="D420" s="187"/>
      <c r="E420" s="187"/>
      <c r="F420" s="187"/>
      <c r="G420" s="143"/>
      <c r="H420" s="143"/>
      <c r="I420" s="144"/>
      <c r="J420" s="145"/>
      <c r="K420" s="146"/>
      <c r="L420" s="145"/>
      <c r="M420" s="147" t="s">
        <v>1327</v>
      </c>
      <c r="N420" s="148"/>
      <c r="O420" s="148" t="s">
        <v>1327</v>
      </c>
      <c r="P420" s="150" t="s">
        <v>1327</v>
      </c>
      <c r="Q420" s="151" t="s">
        <v>1327</v>
      </c>
      <c r="R420" s="152"/>
    </row>
    <row r="421" spans="1:18">
      <c r="A421" s="141" t="s">
        <v>1593</v>
      </c>
      <c r="B421" s="186">
        <v>8</v>
      </c>
      <c r="C421" s="187"/>
      <c r="D421" s="187"/>
      <c r="E421" s="187"/>
      <c r="F421" s="187"/>
      <c r="G421" s="143"/>
      <c r="H421" s="143"/>
      <c r="I421" s="144"/>
      <c r="J421" s="145"/>
      <c r="K421" s="146"/>
      <c r="L421" s="145"/>
      <c r="M421" s="147" t="s">
        <v>1327</v>
      </c>
      <c r="N421" s="149"/>
      <c r="O421" s="148" t="s">
        <v>1327</v>
      </c>
      <c r="P421" s="150" t="s">
        <v>1327</v>
      </c>
      <c r="Q421" s="151" t="s">
        <v>1327</v>
      </c>
      <c r="R421" s="152"/>
    </row>
    <row r="422" spans="1:18">
      <c r="A422" s="141" t="s">
        <v>1594</v>
      </c>
      <c r="B422" s="186">
        <v>9</v>
      </c>
      <c r="C422" s="187"/>
      <c r="D422" s="187"/>
      <c r="E422" s="187"/>
      <c r="F422" s="187"/>
      <c r="G422" s="143"/>
      <c r="H422" s="143"/>
      <c r="I422" s="144"/>
      <c r="J422" s="145"/>
      <c r="K422" s="146"/>
      <c r="L422" s="145"/>
      <c r="M422" s="147" t="s">
        <v>1327</v>
      </c>
      <c r="N422" s="149"/>
      <c r="O422" s="148" t="s">
        <v>1327</v>
      </c>
      <c r="P422" s="150" t="s">
        <v>1327</v>
      </c>
      <c r="Q422" s="151" t="s">
        <v>1327</v>
      </c>
      <c r="R422" s="152"/>
    </row>
    <row r="423" spans="1:18">
      <c r="A423" s="141" t="s">
        <v>1595</v>
      </c>
      <c r="B423" s="186">
        <v>10</v>
      </c>
      <c r="C423" s="187"/>
      <c r="D423" s="187"/>
      <c r="E423" s="187"/>
      <c r="F423" s="187"/>
      <c r="G423" s="143"/>
      <c r="H423" s="143"/>
      <c r="I423" s="144"/>
      <c r="J423" s="145"/>
      <c r="K423" s="146"/>
      <c r="L423" s="145"/>
      <c r="M423" s="147" t="s">
        <v>1327</v>
      </c>
      <c r="N423" s="149"/>
      <c r="O423" s="148" t="s">
        <v>1327</v>
      </c>
      <c r="P423" s="150" t="s">
        <v>1327</v>
      </c>
      <c r="Q423" s="151" t="s">
        <v>1327</v>
      </c>
      <c r="R423" s="152"/>
    </row>
    <row r="424" spans="1:18">
      <c r="A424" s="107"/>
      <c r="B424" s="154"/>
      <c r="C424" s="155"/>
      <c r="D424" s="155"/>
      <c r="E424" s="155"/>
      <c r="F424" s="155"/>
      <c r="G424" s="155"/>
      <c r="H424" s="155"/>
      <c r="I424" s="155"/>
      <c r="J424" s="155"/>
      <c r="K424" s="155"/>
      <c r="L424" s="155"/>
      <c r="M424" s="155"/>
      <c r="N424" s="155"/>
      <c r="O424" s="155"/>
      <c r="P424" s="155"/>
      <c r="Q424" s="155"/>
      <c r="R424" s="111"/>
    </row>
    <row r="425" spans="1:18" ht="16.5" thickBot="1">
      <c r="A425" s="156"/>
      <c r="B425" s="157"/>
      <c r="C425" s="158"/>
      <c r="D425" s="158"/>
      <c r="E425" s="158"/>
      <c r="F425" s="158"/>
      <c r="G425" s="158"/>
      <c r="H425" s="158"/>
      <c r="I425" s="158"/>
      <c r="J425" s="158"/>
      <c r="K425" s="158"/>
      <c r="L425" s="158"/>
      <c r="M425" s="159"/>
      <c r="N425" s="158"/>
      <c r="O425" s="158"/>
      <c r="P425" s="160"/>
      <c r="Q425" s="160"/>
      <c r="R425" s="124"/>
    </row>
    <row r="426" spans="1:18">
      <c r="B426" s="504"/>
      <c r="C426" s="504"/>
      <c r="D426" s="504"/>
      <c r="E426" s="504"/>
      <c r="F426" s="504"/>
      <c r="G426" s="504"/>
      <c r="H426" s="504"/>
      <c r="I426" s="504"/>
      <c r="J426" s="504"/>
      <c r="K426" s="504"/>
      <c r="L426" s="504"/>
      <c r="M426" s="504"/>
      <c r="N426" s="504"/>
      <c r="O426" s="504"/>
      <c r="P426" s="504"/>
      <c r="Q426" s="504"/>
    </row>
    <row r="427" spans="1:18" ht="16.5" customHeight="1" thickBot="1">
      <c r="A427" s="107"/>
      <c r="B427" s="369" t="s">
        <v>294</v>
      </c>
      <c r="C427" s="369"/>
      <c r="D427" s="369"/>
      <c r="E427" s="369"/>
      <c r="F427" s="369"/>
      <c r="G427" s="369"/>
      <c r="H427" s="369"/>
      <c r="I427" s="369"/>
      <c r="J427" s="369"/>
      <c r="K427" s="369"/>
      <c r="L427" s="369"/>
      <c r="M427" s="369"/>
      <c r="N427" s="369"/>
      <c r="O427" s="369"/>
      <c r="P427" s="369"/>
      <c r="Q427" s="369"/>
      <c r="R427" s="111"/>
    </row>
    <row r="428" spans="1:18" ht="15.75" customHeight="1">
      <c r="A428" s="161" t="s">
        <v>1596</v>
      </c>
      <c r="B428" s="370" t="s">
        <v>295</v>
      </c>
      <c r="C428" s="365" t="s">
        <v>296</v>
      </c>
      <c r="D428" s="365"/>
      <c r="E428" s="365"/>
      <c r="F428" s="365"/>
      <c r="G428" s="365"/>
      <c r="H428" s="365"/>
      <c r="I428" s="365"/>
      <c r="J428" s="365"/>
      <c r="K428" s="365"/>
      <c r="L428" s="506" t="s">
        <v>297</v>
      </c>
      <c r="M428" s="357" t="s">
        <v>298</v>
      </c>
      <c r="N428" s="357"/>
      <c r="O428" s="357"/>
      <c r="P428" s="357"/>
      <c r="Q428" s="358"/>
      <c r="R428" s="112"/>
    </row>
    <row r="429" spans="1:18" ht="16.5" customHeight="1">
      <c r="A429" s="161" t="s">
        <v>1597</v>
      </c>
      <c r="B429" s="371"/>
      <c r="C429" s="365" t="s">
        <v>299</v>
      </c>
      <c r="D429" s="365"/>
      <c r="E429" s="366"/>
      <c r="F429" s="162">
        <v>1</v>
      </c>
      <c r="G429" s="367" t="s">
        <v>300</v>
      </c>
      <c r="H429" s="365"/>
      <c r="I429" s="359" t="s">
        <v>1335</v>
      </c>
      <c r="J429" s="368"/>
      <c r="K429" s="361"/>
      <c r="L429" s="507"/>
      <c r="M429" s="373"/>
      <c r="N429" s="373"/>
      <c r="O429" s="373"/>
      <c r="P429" s="373"/>
      <c r="Q429" s="374"/>
      <c r="R429" s="112"/>
    </row>
    <row r="430" spans="1:18" ht="56.25" customHeight="1" thickBot="1">
      <c r="A430" s="161" t="s">
        <v>1598</v>
      </c>
      <c r="B430" s="371"/>
      <c r="C430" s="368" t="s">
        <v>301</v>
      </c>
      <c r="D430" s="360"/>
      <c r="E430" s="163" t="s">
        <v>302</v>
      </c>
      <c r="F430" s="164" t="s">
        <v>303</v>
      </c>
      <c r="G430" s="137" t="s">
        <v>304</v>
      </c>
      <c r="H430" s="165" t="s">
        <v>305</v>
      </c>
      <c r="I430" s="164" t="s">
        <v>306</v>
      </c>
      <c r="J430" s="137" t="s">
        <v>1337</v>
      </c>
      <c r="K430" s="164" t="s">
        <v>307</v>
      </c>
      <c r="L430" s="508"/>
      <c r="M430" s="509" t="s">
        <v>308</v>
      </c>
      <c r="N430" s="510"/>
      <c r="O430" s="510"/>
      <c r="P430" s="510"/>
      <c r="Q430" s="166">
        <v>4</v>
      </c>
      <c r="R430" s="112"/>
    </row>
    <row r="431" spans="1:18" ht="15.75" customHeight="1">
      <c r="A431" s="161" t="s">
        <v>1599</v>
      </c>
      <c r="B431" s="371"/>
      <c r="C431" s="167">
        <v>1</v>
      </c>
      <c r="D431" s="168" t="s">
        <v>1327</v>
      </c>
      <c r="E431" s="169" t="s">
        <v>1327</v>
      </c>
      <c r="F431" s="170" t="s">
        <v>1327</v>
      </c>
      <c r="G431" s="171" t="s">
        <v>1327</v>
      </c>
      <c r="H431" s="171" t="s">
        <v>1327</v>
      </c>
      <c r="I431" s="172" t="s">
        <v>1327</v>
      </c>
      <c r="J431" s="173" t="s">
        <v>1327</v>
      </c>
      <c r="K431" s="174" t="s">
        <v>1327</v>
      </c>
      <c r="L431" s="506" t="s">
        <v>309</v>
      </c>
      <c r="M431" s="363" t="s">
        <v>310</v>
      </c>
      <c r="N431" s="363"/>
      <c r="O431" s="363"/>
      <c r="P431" s="363"/>
      <c r="Q431" s="364"/>
      <c r="R431" s="112"/>
    </row>
    <row r="432" spans="1:18" ht="27" customHeight="1">
      <c r="A432" s="161" t="s">
        <v>1600</v>
      </c>
      <c r="B432" s="371"/>
      <c r="C432" s="167">
        <v>2</v>
      </c>
      <c r="D432" s="168" t="s">
        <v>1327</v>
      </c>
      <c r="E432" s="169" t="s">
        <v>1327</v>
      </c>
      <c r="F432" s="170" t="s">
        <v>1327</v>
      </c>
      <c r="G432" s="171" t="s">
        <v>1327</v>
      </c>
      <c r="H432" s="171" t="s">
        <v>1327</v>
      </c>
      <c r="I432" s="172" t="s">
        <v>1327</v>
      </c>
      <c r="J432" s="173" t="s">
        <v>1327</v>
      </c>
      <c r="K432" s="174" t="s">
        <v>1327</v>
      </c>
      <c r="L432" s="507"/>
      <c r="M432" s="359" t="s">
        <v>311</v>
      </c>
      <c r="N432" s="360"/>
      <c r="O432" s="175" t="s">
        <v>312</v>
      </c>
      <c r="P432" s="359" t="s">
        <v>313</v>
      </c>
      <c r="Q432" s="361"/>
      <c r="R432" s="112"/>
    </row>
    <row r="433" spans="1:18" ht="16.5" thickBot="1">
      <c r="A433" s="161" t="s">
        <v>1601</v>
      </c>
      <c r="B433" s="371"/>
      <c r="C433" s="167">
        <v>3</v>
      </c>
      <c r="D433" s="168" t="s">
        <v>1327</v>
      </c>
      <c r="E433" s="169" t="s">
        <v>1327</v>
      </c>
      <c r="F433" s="170" t="s">
        <v>1327</v>
      </c>
      <c r="G433" s="171" t="s">
        <v>1327</v>
      </c>
      <c r="H433" s="171" t="s">
        <v>1327</v>
      </c>
      <c r="I433" s="172" t="s">
        <v>1327</v>
      </c>
      <c r="J433" s="173" t="s">
        <v>1327</v>
      </c>
      <c r="K433" s="174" t="s">
        <v>1327</v>
      </c>
      <c r="L433" s="508"/>
      <c r="M433" s="511">
        <v>1</v>
      </c>
      <c r="N433" s="512"/>
      <c r="O433" s="513">
        <v>6</v>
      </c>
      <c r="P433" s="514">
        <v>5.85</v>
      </c>
      <c r="Q433" s="515"/>
      <c r="R433" s="112"/>
    </row>
    <row r="434" spans="1:18" ht="15.75" customHeight="1">
      <c r="A434" s="161" t="s">
        <v>1602</v>
      </c>
      <c r="B434" s="371"/>
      <c r="C434" s="167">
        <v>4</v>
      </c>
      <c r="D434" s="168" t="s">
        <v>1327</v>
      </c>
      <c r="E434" s="169" t="s">
        <v>1327</v>
      </c>
      <c r="F434" s="170" t="s">
        <v>1327</v>
      </c>
      <c r="G434" s="171" t="s">
        <v>1327</v>
      </c>
      <c r="H434" s="171" t="s">
        <v>1327</v>
      </c>
      <c r="I434" s="172" t="s">
        <v>1327</v>
      </c>
      <c r="J434" s="173" t="s">
        <v>1327</v>
      </c>
      <c r="K434" s="174" t="s">
        <v>1327</v>
      </c>
      <c r="L434" s="516" t="s">
        <v>314</v>
      </c>
      <c r="M434" s="362" t="s">
        <v>315</v>
      </c>
      <c r="N434" s="363"/>
      <c r="O434" s="363"/>
      <c r="P434" s="363"/>
      <c r="Q434" s="364"/>
      <c r="R434" s="112"/>
    </row>
    <row r="435" spans="1:18" ht="27" customHeight="1">
      <c r="A435" s="161" t="s">
        <v>1603</v>
      </c>
      <c r="B435" s="371"/>
      <c r="C435" s="167">
        <v>5</v>
      </c>
      <c r="D435" s="168" t="s">
        <v>1327</v>
      </c>
      <c r="E435" s="169" t="s">
        <v>1327</v>
      </c>
      <c r="F435" s="170" t="s">
        <v>1327</v>
      </c>
      <c r="G435" s="171" t="s">
        <v>1327</v>
      </c>
      <c r="H435" s="171" t="s">
        <v>1327</v>
      </c>
      <c r="I435" s="172" t="s">
        <v>1327</v>
      </c>
      <c r="J435" s="173" t="s">
        <v>1327</v>
      </c>
      <c r="K435" s="174" t="s">
        <v>1327</v>
      </c>
      <c r="L435" s="517"/>
      <c r="M435" s="359" t="s">
        <v>311</v>
      </c>
      <c r="N435" s="360"/>
      <c r="O435" s="175" t="s">
        <v>1343</v>
      </c>
      <c r="P435" s="359" t="s">
        <v>316</v>
      </c>
      <c r="Q435" s="361"/>
      <c r="R435" s="112"/>
    </row>
    <row r="436" spans="1:18" ht="16.5" thickBot="1">
      <c r="A436" s="161" t="s">
        <v>1604</v>
      </c>
      <c r="B436" s="371"/>
      <c r="C436" s="176">
        <v>6</v>
      </c>
      <c r="D436" s="177" t="s">
        <v>1327</v>
      </c>
      <c r="E436" s="178" t="s">
        <v>1327</v>
      </c>
      <c r="F436" s="179" t="s">
        <v>1327</v>
      </c>
      <c r="G436" s="180" t="s">
        <v>1327</v>
      </c>
      <c r="H436" s="180" t="s">
        <v>1327</v>
      </c>
      <c r="I436" s="181" t="s">
        <v>1327</v>
      </c>
      <c r="J436" s="173" t="s">
        <v>1327</v>
      </c>
      <c r="K436" s="174" t="s">
        <v>1327</v>
      </c>
      <c r="L436" s="517"/>
      <c r="M436" s="511">
        <v>1</v>
      </c>
      <c r="N436" s="512"/>
      <c r="O436" s="513">
        <v>42.037999999999997</v>
      </c>
      <c r="P436" s="514">
        <v>38.948999999999998</v>
      </c>
      <c r="Q436" s="515"/>
      <c r="R436" s="112"/>
    </row>
    <row r="437" spans="1:18" ht="16.5" customHeight="1" thickBot="1">
      <c r="A437" s="161" t="s">
        <v>1605</v>
      </c>
      <c r="B437" s="372"/>
      <c r="C437" s="353"/>
      <c r="D437" s="353"/>
      <c r="E437" s="353"/>
      <c r="F437" s="353"/>
      <c r="G437" s="353"/>
      <c r="H437" s="353" t="s">
        <v>317</v>
      </c>
      <c r="I437" s="353"/>
      <c r="J437" s="353"/>
      <c r="K437" s="182" t="s">
        <v>1327</v>
      </c>
      <c r="L437" s="354"/>
      <c r="M437" s="355"/>
      <c r="N437" s="355"/>
      <c r="O437" s="355"/>
      <c r="P437" s="355"/>
      <c r="Q437" s="356"/>
      <c r="R437" s="112"/>
    </row>
    <row r="440" spans="1:18" ht="24" thickBot="1">
      <c r="A440" s="156">
        <v>15</v>
      </c>
      <c r="B440" s="381" t="s">
        <v>256</v>
      </c>
      <c r="C440" s="381"/>
      <c r="D440" s="381"/>
      <c r="E440" s="128">
        <v>15</v>
      </c>
      <c r="F440" s="129" t="s">
        <v>60</v>
      </c>
      <c r="G440" s="127"/>
      <c r="H440" s="127"/>
      <c r="I440" s="129"/>
      <c r="J440" s="129"/>
      <c r="K440" s="130"/>
      <c r="L440" s="130"/>
      <c r="M440" s="127"/>
      <c r="N440" s="127"/>
      <c r="O440" s="502"/>
      <c r="P440" s="502"/>
      <c r="Q440" s="502"/>
      <c r="R440" s="111"/>
    </row>
    <row r="441" spans="1:18" ht="15.75" customHeight="1">
      <c r="A441" s="107"/>
      <c r="B441" s="382" t="s">
        <v>257</v>
      </c>
      <c r="C441" s="133" t="s">
        <v>258</v>
      </c>
      <c r="D441" s="131" t="s">
        <v>259</v>
      </c>
      <c r="E441" s="131"/>
      <c r="F441" s="131" t="s">
        <v>260</v>
      </c>
      <c r="G441" s="132"/>
      <c r="H441" s="375" t="s">
        <v>261</v>
      </c>
      <c r="I441" s="375" t="s">
        <v>262</v>
      </c>
      <c r="J441" s="375" t="s">
        <v>263</v>
      </c>
      <c r="K441" s="375" t="s">
        <v>264</v>
      </c>
      <c r="L441" s="375" t="s">
        <v>265</v>
      </c>
      <c r="M441" s="377" t="s">
        <v>266</v>
      </c>
      <c r="N441" s="375" t="s">
        <v>267</v>
      </c>
      <c r="O441" s="379" t="s">
        <v>268</v>
      </c>
      <c r="P441" s="380"/>
      <c r="Q441" s="134" t="s">
        <v>269</v>
      </c>
      <c r="R441" s="111"/>
    </row>
    <row r="442" spans="1:18" ht="27">
      <c r="A442" s="107"/>
      <c r="B442" s="383"/>
      <c r="C442" s="137" t="s">
        <v>270</v>
      </c>
      <c r="D442" s="135" t="s">
        <v>43</v>
      </c>
      <c r="E442" s="135" t="s">
        <v>271</v>
      </c>
      <c r="F442" s="135" t="s">
        <v>272</v>
      </c>
      <c r="G442" s="136" t="s">
        <v>273</v>
      </c>
      <c r="H442" s="376"/>
      <c r="I442" s="376"/>
      <c r="J442" s="376"/>
      <c r="K442" s="376"/>
      <c r="L442" s="376"/>
      <c r="M442" s="378"/>
      <c r="N442" s="376"/>
      <c r="O442" s="137" t="s">
        <v>274</v>
      </c>
      <c r="P442" s="135" t="s">
        <v>275</v>
      </c>
      <c r="Q442" s="138" t="s">
        <v>276</v>
      </c>
      <c r="R442" s="111"/>
    </row>
    <row r="443" spans="1:18">
      <c r="A443" s="107"/>
      <c r="B443" s="139"/>
      <c r="C443" s="140"/>
      <c r="D443" s="140"/>
      <c r="E443" s="140"/>
      <c r="F443" s="140"/>
      <c r="G443" s="140"/>
      <c r="H443" s="140"/>
      <c r="I443" s="140"/>
      <c r="J443" s="140"/>
      <c r="K443" s="140"/>
      <c r="L443" s="140"/>
      <c r="M443" s="140"/>
      <c r="N443" s="140"/>
      <c r="O443" s="140"/>
      <c r="P443" s="140"/>
      <c r="Q443" s="140"/>
      <c r="R443" s="111"/>
    </row>
    <row r="444" spans="1:18" ht="76.5">
      <c r="A444" s="141" t="s">
        <v>1606</v>
      </c>
      <c r="B444" s="184">
        <v>1</v>
      </c>
      <c r="C444" s="142" t="s">
        <v>441</v>
      </c>
      <c r="D444" s="142" t="s">
        <v>481</v>
      </c>
      <c r="E444" s="142" t="s">
        <v>482</v>
      </c>
      <c r="F444" s="142" t="s">
        <v>280</v>
      </c>
      <c r="G444" s="143">
        <v>1</v>
      </c>
      <c r="H444" s="143" t="s">
        <v>281</v>
      </c>
      <c r="I444" s="144" t="s">
        <v>144</v>
      </c>
      <c r="J444" s="145">
        <v>42250</v>
      </c>
      <c r="K444" s="146"/>
      <c r="L444" s="145">
        <v>42523</v>
      </c>
      <c r="M444" s="147">
        <v>9.1329999999999991</v>
      </c>
      <c r="N444" s="148">
        <v>1118.92</v>
      </c>
      <c r="O444" s="149">
        <v>1118.92</v>
      </c>
      <c r="P444" s="150">
        <v>1118.92</v>
      </c>
      <c r="Q444" s="151">
        <v>122.514</v>
      </c>
      <c r="R444" s="152"/>
    </row>
    <row r="445" spans="1:18" ht="76.5">
      <c r="A445" s="141" t="s">
        <v>1607</v>
      </c>
      <c r="B445" s="184">
        <v>2</v>
      </c>
      <c r="C445" s="185" t="s">
        <v>483</v>
      </c>
      <c r="D445" s="185" t="s">
        <v>484</v>
      </c>
      <c r="E445" s="185" t="s">
        <v>485</v>
      </c>
      <c r="F445" s="185" t="s">
        <v>285</v>
      </c>
      <c r="G445" s="143">
        <v>0.5</v>
      </c>
      <c r="H445" s="143" t="s">
        <v>281</v>
      </c>
      <c r="I445" s="144" t="s">
        <v>144</v>
      </c>
      <c r="J445" s="145">
        <v>42464</v>
      </c>
      <c r="K445" s="146"/>
      <c r="L445" s="145">
        <v>42661</v>
      </c>
      <c r="M445" s="147">
        <v>6.6</v>
      </c>
      <c r="N445" s="148">
        <v>121.17</v>
      </c>
      <c r="O445" s="149">
        <v>60.585000000000001</v>
      </c>
      <c r="P445" s="150">
        <v>60.585000000000001</v>
      </c>
      <c r="Q445" s="151">
        <v>9.18</v>
      </c>
      <c r="R445" s="152"/>
    </row>
    <row r="446" spans="1:18" ht="76.5">
      <c r="A446" s="141" t="s">
        <v>1608</v>
      </c>
      <c r="B446" s="153">
        <v>3</v>
      </c>
      <c r="C446" s="142" t="s">
        <v>483</v>
      </c>
      <c r="D446" s="142" t="s">
        <v>486</v>
      </c>
      <c r="E446" s="142" t="s">
        <v>487</v>
      </c>
      <c r="F446" s="142" t="s">
        <v>285</v>
      </c>
      <c r="G446" s="143">
        <v>0.5</v>
      </c>
      <c r="H446" s="143" t="s">
        <v>281</v>
      </c>
      <c r="I446" s="144" t="s">
        <v>144</v>
      </c>
      <c r="J446" s="145">
        <v>42356</v>
      </c>
      <c r="K446" s="146">
        <v>0.7</v>
      </c>
      <c r="L446" s="145">
        <v>42527</v>
      </c>
      <c r="M446" s="147">
        <v>5.0330000000000004</v>
      </c>
      <c r="N446" s="148">
        <v>199.88</v>
      </c>
      <c r="O446" s="149">
        <v>99.94</v>
      </c>
      <c r="P446" s="150">
        <v>99.94</v>
      </c>
      <c r="Q446" s="151">
        <v>19.856999999999999</v>
      </c>
      <c r="R446" s="152"/>
    </row>
    <row r="447" spans="1:18" ht="76.5">
      <c r="A447" s="141" t="s">
        <v>1609</v>
      </c>
      <c r="B447" s="186">
        <v>4</v>
      </c>
      <c r="C447" s="187" t="s">
        <v>483</v>
      </c>
      <c r="D447" s="187" t="s">
        <v>488</v>
      </c>
      <c r="E447" s="187" t="s">
        <v>489</v>
      </c>
      <c r="F447" s="187" t="s">
        <v>285</v>
      </c>
      <c r="G447" s="143">
        <v>0.5</v>
      </c>
      <c r="H447" s="143" t="s">
        <v>281</v>
      </c>
      <c r="I447" s="144" t="s">
        <v>144</v>
      </c>
      <c r="J447" s="145">
        <v>42417</v>
      </c>
      <c r="K447" s="146"/>
      <c r="L447" s="145">
        <v>42506</v>
      </c>
      <c r="M447" s="147">
        <v>3</v>
      </c>
      <c r="N447" s="148">
        <v>37.5</v>
      </c>
      <c r="O447" s="149">
        <v>18.75</v>
      </c>
      <c r="P447" s="150">
        <v>18.75</v>
      </c>
      <c r="Q447" s="151">
        <v>6.25</v>
      </c>
      <c r="R447" s="152"/>
    </row>
    <row r="448" spans="1:18" ht="102">
      <c r="A448" s="141" t="s">
        <v>1610</v>
      </c>
      <c r="B448" s="186">
        <v>5</v>
      </c>
      <c r="C448" s="187" t="s">
        <v>483</v>
      </c>
      <c r="D448" s="187" t="s">
        <v>490</v>
      </c>
      <c r="E448" s="187" t="s">
        <v>491</v>
      </c>
      <c r="F448" s="187" t="s">
        <v>285</v>
      </c>
      <c r="G448" s="143">
        <v>0.5</v>
      </c>
      <c r="H448" s="143" t="s">
        <v>281</v>
      </c>
      <c r="I448" s="144" t="s">
        <v>144</v>
      </c>
      <c r="J448" s="145">
        <v>42457</v>
      </c>
      <c r="K448" s="146"/>
      <c r="L448" s="145">
        <v>42552</v>
      </c>
      <c r="M448" s="147">
        <v>3.2</v>
      </c>
      <c r="N448" s="148">
        <v>47.4</v>
      </c>
      <c r="O448" s="149">
        <v>23.7</v>
      </c>
      <c r="P448" s="150">
        <v>23.7</v>
      </c>
      <c r="Q448" s="151">
        <v>7.4059999999999997</v>
      </c>
      <c r="R448" s="152"/>
    </row>
    <row r="449" spans="1:18" ht="89.25">
      <c r="A449" s="141" t="s">
        <v>1611</v>
      </c>
      <c r="B449" s="186">
        <v>6</v>
      </c>
      <c r="C449" s="187" t="s">
        <v>441</v>
      </c>
      <c r="D449" s="187" t="s">
        <v>492</v>
      </c>
      <c r="E449" s="187" t="s">
        <v>493</v>
      </c>
      <c r="F449" s="187" t="s">
        <v>285</v>
      </c>
      <c r="G449" s="143">
        <v>0.5</v>
      </c>
      <c r="H449" s="143" t="s">
        <v>281</v>
      </c>
      <c r="I449" s="144" t="s">
        <v>145</v>
      </c>
      <c r="J449" s="145">
        <v>38943</v>
      </c>
      <c r="K449" s="146"/>
      <c r="L449" s="145">
        <v>39217</v>
      </c>
      <c r="M449" s="147">
        <v>9.1669999999999998</v>
      </c>
      <c r="N449" s="148">
        <v>394.86</v>
      </c>
      <c r="O449" s="149">
        <v>197.43</v>
      </c>
      <c r="P449" s="150">
        <v>197.43</v>
      </c>
      <c r="Q449" s="151">
        <v>21.536999999999999</v>
      </c>
      <c r="R449" s="152"/>
    </row>
    <row r="450" spans="1:18">
      <c r="A450" s="141" t="s">
        <v>1612</v>
      </c>
      <c r="B450" s="186">
        <v>7</v>
      </c>
      <c r="C450" s="187"/>
      <c r="D450" s="187"/>
      <c r="E450" s="187"/>
      <c r="F450" s="187"/>
      <c r="G450" s="143"/>
      <c r="H450" s="143"/>
      <c r="I450" s="144"/>
      <c r="J450" s="145"/>
      <c r="K450" s="146"/>
      <c r="L450" s="145"/>
      <c r="M450" s="147" t="s">
        <v>1327</v>
      </c>
      <c r="N450" s="148"/>
      <c r="O450" s="148" t="s">
        <v>1327</v>
      </c>
      <c r="P450" s="150" t="s">
        <v>1327</v>
      </c>
      <c r="Q450" s="151" t="s">
        <v>1327</v>
      </c>
      <c r="R450" s="152"/>
    </row>
    <row r="451" spans="1:18">
      <c r="A451" s="141" t="s">
        <v>1613</v>
      </c>
      <c r="B451" s="186">
        <v>8</v>
      </c>
      <c r="C451" s="187"/>
      <c r="D451" s="187"/>
      <c r="E451" s="187"/>
      <c r="F451" s="187"/>
      <c r="G451" s="143"/>
      <c r="H451" s="143"/>
      <c r="I451" s="144"/>
      <c r="J451" s="145"/>
      <c r="K451" s="146"/>
      <c r="L451" s="145"/>
      <c r="M451" s="147" t="s">
        <v>1327</v>
      </c>
      <c r="N451" s="149"/>
      <c r="O451" s="148" t="s">
        <v>1327</v>
      </c>
      <c r="P451" s="150" t="s">
        <v>1327</v>
      </c>
      <c r="Q451" s="151" t="s">
        <v>1327</v>
      </c>
      <c r="R451" s="152"/>
    </row>
    <row r="452" spans="1:18">
      <c r="A452" s="141" t="s">
        <v>1614</v>
      </c>
      <c r="B452" s="186">
        <v>9</v>
      </c>
      <c r="C452" s="187"/>
      <c r="D452" s="187"/>
      <c r="E452" s="187"/>
      <c r="F452" s="187"/>
      <c r="G452" s="143"/>
      <c r="H452" s="143"/>
      <c r="I452" s="144"/>
      <c r="J452" s="145"/>
      <c r="K452" s="146"/>
      <c r="L452" s="145"/>
      <c r="M452" s="147" t="s">
        <v>1327</v>
      </c>
      <c r="N452" s="149"/>
      <c r="O452" s="148" t="s">
        <v>1327</v>
      </c>
      <c r="P452" s="150" t="s">
        <v>1327</v>
      </c>
      <c r="Q452" s="151" t="s">
        <v>1327</v>
      </c>
      <c r="R452" s="152"/>
    </row>
    <row r="453" spans="1:18">
      <c r="A453" s="141" t="s">
        <v>1615</v>
      </c>
      <c r="B453" s="186">
        <v>10</v>
      </c>
      <c r="C453" s="187"/>
      <c r="D453" s="187"/>
      <c r="E453" s="187"/>
      <c r="F453" s="187"/>
      <c r="G453" s="143"/>
      <c r="H453" s="143"/>
      <c r="I453" s="144"/>
      <c r="J453" s="145"/>
      <c r="K453" s="146"/>
      <c r="L453" s="145"/>
      <c r="M453" s="147" t="s">
        <v>1327</v>
      </c>
      <c r="N453" s="149"/>
      <c r="O453" s="148" t="s">
        <v>1327</v>
      </c>
      <c r="P453" s="150" t="s">
        <v>1327</v>
      </c>
      <c r="Q453" s="151" t="s">
        <v>1327</v>
      </c>
      <c r="R453" s="152"/>
    </row>
    <row r="454" spans="1:18">
      <c r="A454" s="107"/>
      <c r="B454" s="154"/>
      <c r="C454" s="155"/>
      <c r="D454" s="155"/>
      <c r="E454" s="155"/>
      <c r="F454" s="155"/>
      <c r="G454" s="155"/>
      <c r="H454" s="155"/>
      <c r="I454" s="155"/>
      <c r="J454" s="155"/>
      <c r="K454" s="155"/>
      <c r="L454" s="155"/>
      <c r="M454" s="155"/>
      <c r="N454" s="155"/>
      <c r="O454" s="155"/>
      <c r="P454" s="155"/>
      <c r="Q454" s="155"/>
      <c r="R454" s="111"/>
    </row>
    <row r="455" spans="1:18" ht="16.5" thickBot="1">
      <c r="A455" s="156"/>
      <c r="B455" s="157"/>
      <c r="C455" s="158"/>
      <c r="D455" s="158"/>
      <c r="E455" s="158"/>
      <c r="F455" s="158"/>
      <c r="G455" s="158"/>
      <c r="H455" s="158"/>
      <c r="I455" s="158"/>
      <c r="J455" s="158"/>
      <c r="K455" s="158"/>
      <c r="L455" s="158"/>
      <c r="M455" s="159"/>
      <c r="N455" s="158"/>
      <c r="O455" s="158"/>
      <c r="P455" s="160"/>
      <c r="Q455" s="160"/>
      <c r="R455" s="124"/>
    </row>
    <row r="456" spans="1:18">
      <c r="B456" s="504"/>
      <c r="C456" s="504"/>
      <c r="D456" s="504"/>
      <c r="E456" s="504"/>
      <c r="F456" s="504"/>
      <c r="G456" s="504"/>
      <c r="H456" s="504"/>
      <c r="I456" s="504"/>
      <c r="J456" s="504"/>
      <c r="K456" s="504"/>
      <c r="L456" s="504"/>
      <c r="M456" s="504"/>
      <c r="N456" s="504"/>
      <c r="O456" s="504"/>
      <c r="P456" s="504"/>
      <c r="Q456" s="504"/>
    </row>
    <row r="457" spans="1:18" ht="16.5" customHeight="1" thickBot="1">
      <c r="A457" s="107"/>
      <c r="B457" s="369" t="s">
        <v>294</v>
      </c>
      <c r="C457" s="369"/>
      <c r="D457" s="369"/>
      <c r="E457" s="369"/>
      <c r="F457" s="369"/>
      <c r="G457" s="369"/>
      <c r="H457" s="369"/>
      <c r="I457" s="369"/>
      <c r="J457" s="369"/>
      <c r="K457" s="369"/>
      <c r="L457" s="369"/>
      <c r="M457" s="369"/>
      <c r="N457" s="369"/>
      <c r="O457" s="369"/>
      <c r="P457" s="369"/>
      <c r="Q457" s="369"/>
      <c r="R457" s="111"/>
    </row>
    <row r="458" spans="1:18" ht="15.75" customHeight="1">
      <c r="A458" s="161" t="s">
        <v>1616</v>
      </c>
      <c r="B458" s="370" t="s">
        <v>295</v>
      </c>
      <c r="C458" s="365" t="s">
        <v>296</v>
      </c>
      <c r="D458" s="365"/>
      <c r="E458" s="365"/>
      <c r="F458" s="365"/>
      <c r="G458" s="365"/>
      <c r="H458" s="365"/>
      <c r="I458" s="365"/>
      <c r="J458" s="365"/>
      <c r="K458" s="365"/>
      <c r="L458" s="506" t="s">
        <v>297</v>
      </c>
      <c r="M458" s="357" t="s">
        <v>298</v>
      </c>
      <c r="N458" s="357"/>
      <c r="O458" s="357"/>
      <c r="P458" s="357"/>
      <c r="Q458" s="358"/>
      <c r="R458" s="112"/>
    </row>
    <row r="459" spans="1:18" ht="16.5" customHeight="1">
      <c r="A459" s="161" t="s">
        <v>1617</v>
      </c>
      <c r="B459" s="371"/>
      <c r="C459" s="365" t="s">
        <v>299</v>
      </c>
      <c r="D459" s="365"/>
      <c r="E459" s="366"/>
      <c r="F459" s="162">
        <v>2</v>
      </c>
      <c r="G459" s="367" t="s">
        <v>300</v>
      </c>
      <c r="H459" s="365"/>
      <c r="I459" s="359" t="s">
        <v>1415</v>
      </c>
      <c r="J459" s="368"/>
      <c r="K459" s="361"/>
      <c r="L459" s="507"/>
      <c r="M459" s="373"/>
      <c r="N459" s="373"/>
      <c r="O459" s="373"/>
      <c r="P459" s="373"/>
      <c r="Q459" s="374"/>
      <c r="R459" s="112"/>
    </row>
    <row r="460" spans="1:18" ht="56.25" customHeight="1" thickBot="1">
      <c r="A460" s="161" t="s">
        <v>1618</v>
      </c>
      <c r="B460" s="371"/>
      <c r="C460" s="368" t="s">
        <v>301</v>
      </c>
      <c r="D460" s="360"/>
      <c r="E460" s="163" t="s">
        <v>302</v>
      </c>
      <c r="F460" s="164" t="s">
        <v>303</v>
      </c>
      <c r="G460" s="137" t="s">
        <v>304</v>
      </c>
      <c r="H460" s="165" t="s">
        <v>305</v>
      </c>
      <c r="I460" s="164" t="s">
        <v>306</v>
      </c>
      <c r="J460" s="137" t="s">
        <v>1337</v>
      </c>
      <c r="K460" s="164" t="s">
        <v>307</v>
      </c>
      <c r="L460" s="508"/>
      <c r="M460" s="509" t="s">
        <v>308</v>
      </c>
      <c r="N460" s="510"/>
      <c r="O460" s="510"/>
      <c r="P460" s="510"/>
      <c r="Q460" s="166">
        <v>6</v>
      </c>
      <c r="R460" s="112"/>
    </row>
    <row r="461" spans="1:18" ht="15.75" customHeight="1">
      <c r="A461" s="161" t="s">
        <v>1619</v>
      </c>
      <c r="B461" s="371"/>
      <c r="C461" s="167">
        <v>1</v>
      </c>
      <c r="D461" s="168" t="s">
        <v>144</v>
      </c>
      <c r="E461" s="169">
        <v>0.6</v>
      </c>
      <c r="F461" s="170">
        <v>1321.8950000000002</v>
      </c>
      <c r="G461" s="171">
        <v>26.965999999999998</v>
      </c>
      <c r="H461" s="171">
        <v>49.021000000000001</v>
      </c>
      <c r="I461" s="172" t="s">
        <v>281</v>
      </c>
      <c r="J461" s="173" t="s">
        <v>281</v>
      </c>
      <c r="K461" s="174" t="s">
        <v>1333</v>
      </c>
      <c r="L461" s="506" t="s">
        <v>309</v>
      </c>
      <c r="M461" s="363" t="s">
        <v>310</v>
      </c>
      <c r="N461" s="363"/>
      <c r="O461" s="363"/>
      <c r="P461" s="363"/>
      <c r="Q461" s="364"/>
      <c r="R461" s="112"/>
    </row>
    <row r="462" spans="1:18" ht="27" customHeight="1">
      <c r="A462" s="161" t="s">
        <v>1620</v>
      </c>
      <c r="B462" s="371"/>
      <c r="C462" s="167">
        <v>2</v>
      </c>
      <c r="D462" s="168" t="s">
        <v>145</v>
      </c>
      <c r="E462" s="169">
        <v>0.4</v>
      </c>
      <c r="F462" s="170">
        <v>197.43</v>
      </c>
      <c r="G462" s="171">
        <v>9.1669999999999998</v>
      </c>
      <c r="H462" s="171">
        <v>21.536999999999999</v>
      </c>
      <c r="I462" s="172" t="s">
        <v>426</v>
      </c>
      <c r="J462" s="173" t="s">
        <v>426</v>
      </c>
      <c r="K462" s="174" t="s">
        <v>1327</v>
      </c>
      <c r="L462" s="507"/>
      <c r="M462" s="359" t="s">
        <v>311</v>
      </c>
      <c r="N462" s="360"/>
      <c r="O462" s="175" t="s">
        <v>312</v>
      </c>
      <c r="P462" s="359" t="s">
        <v>313</v>
      </c>
      <c r="Q462" s="361"/>
      <c r="R462" s="112"/>
    </row>
    <row r="463" spans="1:18" ht="16.5" thickBot="1">
      <c r="A463" s="161" t="s">
        <v>1621</v>
      </c>
      <c r="B463" s="371"/>
      <c r="C463" s="167">
        <v>3</v>
      </c>
      <c r="D463" s="168" t="s">
        <v>1327</v>
      </c>
      <c r="E463" s="169" t="s">
        <v>1327</v>
      </c>
      <c r="F463" s="170" t="s">
        <v>1327</v>
      </c>
      <c r="G463" s="171" t="s">
        <v>1327</v>
      </c>
      <c r="H463" s="171" t="s">
        <v>1327</v>
      </c>
      <c r="I463" s="172" t="s">
        <v>1327</v>
      </c>
      <c r="J463" s="173" t="s">
        <v>1327</v>
      </c>
      <c r="K463" s="174" t="s">
        <v>1327</v>
      </c>
      <c r="L463" s="508"/>
      <c r="M463" s="511">
        <v>1</v>
      </c>
      <c r="N463" s="512"/>
      <c r="O463" s="513">
        <v>6</v>
      </c>
      <c r="P463" s="514">
        <v>6.0220000000000002</v>
      </c>
      <c r="Q463" s="515"/>
      <c r="R463" s="112"/>
    </row>
    <row r="464" spans="1:18" ht="15.75" customHeight="1">
      <c r="A464" s="161" t="s">
        <v>1622</v>
      </c>
      <c r="B464" s="371"/>
      <c r="C464" s="167">
        <v>4</v>
      </c>
      <c r="D464" s="168" t="s">
        <v>1327</v>
      </c>
      <c r="E464" s="169" t="s">
        <v>1327</v>
      </c>
      <c r="F464" s="170" t="s">
        <v>1327</v>
      </c>
      <c r="G464" s="171" t="s">
        <v>1327</v>
      </c>
      <c r="H464" s="171" t="s">
        <v>1327</v>
      </c>
      <c r="I464" s="172" t="s">
        <v>1327</v>
      </c>
      <c r="J464" s="173" t="s">
        <v>1327</v>
      </c>
      <c r="K464" s="174" t="s">
        <v>1327</v>
      </c>
      <c r="L464" s="516" t="s">
        <v>314</v>
      </c>
      <c r="M464" s="362" t="s">
        <v>315</v>
      </c>
      <c r="N464" s="363"/>
      <c r="O464" s="363"/>
      <c r="P464" s="363"/>
      <c r="Q464" s="364"/>
      <c r="R464" s="112"/>
    </row>
    <row r="465" spans="1:18" ht="27" customHeight="1">
      <c r="A465" s="161" t="s">
        <v>1623</v>
      </c>
      <c r="B465" s="371"/>
      <c r="C465" s="167">
        <v>5</v>
      </c>
      <c r="D465" s="168" t="s">
        <v>1327</v>
      </c>
      <c r="E465" s="169" t="s">
        <v>1327</v>
      </c>
      <c r="F465" s="170" t="s">
        <v>1327</v>
      </c>
      <c r="G465" s="171" t="s">
        <v>1327</v>
      </c>
      <c r="H465" s="171" t="s">
        <v>1327</v>
      </c>
      <c r="I465" s="172" t="s">
        <v>1327</v>
      </c>
      <c r="J465" s="173" t="s">
        <v>1327</v>
      </c>
      <c r="K465" s="174" t="s">
        <v>1327</v>
      </c>
      <c r="L465" s="517"/>
      <c r="M465" s="359" t="s">
        <v>311</v>
      </c>
      <c r="N465" s="360"/>
      <c r="O465" s="175" t="s">
        <v>1343</v>
      </c>
      <c r="P465" s="359" t="s">
        <v>316</v>
      </c>
      <c r="Q465" s="361"/>
      <c r="R465" s="112"/>
    </row>
    <row r="466" spans="1:18" ht="16.5" thickBot="1">
      <c r="A466" s="161" t="s">
        <v>1624</v>
      </c>
      <c r="B466" s="371"/>
      <c r="C466" s="176">
        <v>6</v>
      </c>
      <c r="D466" s="177" t="s">
        <v>1327</v>
      </c>
      <c r="E466" s="178" t="s">
        <v>1327</v>
      </c>
      <c r="F466" s="179" t="s">
        <v>1327</v>
      </c>
      <c r="G466" s="180" t="s">
        <v>1327</v>
      </c>
      <c r="H466" s="180" t="s">
        <v>1327</v>
      </c>
      <c r="I466" s="181" t="s">
        <v>1327</v>
      </c>
      <c r="J466" s="173" t="s">
        <v>1327</v>
      </c>
      <c r="K466" s="174" t="s">
        <v>1327</v>
      </c>
      <c r="L466" s="517"/>
      <c r="M466" s="511">
        <v>1</v>
      </c>
      <c r="N466" s="512"/>
      <c r="O466" s="513">
        <v>42.037999999999997</v>
      </c>
      <c r="P466" s="514">
        <v>42.048000000000002</v>
      </c>
      <c r="Q466" s="515"/>
      <c r="R466" s="112"/>
    </row>
    <row r="467" spans="1:18" ht="16.5" customHeight="1" thickBot="1">
      <c r="A467" s="161" t="s">
        <v>1625</v>
      </c>
      <c r="B467" s="372"/>
      <c r="C467" s="353"/>
      <c r="D467" s="353"/>
      <c r="E467" s="353"/>
      <c r="F467" s="353"/>
      <c r="G467" s="353"/>
      <c r="H467" s="353" t="s">
        <v>317</v>
      </c>
      <c r="I467" s="353"/>
      <c r="J467" s="353"/>
      <c r="K467" s="182" t="s">
        <v>1333</v>
      </c>
      <c r="L467" s="354"/>
      <c r="M467" s="355"/>
      <c r="N467" s="355"/>
      <c r="O467" s="355"/>
      <c r="P467" s="355"/>
      <c r="Q467" s="356"/>
      <c r="R467" s="112"/>
    </row>
    <row r="468" spans="1:18">
      <c r="A468" s="518"/>
      <c r="B468" s="519"/>
      <c r="C468" s="519"/>
      <c r="D468" s="519"/>
      <c r="E468" s="519"/>
      <c r="F468" s="519"/>
      <c r="G468" s="519"/>
      <c r="H468" s="519"/>
      <c r="I468" s="520"/>
      <c r="J468" s="519"/>
      <c r="K468" s="521"/>
      <c r="L468" s="521"/>
      <c r="M468" s="521"/>
      <c r="N468" s="522"/>
      <c r="O468" s="521"/>
      <c r="P468" s="521"/>
      <c r="Q468" s="521"/>
    </row>
    <row r="469" spans="1:18">
      <c r="H469" s="523"/>
    </row>
    <row r="470" spans="1:18" ht="24" thickBot="1">
      <c r="A470" s="156">
        <v>16</v>
      </c>
      <c r="B470" s="381" t="s">
        <v>256</v>
      </c>
      <c r="C470" s="381"/>
      <c r="D470" s="381"/>
      <c r="E470" s="128">
        <v>16</v>
      </c>
      <c r="F470" s="129" t="s">
        <v>61</v>
      </c>
      <c r="G470" s="127"/>
      <c r="H470" s="127"/>
      <c r="I470" s="129"/>
      <c r="J470" s="129"/>
      <c r="K470" s="130"/>
      <c r="L470" s="130"/>
      <c r="M470" s="127"/>
      <c r="N470" s="127"/>
      <c r="O470" s="502"/>
      <c r="P470" s="502"/>
      <c r="Q470" s="502"/>
      <c r="R470" s="111"/>
    </row>
    <row r="471" spans="1:18" ht="15.75" customHeight="1">
      <c r="A471" s="107"/>
      <c r="B471" s="382" t="s">
        <v>257</v>
      </c>
      <c r="C471" s="133" t="s">
        <v>258</v>
      </c>
      <c r="D471" s="131" t="s">
        <v>259</v>
      </c>
      <c r="E471" s="131"/>
      <c r="F471" s="131" t="s">
        <v>260</v>
      </c>
      <c r="G471" s="132"/>
      <c r="H471" s="375" t="s">
        <v>261</v>
      </c>
      <c r="I471" s="375" t="s">
        <v>262</v>
      </c>
      <c r="J471" s="375" t="s">
        <v>263</v>
      </c>
      <c r="K471" s="375" t="s">
        <v>264</v>
      </c>
      <c r="L471" s="375" t="s">
        <v>265</v>
      </c>
      <c r="M471" s="377" t="s">
        <v>266</v>
      </c>
      <c r="N471" s="375" t="s">
        <v>267</v>
      </c>
      <c r="O471" s="379" t="s">
        <v>268</v>
      </c>
      <c r="P471" s="380"/>
      <c r="Q471" s="134" t="s">
        <v>269</v>
      </c>
      <c r="R471" s="111"/>
    </row>
    <row r="472" spans="1:18" ht="27">
      <c r="A472" s="107"/>
      <c r="B472" s="383"/>
      <c r="C472" s="137" t="s">
        <v>270</v>
      </c>
      <c r="D472" s="135" t="s">
        <v>43</v>
      </c>
      <c r="E472" s="135" t="s">
        <v>271</v>
      </c>
      <c r="F472" s="135" t="s">
        <v>272</v>
      </c>
      <c r="G472" s="136" t="s">
        <v>273</v>
      </c>
      <c r="H472" s="376"/>
      <c r="I472" s="376"/>
      <c r="J472" s="376"/>
      <c r="K472" s="376"/>
      <c r="L472" s="376"/>
      <c r="M472" s="378"/>
      <c r="N472" s="376"/>
      <c r="O472" s="137" t="s">
        <v>274</v>
      </c>
      <c r="P472" s="135" t="s">
        <v>275</v>
      </c>
      <c r="Q472" s="138" t="s">
        <v>276</v>
      </c>
      <c r="R472" s="111"/>
    </row>
    <row r="473" spans="1:18">
      <c r="A473" s="107"/>
      <c r="B473" s="139"/>
      <c r="C473" s="140"/>
      <c r="D473" s="140"/>
      <c r="E473" s="140"/>
      <c r="F473" s="140"/>
      <c r="G473" s="140"/>
      <c r="H473" s="140"/>
      <c r="I473" s="140"/>
      <c r="J473" s="140"/>
      <c r="K473" s="140"/>
      <c r="L473" s="140"/>
      <c r="M473" s="140"/>
      <c r="N473" s="140"/>
      <c r="O473" s="140"/>
      <c r="P473" s="140"/>
      <c r="Q473" s="140"/>
      <c r="R473" s="111"/>
    </row>
    <row r="474" spans="1:18" ht="51">
      <c r="A474" s="141" t="s">
        <v>1626</v>
      </c>
      <c r="B474" s="184">
        <v>1</v>
      </c>
      <c r="C474" s="142" t="s">
        <v>277</v>
      </c>
      <c r="D474" s="142" t="s">
        <v>494</v>
      </c>
      <c r="E474" s="142" t="s">
        <v>495</v>
      </c>
      <c r="F474" s="142" t="s">
        <v>280</v>
      </c>
      <c r="G474" s="143">
        <v>1</v>
      </c>
      <c r="H474" s="143" t="s">
        <v>281</v>
      </c>
      <c r="I474" s="144" t="s">
        <v>61</v>
      </c>
      <c r="J474" s="145">
        <v>35478</v>
      </c>
      <c r="K474" s="146"/>
      <c r="L474" s="145">
        <v>35597</v>
      </c>
      <c r="M474" s="147">
        <v>4</v>
      </c>
      <c r="N474" s="148">
        <v>267.35000000000002</v>
      </c>
      <c r="O474" s="149">
        <v>267.35000000000002</v>
      </c>
      <c r="P474" s="150">
        <v>267.35000000000002</v>
      </c>
      <c r="Q474" s="151">
        <v>66.837999999999994</v>
      </c>
      <c r="R474" s="152"/>
    </row>
    <row r="475" spans="1:18" ht="38.25">
      <c r="A475" s="141" t="s">
        <v>1627</v>
      </c>
      <c r="B475" s="184">
        <v>2</v>
      </c>
      <c r="C475" s="185" t="s">
        <v>277</v>
      </c>
      <c r="D475" s="185" t="s">
        <v>496</v>
      </c>
      <c r="E475" s="185" t="s">
        <v>497</v>
      </c>
      <c r="F475" s="185" t="s">
        <v>280</v>
      </c>
      <c r="G475" s="143">
        <v>1</v>
      </c>
      <c r="H475" s="143" t="s">
        <v>281</v>
      </c>
      <c r="I475" s="144" t="s">
        <v>61</v>
      </c>
      <c r="J475" s="145">
        <v>39483</v>
      </c>
      <c r="K475" s="146">
        <v>1.867</v>
      </c>
      <c r="L475" s="145">
        <v>39909</v>
      </c>
      <c r="M475" s="147">
        <v>12.366</v>
      </c>
      <c r="N475" s="148">
        <v>343.37</v>
      </c>
      <c r="O475" s="149">
        <v>343.37</v>
      </c>
      <c r="P475" s="150">
        <v>343.37</v>
      </c>
      <c r="Q475" s="151">
        <v>27.766999999999999</v>
      </c>
      <c r="R475" s="152"/>
    </row>
    <row r="476" spans="1:18" ht="38.25">
      <c r="A476" s="141" t="s">
        <v>1628</v>
      </c>
      <c r="B476" s="153">
        <v>3</v>
      </c>
      <c r="C476" s="142" t="s">
        <v>277</v>
      </c>
      <c r="D476" s="142" t="s">
        <v>498</v>
      </c>
      <c r="E476" s="142" t="s">
        <v>499</v>
      </c>
      <c r="F476" s="142" t="s">
        <v>280</v>
      </c>
      <c r="G476" s="143">
        <v>1</v>
      </c>
      <c r="H476" s="143" t="s">
        <v>281</v>
      </c>
      <c r="I476" s="144" t="s">
        <v>61</v>
      </c>
      <c r="J476" s="145">
        <v>39941</v>
      </c>
      <c r="K476" s="146"/>
      <c r="L476" s="145">
        <v>40063</v>
      </c>
      <c r="M476" s="147">
        <v>4.0999999999999996</v>
      </c>
      <c r="N476" s="148">
        <v>132.69999999999999</v>
      </c>
      <c r="O476" s="149">
        <v>132.69999999999999</v>
      </c>
      <c r="P476" s="150">
        <v>132.69999999999999</v>
      </c>
      <c r="Q476" s="151">
        <v>32.366</v>
      </c>
      <c r="R476" s="152"/>
    </row>
    <row r="477" spans="1:18" ht="38.25">
      <c r="A477" s="141" t="s">
        <v>1629</v>
      </c>
      <c r="B477" s="186">
        <v>4</v>
      </c>
      <c r="C477" s="187" t="s">
        <v>277</v>
      </c>
      <c r="D477" s="187" t="s">
        <v>500</v>
      </c>
      <c r="E477" s="187" t="s">
        <v>501</v>
      </c>
      <c r="F477" s="187" t="s">
        <v>285</v>
      </c>
      <c r="G477" s="143">
        <v>0.75</v>
      </c>
      <c r="H477" s="143" t="s">
        <v>281</v>
      </c>
      <c r="I477" s="144" t="s">
        <v>61</v>
      </c>
      <c r="J477" s="145">
        <v>39910</v>
      </c>
      <c r="K477" s="146"/>
      <c r="L477" s="145">
        <v>40103</v>
      </c>
      <c r="M477" s="147">
        <v>6.4669999999999996</v>
      </c>
      <c r="N477" s="148">
        <v>452.67</v>
      </c>
      <c r="O477" s="149">
        <v>339.5025</v>
      </c>
      <c r="P477" s="150">
        <v>339.50299999999999</v>
      </c>
      <c r="Q477" s="151">
        <v>52.497999999999998</v>
      </c>
      <c r="R477" s="152"/>
    </row>
    <row r="478" spans="1:18" ht="38.25">
      <c r="A478" s="141" t="s">
        <v>1630</v>
      </c>
      <c r="B478" s="186">
        <v>5</v>
      </c>
      <c r="C478" s="187" t="s">
        <v>277</v>
      </c>
      <c r="D478" s="187" t="s">
        <v>502</v>
      </c>
      <c r="E478" s="187" t="s">
        <v>503</v>
      </c>
      <c r="F478" s="187" t="s">
        <v>285</v>
      </c>
      <c r="G478" s="143">
        <v>0.5</v>
      </c>
      <c r="H478" s="143" t="s">
        <v>281</v>
      </c>
      <c r="I478" s="144" t="s">
        <v>61</v>
      </c>
      <c r="J478" s="145">
        <v>42247</v>
      </c>
      <c r="K478" s="146"/>
      <c r="L478" s="145">
        <v>42369</v>
      </c>
      <c r="M478" s="147">
        <v>4.0999999999999996</v>
      </c>
      <c r="N478" s="148">
        <v>281.97000000000003</v>
      </c>
      <c r="O478" s="149">
        <v>140.98500000000001</v>
      </c>
      <c r="P478" s="150">
        <v>140.98500000000001</v>
      </c>
      <c r="Q478" s="151">
        <v>34.387</v>
      </c>
      <c r="R478" s="152"/>
    </row>
    <row r="479" spans="1:18" ht="38.25">
      <c r="A479" s="141" t="s">
        <v>1631</v>
      </c>
      <c r="B479" s="186">
        <v>6</v>
      </c>
      <c r="C479" s="187" t="s">
        <v>277</v>
      </c>
      <c r="D479" s="187" t="s">
        <v>504</v>
      </c>
      <c r="E479" s="187" t="s">
        <v>505</v>
      </c>
      <c r="F479" s="187" t="s">
        <v>285</v>
      </c>
      <c r="G479" s="143">
        <v>0.6</v>
      </c>
      <c r="H479" s="143" t="s">
        <v>281</v>
      </c>
      <c r="I479" s="144" t="s">
        <v>61</v>
      </c>
      <c r="J479" s="145">
        <v>42607</v>
      </c>
      <c r="K479" s="146"/>
      <c r="L479" s="145">
        <v>42760</v>
      </c>
      <c r="M479" s="147">
        <v>5.133</v>
      </c>
      <c r="N479" s="148">
        <v>243.43</v>
      </c>
      <c r="O479" s="149">
        <v>146.05799999999999</v>
      </c>
      <c r="P479" s="150">
        <v>146.05799999999999</v>
      </c>
      <c r="Q479" s="151">
        <v>28.454999999999998</v>
      </c>
      <c r="R479" s="152"/>
    </row>
    <row r="480" spans="1:18">
      <c r="A480" s="141" t="s">
        <v>1632</v>
      </c>
      <c r="B480" s="186">
        <v>7</v>
      </c>
      <c r="C480" s="187"/>
      <c r="D480" s="187"/>
      <c r="E480" s="187"/>
      <c r="F480" s="187"/>
      <c r="G480" s="143"/>
      <c r="H480" s="143"/>
      <c r="I480" s="144"/>
      <c r="J480" s="145"/>
      <c r="K480" s="146"/>
      <c r="L480" s="145"/>
      <c r="M480" s="147" t="s">
        <v>1327</v>
      </c>
      <c r="N480" s="148"/>
      <c r="O480" s="148" t="s">
        <v>1327</v>
      </c>
      <c r="P480" s="150" t="s">
        <v>1327</v>
      </c>
      <c r="Q480" s="151" t="s">
        <v>1327</v>
      </c>
      <c r="R480" s="152"/>
    </row>
    <row r="481" spans="1:18">
      <c r="A481" s="141" t="s">
        <v>1633</v>
      </c>
      <c r="B481" s="186">
        <v>8</v>
      </c>
      <c r="C481" s="187"/>
      <c r="D481" s="187"/>
      <c r="E481" s="187"/>
      <c r="F481" s="187"/>
      <c r="G481" s="143"/>
      <c r="H481" s="143"/>
      <c r="I481" s="144"/>
      <c r="J481" s="145"/>
      <c r="K481" s="146"/>
      <c r="L481" s="145"/>
      <c r="M481" s="147" t="s">
        <v>1327</v>
      </c>
      <c r="N481" s="149"/>
      <c r="O481" s="148" t="s">
        <v>1327</v>
      </c>
      <c r="P481" s="150" t="s">
        <v>1327</v>
      </c>
      <c r="Q481" s="151" t="s">
        <v>1327</v>
      </c>
      <c r="R481" s="152"/>
    </row>
    <row r="482" spans="1:18">
      <c r="A482" s="141" t="s">
        <v>1634</v>
      </c>
      <c r="B482" s="186">
        <v>9</v>
      </c>
      <c r="C482" s="187"/>
      <c r="D482" s="187"/>
      <c r="E482" s="187"/>
      <c r="F482" s="187"/>
      <c r="G482" s="143"/>
      <c r="H482" s="143"/>
      <c r="I482" s="144"/>
      <c r="J482" s="145"/>
      <c r="K482" s="146"/>
      <c r="L482" s="145"/>
      <c r="M482" s="147" t="s">
        <v>1327</v>
      </c>
      <c r="N482" s="149"/>
      <c r="O482" s="148" t="s">
        <v>1327</v>
      </c>
      <c r="P482" s="150" t="s">
        <v>1327</v>
      </c>
      <c r="Q482" s="151" t="s">
        <v>1327</v>
      </c>
      <c r="R482" s="152"/>
    </row>
    <row r="483" spans="1:18">
      <c r="A483" s="141" t="s">
        <v>1635</v>
      </c>
      <c r="B483" s="186">
        <v>10</v>
      </c>
      <c r="C483" s="187"/>
      <c r="D483" s="187"/>
      <c r="E483" s="187"/>
      <c r="F483" s="187"/>
      <c r="G483" s="143"/>
      <c r="H483" s="143"/>
      <c r="I483" s="144"/>
      <c r="J483" s="145"/>
      <c r="K483" s="146"/>
      <c r="L483" s="145"/>
      <c r="M483" s="147" t="s">
        <v>1327</v>
      </c>
      <c r="N483" s="149"/>
      <c r="O483" s="148" t="s">
        <v>1327</v>
      </c>
      <c r="P483" s="150" t="s">
        <v>1327</v>
      </c>
      <c r="Q483" s="151" t="s">
        <v>1327</v>
      </c>
      <c r="R483" s="152"/>
    </row>
    <row r="484" spans="1:18">
      <c r="A484" s="107"/>
      <c r="B484" s="154"/>
      <c r="C484" s="155"/>
      <c r="D484" s="155"/>
      <c r="E484" s="155"/>
      <c r="F484" s="155"/>
      <c r="G484" s="155"/>
      <c r="H484" s="155"/>
      <c r="I484" s="155"/>
      <c r="J484" s="155"/>
      <c r="K484" s="155"/>
      <c r="L484" s="155"/>
      <c r="M484" s="155"/>
      <c r="N484" s="155"/>
      <c r="O484" s="155"/>
      <c r="P484" s="155"/>
      <c r="Q484" s="155"/>
      <c r="R484" s="111"/>
    </row>
    <row r="485" spans="1:18" ht="16.5" thickBot="1">
      <c r="A485" s="156"/>
      <c r="B485" s="157"/>
      <c r="C485" s="158"/>
      <c r="D485" s="158"/>
      <c r="E485" s="158"/>
      <c r="F485" s="158"/>
      <c r="G485" s="158"/>
      <c r="H485" s="158"/>
      <c r="I485" s="158"/>
      <c r="J485" s="158"/>
      <c r="K485" s="158"/>
      <c r="L485" s="158"/>
      <c r="M485" s="159"/>
      <c r="N485" s="158"/>
      <c r="O485" s="158"/>
      <c r="P485" s="160"/>
      <c r="Q485" s="160"/>
      <c r="R485" s="124"/>
    </row>
    <row r="486" spans="1:18">
      <c r="B486" s="504"/>
      <c r="C486" s="504"/>
      <c r="D486" s="504"/>
      <c r="E486" s="504"/>
      <c r="F486" s="504"/>
      <c r="G486" s="504"/>
      <c r="H486" s="504"/>
      <c r="I486" s="504"/>
      <c r="J486" s="504"/>
      <c r="K486" s="504"/>
      <c r="L486" s="504"/>
      <c r="M486" s="504"/>
      <c r="N486" s="504"/>
      <c r="O486" s="504"/>
      <c r="P486" s="504"/>
      <c r="Q486" s="504"/>
    </row>
    <row r="487" spans="1:18" ht="16.5" customHeight="1" thickBot="1">
      <c r="A487" s="107"/>
      <c r="B487" s="369" t="s">
        <v>294</v>
      </c>
      <c r="C487" s="369"/>
      <c r="D487" s="369"/>
      <c r="E487" s="369"/>
      <c r="F487" s="369"/>
      <c r="G487" s="369"/>
      <c r="H487" s="369"/>
      <c r="I487" s="369"/>
      <c r="J487" s="369"/>
      <c r="K487" s="369"/>
      <c r="L487" s="369"/>
      <c r="M487" s="369"/>
      <c r="N487" s="369"/>
      <c r="O487" s="369"/>
      <c r="P487" s="369"/>
      <c r="Q487" s="369"/>
      <c r="R487" s="111"/>
    </row>
    <row r="488" spans="1:18" ht="15.75" customHeight="1">
      <c r="A488" s="161" t="s">
        <v>1636</v>
      </c>
      <c r="B488" s="370" t="s">
        <v>295</v>
      </c>
      <c r="C488" s="365" t="s">
        <v>296</v>
      </c>
      <c r="D488" s="365"/>
      <c r="E488" s="365"/>
      <c r="F488" s="365"/>
      <c r="G488" s="365"/>
      <c r="H488" s="365"/>
      <c r="I488" s="365"/>
      <c r="J488" s="365"/>
      <c r="K488" s="365"/>
      <c r="L488" s="506" t="s">
        <v>297</v>
      </c>
      <c r="M488" s="357" t="s">
        <v>298</v>
      </c>
      <c r="N488" s="357"/>
      <c r="O488" s="357"/>
      <c r="P488" s="357"/>
      <c r="Q488" s="358"/>
      <c r="R488" s="112"/>
    </row>
    <row r="489" spans="1:18" ht="16.5" customHeight="1">
      <c r="A489" s="161" t="s">
        <v>1637</v>
      </c>
      <c r="B489" s="371"/>
      <c r="C489" s="365" t="s">
        <v>299</v>
      </c>
      <c r="D489" s="365"/>
      <c r="E489" s="366"/>
      <c r="F489" s="162">
        <v>1</v>
      </c>
      <c r="G489" s="367" t="s">
        <v>300</v>
      </c>
      <c r="H489" s="365"/>
      <c r="I489" s="359" t="s">
        <v>1335</v>
      </c>
      <c r="J489" s="368"/>
      <c r="K489" s="361"/>
      <c r="L489" s="507"/>
      <c r="M489" s="373"/>
      <c r="N489" s="373"/>
      <c r="O489" s="373"/>
      <c r="P489" s="373"/>
      <c r="Q489" s="374"/>
      <c r="R489" s="112"/>
    </row>
    <row r="490" spans="1:18" ht="56.25" customHeight="1" thickBot="1">
      <c r="A490" s="161" t="s">
        <v>1638</v>
      </c>
      <c r="B490" s="371"/>
      <c r="C490" s="368" t="s">
        <v>301</v>
      </c>
      <c r="D490" s="360"/>
      <c r="E490" s="163" t="s">
        <v>302</v>
      </c>
      <c r="F490" s="164" t="s">
        <v>303</v>
      </c>
      <c r="G490" s="137" t="s">
        <v>304</v>
      </c>
      <c r="H490" s="165" t="s">
        <v>305</v>
      </c>
      <c r="I490" s="164" t="s">
        <v>306</v>
      </c>
      <c r="J490" s="137" t="s">
        <v>1337</v>
      </c>
      <c r="K490" s="164" t="s">
        <v>307</v>
      </c>
      <c r="L490" s="508"/>
      <c r="M490" s="509" t="s">
        <v>308</v>
      </c>
      <c r="N490" s="510"/>
      <c r="O490" s="510"/>
      <c r="P490" s="510"/>
      <c r="Q490" s="166">
        <v>6</v>
      </c>
      <c r="R490" s="112"/>
    </row>
    <row r="491" spans="1:18" ht="15.75" customHeight="1">
      <c r="A491" s="161" t="s">
        <v>1639</v>
      </c>
      <c r="B491" s="371"/>
      <c r="C491" s="167">
        <v>1</v>
      </c>
      <c r="D491" s="168" t="s">
        <v>1327</v>
      </c>
      <c r="E491" s="169" t="s">
        <v>1327</v>
      </c>
      <c r="F491" s="170" t="s">
        <v>1327</v>
      </c>
      <c r="G491" s="171" t="s">
        <v>1327</v>
      </c>
      <c r="H491" s="171" t="s">
        <v>1327</v>
      </c>
      <c r="I491" s="172" t="s">
        <v>1327</v>
      </c>
      <c r="J491" s="173" t="s">
        <v>1327</v>
      </c>
      <c r="K491" s="174" t="s">
        <v>1327</v>
      </c>
      <c r="L491" s="506" t="s">
        <v>309</v>
      </c>
      <c r="M491" s="363" t="s">
        <v>310</v>
      </c>
      <c r="N491" s="363"/>
      <c r="O491" s="363"/>
      <c r="P491" s="363"/>
      <c r="Q491" s="364"/>
      <c r="R491" s="112"/>
    </row>
    <row r="492" spans="1:18" ht="27" customHeight="1">
      <c r="A492" s="161" t="s">
        <v>1640</v>
      </c>
      <c r="B492" s="371"/>
      <c r="C492" s="167">
        <v>2</v>
      </c>
      <c r="D492" s="168" t="s">
        <v>1327</v>
      </c>
      <c r="E492" s="169" t="s">
        <v>1327</v>
      </c>
      <c r="F492" s="170" t="s">
        <v>1327</v>
      </c>
      <c r="G492" s="171" t="s">
        <v>1327</v>
      </c>
      <c r="H492" s="171" t="s">
        <v>1327</v>
      </c>
      <c r="I492" s="172" t="s">
        <v>1327</v>
      </c>
      <c r="J492" s="173" t="s">
        <v>1327</v>
      </c>
      <c r="K492" s="174" t="s">
        <v>1327</v>
      </c>
      <c r="L492" s="507"/>
      <c r="M492" s="359" t="s">
        <v>311</v>
      </c>
      <c r="N492" s="360"/>
      <c r="O492" s="175" t="s">
        <v>312</v>
      </c>
      <c r="P492" s="359" t="s">
        <v>313</v>
      </c>
      <c r="Q492" s="361"/>
      <c r="R492" s="112"/>
    </row>
    <row r="493" spans="1:18" ht="16.5" thickBot="1">
      <c r="A493" s="161" t="s">
        <v>1641</v>
      </c>
      <c r="B493" s="371"/>
      <c r="C493" s="167">
        <v>3</v>
      </c>
      <c r="D493" s="168" t="s">
        <v>1327</v>
      </c>
      <c r="E493" s="169" t="s">
        <v>1327</v>
      </c>
      <c r="F493" s="170" t="s">
        <v>1327</v>
      </c>
      <c r="G493" s="171" t="s">
        <v>1327</v>
      </c>
      <c r="H493" s="171" t="s">
        <v>1327</v>
      </c>
      <c r="I493" s="172" t="s">
        <v>1327</v>
      </c>
      <c r="J493" s="173" t="s">
        <v>1327</v>
      </c>
      <c r="K493" s="174" t="s">
        <v>1327</v>
      </c>
      <c r="L493" s="508"/>
      <c r="M493" s="511">
        <v>1</v>
      </c>
      <c r="N493" s="512"/>
      <c r="O493" s="513">
        <v>6</v>
      </c>
      <c r="P493" s="514">
        <v>6.0279999999999996</v>
      </c>
      <c r="Q493" s="515"/>
      <c r="R493" s="112"/>
    </row>
    <row r="494" spans="1:18" ht="15.75" customHeight="1">
      <c r="A494" s="161" t="s">
        <v>1642</v>
      </c>
      <c r="B494" s="371"/>
      <c r="C494" s="167">
        <v>4</v>
      </c>
      <c r="D494" s="168" t="s">
        <v>1327</v>
      </c>
      <c r="E494" s="169" t="s">
        <v>1327</v>
      </c>
      <c r="F494" s="170" t="s">
        <v>1327</v>
      </c>
      <c r="G494" s="171" t="s">
        <v>1327</v>
      </c>
      <c r="H494" s="171" t="s">
        <v>1327</v>
      </c>
      <c r="I494" s="172" t="s">
        <v>1327</v>
      </c>
      <c r="J494" s="173" t="s">
        <v>1327</v>
      </c>
      <c r="K494" s="174" t="s">
        <v>1327</v>
      </c>
      <c r="L494" s="516" t="s">
        <v>314</v>
      </c>
      <c r="M494" s="362" t="s">
        <v>315</v>
      </c>
      <c r="N494" s="363"/>
      <c r="O494" s="363"/>
      <c r="P494" s="363"/>
      <c r="Q494" s="364"/>
      <c r="R494" s="112"/>
    </row>
    <row r="495" spans="1:18" ht="27" customHeight="1">
      <c r="A495" s="161" t="s">
        <v>1643</v>
      </c>
      <c r="B495" s="371"/>
      <c r="C495" s="167">
        <v>5</v>
      </c>
      <c r="D495" s="168" t="s">
        <v>1327</v>
      </c>
      <c r="E495" s="169" t="s">
        <v>1327</v>
      </c>
      <c r="F495" s="170" t="s">
        <v>1327</v>
      </c>
      <c r="G495" s="171" t="s">
        <v>1327</v>
      </c>
      <c r="H495" s="171" t="s">
        <v>1327</v>
      </c>
      <c r="I495" s="172" t="s">
        <v>1327</v>
      </c>
      <c r="J495" s="173" t="s">
        <v>1327</v>
      </c>
      <c r="K495" s="174" t="s">
        <v>1327</v>
      </c>
      <c r="L495" s="517"/>
      <c r="M495" s="359" t="s">
        <v>311</v>
      </c>
      <c r="N495" s="360"/>
      <c r="O495" s="175" t="s">
        <v>1343</v>
      </c>
      <c r="P495" s="359" t="s">
        <v>316</v>
      </c>
      <c r="Q495" s="361"/>
      <c r="R495" s="112"/>
    </row>
    <row r="496" spans="1:18" ht="16.5" thickBot="1">
      <c r="A496" s="161" t="s">
        <v>1644</v>
      </c>
      <c r="B496" s="371"/>
      <c r="C496" s="176">
        <v>6</v>
      </c>
      <c r="D496" s="177" t="s">
        <v>1327</v>
      </c>
      <c r="E496" s="178" t="s">
        <v>1327</v>
      </c>
      <c r="F496" s="179" t="s">
        <v>1327</v>
      </c>
      <c r="G496" s="180" t="s">
        <v>1327</v>
      </c>
      <c r="H496" s="180" t="s">
        <v>1327</v>
      </c>
      <c r="I496" s="181" t="s">
        <v>1327</v>
      </c>
      <c r="J496" s="173" t="s">
        <v>1327</v>
      </c>
      <c r="K496" s="174" t="s">
        <v>1327</v>
      </c>
      <c r="L496" s="517"/>
      <c r="M496" s="511">
        <v>1</v>
      </c>
      <c r="N496" s="512"/>
      <c r="O496" s="513">
        <v>42.037999999999997</v>
      </c>
      <c r="P496" s="514">
        <v>37.880000000000003</v>
      </c>
      <c r="Q496" s="515"/>
      <c r="R496" s="112"/>
    </row>
    <row r="497" spans="1:18" ht="16.5" customHeight="1" thickBot="1">
      <c r="A497" s="161" t="s">
        <v>1645</v>
      </c>
      <c r="B497" s="372"/>
      <c r="C497" s="353"/>
      <c r="D497" s="353"/>
      <c r="E497" s="353"/>
      <c r="F497" s="353"/>
      <c r="G497" s="353"/>
      <c r="H497" s="353" t="s">
        <v>317</v>
      </c>
      <c r="I497" s="353"/>
      <c r="J497" s="353"/>
      <c r="K497" s="182" t="s">
        <v>1327</v>
      </c>
      <c r="L497" s="354"/>
      <c r="M497" s="355"/>
      <c r="N497" s="355"/>
      <c r="O497" s="355"/>
      <c r="P497" s="355"/>
      <c r="Q497" s="356"/>
      <c r="R497" s="112"/>
    </row>
    <row r="500" spans="1:18" ht="24" thickBot="1">
      <c r="A500" s="156">
        <v>17</v>
      </c>
      <c r="B500" s="381" t="s">
        <v>256</v>
      </c>
      <c r="C500" s="381"/>
      <c r="D500" s="381"/>
      <c r="E500" s="128">
        <v>17</v>
      </c>
      <c r="F500" s="129" t="s">
        <v>62</v>
      </c>
      <c r="G500" s="127"/>
      <c r="H500" s="127"/>
      <c r="I500" s="129"/>
      <c r="J500" s="129"/>
      <c r="K500" s="130"/>
      <c r="L500" s="130"/>
      <c r="M500" s="127"/>
      <c r="N500" s="127"/>
      <c r="O500" s="502"/>
      <c r="P500" s="502"/>
      <c r="Q500" s="502"/>
      <c r="R500" s="111"/>
    </row>
    <row r="501" spans="1:18" ht="15.75" customHeight="1">
      <c r="A501" s="107"/>
      <c r="B501" s="382" t="s">
        <v>257</v>
      </c>
      <c r="C501" s="133" t="s">
        <v>258</v>
      </c>
      <c r="D501" s="131" t="s">
        <v>259</v>
      </c>
      <c r="E501" s="131"/>
      <c r="F501" s="131" t="s">
        <v>260</v>
      </c>
      <c r="G501" s="132"/>
      <c r="H501" s="375" t="s">
        <v>261</v>
      </c>
      <c r="I501" s="375" t="s">
        <v>262</v>
      </c>
      <c r="J501" s="375" t="s">
        <v>263</v>
      </c>
      <c r="K501" s="375" t="s">
        <v>264</v>
      </c>
      <c r="L501" s="375" t="s">
        <v>265</v>
      </c>
      <c r="M501" s="377" t="s">
        <v>266</v>
      </c>
      <c r="N501" s="375" t="s">
        <v>267</v>
      </c>
      <c r="O501" s="379" t="s">
        <v>268</v>
      </c>
      <c r="P501" s="380"/>
      <c r="Q501" s="134" t="s">
        <v>269</v>
      </c>
      <c r="R501" s="111"/>
    </row>
    <row r="502" spans="1:18" ht="27">
      <c r="A502" s="107"/>
      <c r="B502" s="383"/>
      <c r="C502" s="137" t="s">
        <v>270</v>
      </c>
      <c r="D502" s="135" t="s">
        <v>43</v>
      </c>
      <c r="E502" s="135" t="s">
        <v>271</v>
      </c>
      <c r="F502" s="135" t="s">
        <v>272</v>
      </c>
      <c r="G502" s="136" t="s">
        <v>273</v>
      </c>
      <c r="H502" s="376"/>
      <c r="I502" s="376"/>
      <c r="J502" s="376"/>
      <c r="K502" s="376"/>
      <c r="L502" s="376"/>
      <c r="M502" s="378"/>
      <c r="N502" s="376"/>
      <c r="O502" s="137" t="s">
        <v>274</v>
      </c>
      <c r="P502" s="135" t="s">
        <v>275</v>
      </c>
      <c r="Q502" s="138" t="s">
        <v>276</v>
      </c>
      <c r="R502" s="111"/>
    </row>
    <row r="503" spans="1:18">
      <c r="A503" s="107"/>
      <c r="B503" s="139"/>
      <c r="C503" s="140"/>
      <c r="D503" s="140"/>
      <c r="E503" s="140"/>
      <c r="F503" s="140"/>
      <c r="G503" s="140"/>
      <c r="H503" s="140"/>
      <c r="I503" s="140"/>
      <c r="J503" s="140"/>
      <c r="K503" s="140"/>
      <c r="L503" s="140"/>
      <c r="M503" s="140"/>
      <c r="N503" s="140"/>
      <c r="O503" s="140"/>
      <c r="P503" s="140"/>
      <c r="Q503" s="140"/>
      <c r="R503" s="111"/>
    </row>
    <row r="504" spans="1:18" ht="51">
      <c r="A504" s="141" t="s">
        <v>1646</v>
      </c>
      <c r="B504" s="184">
        <v>1</v>
      </c>
      <c r="C504" s="142" t="s">
        <v>342</v>
      </c>
      <c r="D504" s="142" t="s">
        <v>506</v>
      </c>
      <c r="E504" s="142" t="s">
        <v>507</v>
      </c>
      <c r="F504" s="142" t="s">
        <v>285</v>
      </c>
      <c r="G504" s="143">
        <v>0.4</v>
      </c>
      <c r="H504" s="143" t="s">
        <v>281</v>
      </c>
      <c r="I504" s="144" t="s">
        <v>147</v>
      </c>
      <c r="J504" s="145">
        <v>38593</v>
      </c>
      <c r="K504" s="146"/>
      <c r="L504" s="145">
        <v>38832</v>
      </c>
      <c r="M504" s="147">
        <v>8</v>
      </c>
      <c r="N504" s="148">
        <v>757.53</v>
      </c>
      <c r="O504" s="149">
        <v>303.012</v>
      </c>
      <c r="P504" s="150">
        <v>303.012</v>
      </c>
      <c r="Q504" s="151">
        <v>37.877000000000002</v>
      </c>
      <c r="R504" s="152"/>
    </row>
    <row r="505" spans="1:18" ht="38.25">
      <c r="A505" s="141" t="s">
        <v>1647</v>
      </c>
      <c r="B505" s="184">
        <v>2</v>
      </c>
      <c r="C505" s="185" t="s">
        <v>342</v>
      </c>
      <c r="D505" s="185" t="s">
        <v>508</v>
      </c>
      <c r="E505" s="185" t="s">
        <v>509</v>
      </c>
      <c r="F505" s="185" t="s">
        <v>280</v>
      </c>
      <c r="G505" s="143">
        <v>1</v>
      </c>
      <c r="H505" s="143" t="s">
        <v>281</v>
      </c>
      <c r="I505" s="144" t="s">
        <v>147</v>
      </c>
      <c r="J505" s="145">
        <v>39035</v>
      </c>
      <c r="K505" s="146"/>
      <c r="L505" s="145">
        <v>39154</v>
      </c>
      <c r="M505" s="147">
        <v>4</v>
      </c>
      <c r="N505" s="148">
        <v>181.89</v>
      </c>
      <c r="O505" s="149">
        <v>181.89</v>
      </c>
      <c r="P505" s="150">
        <v>181.89</v>
      </c>
      <c r="Q505" s="151">
        <v>45.472999999999999</v>
      </c>
      <c r="R505" s="152"/>
    </row>
    <row r="506" spans="1:18" ht="76.5">
      <c r="A506" s="141" t="s">
        <v>1648</v>
      </c>
      <c r="B506" s="153">
        <v>3</v>
      </c>
      <c r="C506" s="142" t="s">
        <v>277</v>
      </c>
      <c r="D506" s="142">
        <v>1667</v>
      </c>
      <c r="E506" s="142" t="s">
        <v>510</v>
      </c>
      <c r="F506" s="142" t="s">
        <v>280</v>
      </c>
      <c r="G506" s="143">
        <v>1</v>
      </c>
      <c r="H506" s="143" t="s">
        <v>281</v>
      </c>
      <c r="I506" s="144" t="s">
        <v>147</v>
      </c>
      <c r="J506" s="145">
        <v>39736</v>
      </c>
      <c r="K506" s="146"/>
      <c r="L506" s="145">
        <v>39843</v>
      </c>
      <c r="M506" s="147">
        <v>3.6</v>
      </c>
      <c r="N506" s="148">
        <v>127.91</v>
      </c>
      <c r="O506" s="149">
        <v>127.91</v>
      </c>
      <c r="P506" s="150">
        <v>127.91</v>
      </c>
      <c r="Q506" s="151">
        <v>35.530999999999999</v>
      </c>
      <c r="R506" s="152"/>
    </row>
    <row r="507" spans="1:18" ht="63.75">
      <c r="A507" s="141" t="s">
        <v>1649</v>
      </c>
      <c r="B507" s="186">
        <v>4</v>
      </c>
      <c r="C507" s="187" t="s">
        <v>277</v>
      </c>
      <c r="D507" s="187" t="s">
        <v>511</v>
      </c>
      <c r="E507" s="187" t="s">
        <v>512</v>
      </c>
      <c r="F507" s="187" t="s">
        <v>285</v>
      </c>
      <c r="G507" s="143">
        <v>0.9</v>
      </c>
      <c r="H507" s="143" t="s">
        <v>281</v>
      </c>
      <c r="I507" s="144" t="s">
        <v>147</v>
      </c>
      <c r="J507" s="145">
        <v>39791</v>
      </c>
      <c r="K507" s="146"/>
      <c r="L507" s="145">
        <v>39903</v>
      </c>
      <c r="M507" s="147">
        <v>3.7669999999999999</v>
      </c>
      <c r="N507" s="148">
        <v>92.84</v>
      </c>
      <c r="O507" s="149">
        <v>83.556000000000012</v>
      </c>
      <c r="P507" s="150">
        <v>83.555999999999997</v>
      </c>
      <c r="Q507" s="151">
        <v>22.181000000000001</v>
      </c>
      <c r="R507" s="152"/>
    </row>
    <row r="508" spans="1:18" ht="63.75">
      <c r="A508" s="141" t="s">
        <v>1650</v>
      </c>
      <c r="B508" s="186">
        <v>5</v>
      </c>
      <c r="C508" s="187" t="s">
        <v>277</v>
      </c>
      <c r="D508" s="187" t="s">
        <v>513</v>
      </c>
      <c r="E508" s="187" t="s">
        <v>514</v>
      </c>
      <c r="F508" s="187" t="s">
        <v>285</v>
      </c>
      <c r="G508" s="143">
        <v>0.4</v>
      </c>
      <c r="H508" s="143" t="s">
        <v>281</v>
      </c>
      <c r="I508" s="144" t="s">
        <v>146</v>
      </c>
      <c r="J508" s="145">
        <v>41774</v>
      </c>
      <c r="K508" s="146"/>
      <c r="L508" s="145">
        <v>42094</v>
      </c>
      <c r="M508" s="147">
        <v>10.7</v>
      </c>
      <c r="N508" s="148">
        <v>1110.81</v>
      </c>
      <c r="O508" s="149">
        <v>444.32400000000001</v>
      </c>
      <c r="P508" s="150">
        <v>444.32400000000001</v>
      </c>
      <c r="Q508" s="151">
        <v>41.526000000000003</v>
      </c>
      <c r="R508" s="152"/>
    </row>
    <row r="509" spans="1:18">
      <c r="A509" s="141" t="s">
        <v>1651</v>
      </c>
      <c r="B509" s="186">
        <v>6</v>
      </c>
      <c r="C509" s="187"/>
      <c r="D509" s="187"/>
      <c r="E509" s="187"/>
      <c r="F509" s="187"/>
      <c r="G509" s="143"/>
      <c r="H509" s="143"/>
      <c r="I509" s="144"/>
      <c r="J509" s="145"/>
      <c r="K509" s="146"/>
      <c r="L509" s="145"/>
      <c r="M509" s="147" t="s">
        <v>1327</v>
      </c>
      <c r="N509" s="148"/>
      <c r="O509" s="149" t="s">
        <v>1327</v>
      </c>
      <c r="P509" s="150" t="s">
        <v>1327</v>
      </c>
      <c r="Q509" s="151" t="s">
        <v>1327</v>
      </c>
      <c r="R509" s="152"/>
    </row>
    <row r="510" spans="1:18">
      <c r="A510" s="141" t="s">
        <v>1652</v>
      </c>
      <c r="B510" s="186">
        <v>7</v>
      </c>
      <c r="C510" s="187"/>
      <c r="D510" s="187"/>
      <c r="E510" s="187"/>
      <c r="F510" s="187"/>
      <c r="G510" s="143"/>
      <c r="H510" s="143"/>
      <c r="I510" s="144"/>
      <c r="J510" s="145"/>
      <c r="K510" s="146"/>
      <c r="L510" s="145"/>
      <c r="M510" s="147" t="s">
        <v>1327</v>
      </c>
      <c r="N510" s="148"/>
      <c r="O510" s="148" t="s">
        <v>1327</v>
      </c>
      <c r="P510" s="150" t="s">
        <v>1327</v>
      </c>
      <c r="Q510" s="151" t="s">
        <v>1327</v>
      </c>
      <c r="R510" s="152"/>
    </row>
    <row r="511" spans="1:18">
      <c r="A511" s="141" t="s">
        <v>1653</v>
      </c>
      <c r="B511" s="186">
        <v>8</v>
      </c>
      <c r="C511" s="187"/>
      <c r="D511" s="187"/>
      <c r="E511" s="187"/>
      <c r="F511" s="187"/>
      <c r="G511" s="143"/>
      <c r="H511" s="143"/>
      <c r="I511" s="144"/>
      <c r="J511" s="145"/>
      <c r="K511" s="146"/>
      <c r="L511" s="145"/>
      <c r="M511" s="147" t="s">
        <v>1327</v>
      </c>
      <c r="N511" s="149"/>
      <c r="O511" s="148" t="s">
        <v>1327</v>
      </c>
      <c r="P511" s="150" t="s">
        <v>1327</v>
      </c>
      <c r="Q511" s="151" t="s">
        <v>1327</v>
      </c>
      <c r="R511" s="152"/>
    </row>
    <row r="512" spans="1:18">
      <c r="A512" s="141" t="s">
        <v>1654</v>
      </c>
      <c r="B512" s="186">
        <v>9</v>
      </c>
      <c r="C512" s="187"/>
      <c r="D512" s="187"/>
      <c r="E512" s="187"/>
      <c r="F512" s="187"/>
      <c r="G512" s="143"/>
      <c r="H512" s="143"/>
      <c r="I512" s="144"/>
      <c r="J512" s="145"/>
      <c r="K512" s="146"/>
      <c r="L512" s="145"/>
      <c r="M512" s="147" t="s">
        <v>1327</v>
      </c>
      <c r="N512" s="149"/>
      <c r="O512" s="148" t="s">
        <v>1327</v>
      </c>
      <c r="P512" s="150" t="s">
        <v>1327</v>
      </c>
      <c r="Q512" s="151" t="s">
        <v>1327</v>
      </c>
      <c r="R512" s="152"/>
    </row>
    <row r="513" spans="1:18">
      <c r="A513" s="141" t="s">
        <v>1655</v>
      </c>
      <c r="B513" s="186">
        <v>10</v>
      </c>
      <c r="C513" s="187"/>
      <c r="D513" s="187"/>
      <c r="E513" s="187"/>
      <c r="F513" s="187"/>
      <c r="G513" s="143"/>
      <c r="H513" s="143"/>
      <c r="I513" s="144"/>
      <c r="J513" s="145"/>
      <c r="K513" s="146"/>
      <c r="L513" s="145"/>
      <c r="M513" s="147" t="s">
        <v>1327</v>
      </c>
      <c r="N513" s="149"/>
      <c r="O513" s="148" t="s">
        <v>1327</v>
      </c>
      <c r="P513" s="150" t="s">
        <v>1327</v>
      </c>
      <c r="Q513" s="151" t="s">
        <v>1327</v>
      </c>
      <c r="R513" s="152"/>
    </row>
    <row r="514" spans="1:18">
      <c r="A514" s="107"/>
      <c r="B514" s="154"/>
      <c r="C514" s="155"/>
      <c r="D514" s="155"/>
      <c r="E514" s="155"/>
      <c r="F514" s="155"/>
      <c r="G514" s="155"/>
      <c r="H514" s="155"/>
      <c r="I514" s="155"/>
      <c r="J514" s="155"/>
      <c r="K514" s="155"/>
      <c r="L514" s="155"/>
      <c r="M514" s="155"/>
      <c r="N514" s="155"/>
      <c r="O514" s="155"/>
      <c r="P514" s="155"/>
      <c r="Q514" s="155"/>
      <c r="R514" s="111"/>
    </row>
    <row r="515" spans="1:18" ht="16.5" thickBot="1">
      <c r="A515" s="156"/>
      <c r="B515" s="157"/>
      <c r="C515" s="158"/>
      <c r="D515" s="158"/>
      <c r="E515" s="158"/>
      <c r="F515" s="158"/>
      <c r="G515" s="158"/>
      <c r="H515" s="158"/>
      <c r="I515" s="158"/>
      <c r="J515" s="158"/>
      <c r="K515" s="158"/>
      <c r="L515" s="158"/>
      <c r="M515" s="159"/>
      <c r="N515" s="158"/>
      <c r="O515" s="158"/>
      <c r="P515" s="160"/>
      <c r="Q515" s="160"/>
      <c r="R515" s="124"/>
    </row>
    <row r="516" spans="1:18">
      <c r="B516" s="504"/>
      <c r="C516" s="504"/>
      <c r="D516" s="504"/>
      <c r="E516" s="504"/>
      <c r="F516" s="504"/>
      <c r="G516" s="504"/>
      <c r="H516" s="504"/>
      <c r="I516" s="504"/>
      <c r="J516" s="504"/>
      <c r="K516" s="504"/>
      <c r="L516" s="504"/>
      <c r="M516" s="504"/>
      <c r="N516" s="504"/>
      <c r="O516" s="504"/>
      <c r="P516" s="504"/>
      <c r="Q516" s="504"/>
    </row>
    <row r="517" spans="1:18" ht="16.5" customHeight="1" thickBot="1">
      <c r="A517" s="107"/>
      <c r="B517" s="369" t="s">
        <v>294</v>
      </c>
      <c r="C517" s="369"/>
      <c r="D517" s="369"/>
      <c r="E517" s="369"/>
      <c r="F517" s="369"/>
      <c r="G517" s="369"/>
      <c r="H517" s="369"/>
      <c r="I517" s="369"/>
      <c r="J517" s="369"/>
      <c r="K517" s="369"/>
      <c r="L517" s="369"/>
      <c r="M517" s="369"/>
      <c r="N517" s="369"/>
      <c r="O517" s="369"/>
      <c r="P517" s="369"/>
      <c r="Q517" s="369"/>
      <c r="R517" s="111"/>
    </row>
    <row r="518" spans="1:18" ht="15.75" customHeight="1">
      <c r="A518" s="161" t="s">
        <v>1656</v>
      </c>
      <c r="B518" s="370" t="s">
        <v>295</v>
      </c>
      <c r="C518" s="365" t="s">
        <v>296</v>
      </c>
      <c r="D518" s="365"/>
      <c r="E518" s="365"/>
      <c r="F518" s="365"/>
      <c r="G518" s="365"/>
      <c r="H518" s="365"/>
      <c r="I518" s="365"/>
      <c r="J518" s="365"/>
      <c r="K518" s="365"/>
      <c r="L518" s="506" t="s">
        <v>297</v>
      </c>
      <c r="M518" s="357" t="s">
        <v>298</v>
      </c>
      <c r="N518" s="357"/>
      <c r="O518" s="357"/>
      <c r="P518" s="357"/>
      <c r="Q518" s="358"/>
      <c r="R518" s="112"/>
    </row>
    <row r="519" spans="1:18" ht="16.5" customHeight="1">
      <c r="A519" s="161" t="s">
        <v>1657</v>
      </c>
      <c r="B519" s="371"/>
      <c r="C519" s="365" t="s">
        <v>299</v>
      </c>
      <c r="D519" s="365"/>
      <c r="E519" s="366"/>
      <c r="F519" s="162">
        <v>2</v>
      </c>
      <c r="G519" s="367" t="s">
        <v>300</v>
      </c>
      <c r="H519" s="365"/>
      <c r="I519" s="359" t="s">
        <v>1415</v>
      </c>
      <c r="J519" s="368"/>
      <c r="K519" s="361"/>
      <c r="L519" s="507"/>
      <c r="M519" s="373"/>
      <c r="N519" s="373"/>
      <c r="O519" s="373"/>
      <c r="P519" s="373"/>
      <c r="Q519" s="374"/>
      <c r="R519" s="112"/>
    </row>
    <row r="520" spans="1:18" ht="56.25" customHeight="1" thickBot="1">
      <c r="A520" s="161" t="s">
        <v>1658</v>
      </c>
      <c r="B520" s="371"/>
      <c r="C520" s="368" t="s">
        <v>301</v>
      </c>
      <c r="D520" s="360"/>
      <c r="E520" s="163" t="s">
        <v>302</v>
      </c>
      <c r="F520" s="164" t="s">
        <v>303</v>
      </c>
      <c r="G520" s="137" t="s">
        <v>304</v>
      </c>
      <c r="H520" s="165" t="s">
        <v>305</v>
      </c>
      <c r="I520" s="164" t="s">
        <v>306</v>
      </c>
      <c r="J520" s="137" t="s">
        <v>1337</v>
      </c>
      <c r="K520" s="164" t="s">
        <v>307</v>
      </c>
      <c r="L520" s="508"/>
      <c r="M520" s="509" t="s">
        <v>308</v>
      </c>
      <c r="N520" s="510"/>
      <c r="O520" s="510"/>
      <c r="P520" s="510"/>
      <c r="Q520" s="166">
        <v>5</v>
      </c>
      <c r="R520" s="112"/>
    </row>
    <row r="521" spans="1:18" ht="15.75" customHeight="1">
      <c r="A521" s="161" t="s">
        <v>1659</v>
      </c>
      <c r="B521" s="371"/>
      <c r="C521" s="167">
        <v>1</v>
      </c>
      <c r="D521" s="168" t="s">
        <v>146</v>
      </c>
      <c r="E521" s="169">
        <v>0.6</v>
      </c>
      <c r="F521" s="170">
        <v>444.32400000000001</v>
      </c>
      <c r="G521" s="171">
        <v>10.7</v>
      </c>
      <c r="H521" s="171">
        <v>41.526000000000003</v>
      </c>
      <c r="I521" s="172" t="s">
        <v>281</v>
      </c>
      <c r="J521" s="173" t="s">
        <v>281</v>
      </c>
      <c r="K521" s="174" t="s">
        <v>1333</v>
      </c>
      <c r="L521" s="506" t="s">
        <v>309</v>
      </c>
      <c r="M521" s="363" t="s">
        <v>310</v>
      </c>
      <c r="N521" s="363"/>
      <c r="O521" s="363"/>
      <c r="P521" s="363"/>
      <c r="Q521" s="364"/>
      <c r="R521" s="112"/>
    </row>
    <row r="522" spans="1:18" ht="27" customHeight="1">
      <c r="A522" s="161" t="s">
        <v>1660</v>
      </c>
      <c r="B522" s="371"/>
      <c r="C522" s="167">
        <v>2</v>
      </c>
      <c r="D522" s="168" t="s">
        <v>147</v>
      </c>
      <c r="E522" s="169">
        <v>0.4</v>
      </c>
      <c r="F522" s="170">
        <v>696.36800000000005</v>
      </c>
      <c r="G522" s="171">
        <v>19.367000000000001</v>
      </c>
      <c r="H522" s="171">
        <v>35.956000000000003</v>
      </c>
      <c r="I522" s="172" t="s">
        <v>426</v>
      </c>
      <c r="J522" s="173" t="s">
        <v>426</v>
      </c>
      <c r="K522" s="174" t="s">
        <v>1327</v>
      </c>
      <c r="L522" s="507"/>
      <c r="M522" s="359" t="s">
        <v>311</v>
      </c>
      <c r="N522" s="360"/>
      <c r="O522" s="175" t="s">
        <v>312</v>
      </c>
      <c r="P522" s="359" t="s">
        <v>313</v>
      </c>
      <c r="Q522" s="361"/>
      <c r="R522" s="112"/>
    </row>
    <row r="523" spans="1:18" ht="16.5" thickBot="1">
      <c r="A523" s="161" t="s">
        <v>1661</v>
      </c>
      <c r="B523" s="371"/>
      <c r="C523" s="167">
        <v>3</v>
      </c>
      <c r="D523" s="168" t="s">
        <v>1327</v>
      </c>
      <c r="E523" s="169" t="s">
        <v>1327</v>
      </c>
      <c r="F523" s="170" t="s">
        <v>1327</v>
      </c>
      <c r="G523" s="171" t="s">
        <v>1327</v>
      </c>
      <c r="H523" s="171" t="s">
        <v>1327</v>
      </c>
      <c r="I523" s="172" t="s">
        <v>1327</v>
      </c>
      <c r="J523" s="173" t="s">
        <v>1327</v>
      </c>
      <c r="K523" s="174" t="s">
        <v>1327</v>
      </c>
      <c r="L523" s="508"/>
      <c r="M523" s="511">
        <v>1</v>
      </c>
      <c r="N523" s="512"/>
      <c r="O523" s="513">
        <v>6</v>
      </c>
      <c r="P523" s="514">
        <v>6.0129999999999999</v>
      </c>
      <c r="Q523" s="515"/>
      <c r="R523" s="112"/>
    </row>
    <row r="524" spans="1:18" ht="15.75" customHeight="1">
      <c r="A524" s="161" t="s">
        <v>1662</v>
      </c>
      <c r="B524" s="371"/>
      <c r="C524" s="167">
        <v>4</v>
      </c>
      <c r="D524" s="168" t="s">
        <v>1327</v>
      </c>
      <c r="E524" s="169" t="s">
        <v>1327</v>
      </c>
      <c r="F524" s="170" t="s">
        <v>1327</v>
      </c>
      <c r="G524" s="171" t="s">
        <v>1327</v>
      </c>
      <c r="H524" s="171" t="s">
        <v>1327</v>
      </c>
      <c r="I524" s="172" t="s">
        <v>1327</v>
      </c>
      <c r="J524" s="173" t="s">
        <v>1327</v>
      </c>
      <c r="K524" s="174" t="s">
        <v>1327</v>
      </c>
      <c r="L524" s="516" t="s">
        <v>314</v>
      </c>
      <c r="M524" s="362" t="s">
        <v>315</v>
      </c>
      <c r="N524" s="363"/>
      <c r="O524" s="363"/>
      <c r="P524" s="363"/>
      <c r="Q524" s="364"/>
      <c r="R524" s="112"/>
    </row>
    <row r="525" spans="1:18" ht="27" customHeight="1">
      <c r="A525" s="161" t="s">
        <v>1663</v>
      </c>
      <c r="B525" s="371"/>
      <c r="C525" s="167">
        <v>5</v>
      </c>
      <c r="D525" s="168" t="s">
        <v>1327</v>
      </c>
      <c r="E525" s="169" t="s">
        <v>1327</v>
      </c>
      <c r="F525" s="170" t="s">
        <v>1327</v>
      </c>
      <c r="G525" s="171" t="s">
        <v>1327</v>
      </c>
      <c r="H525" s="171" t="s">
        <v>1327</v>
      </c>
      <c r="I525" s="172" t="s">
        <v>1327</v>
      </c>
      <c r="J525" s="173" t="s">
        <v>1327</v>
      </c>
      <c r="K525" s="174" t="s">
        <v>1327</v>
      </c>
      <c r="L525" s="517"/>
      <c r="M525" s="359" t="s">
        <v>311</v>
      </c>
      <c r="N525" s="360"/>
      <c r="O525" s="175" t="s">
        <v>1343</v>
      </c>
      <c r="P525" s="359" t="s">
        <v>316</v>
      </c>
      <c r="Q525" s="361"/>
      <c r="R525" s="112"/>
    </row>
    <row r="526" spans="1:18" ht="16.5" thickBot="1">
      <c r="A526" s="161" t="s">
        <v>1664</v>
      </c>
      <c r="B526" s="371"/>
      <c r="C526" s="176">
        <v>6</v>
      </c>
      <c r="D526" s="177" t="s">
        <v>1327</v>
      </c>
      <c r="E526" s="178" t="s">
        <v>1327</v>
      </c>
      <c r="F526" s="179" t="s">
        <v>1327</v>
      </c>
      <c r="G526" s="180" t="s">
        <v>1327</v>
      </c>
      <c r="H526" s="180" t="s">
        <v>1327</v>
      </c>
      <c r="I526" s="181" t="s">
        <v>1327</v>
      </c>
      <c r="J526" s="173" t="s">
        <v>1327</v>
      </c>
      <c r="K526" s="174" t="s">
        <v>1327</v>
      </c>
      <c r="L526" s="517"/>
      <c r="M526" s="511">
        <v>1</v>
      </c>
      <c r="N526" s="512"/>
      <c r="O526" s="513">
        <v>42.037999999999997</v>
      </c>
      <c r="P526" s="514">
        <v>37.938000000000002</v>
      </c>
      <c r="Q526" s="515"/>
      <c r="R526" s="112"/>
    </row>
    <row r="527" spans="1:18" ht="16.5" customHeight="1" thickBot="1">
      <c r="A527" s="161" t="s">
        <v>1665</v>
      </c>
      <c r="B527" s="372"/>
      <c r="C527" s="353"/>
      <c r="D527" s="353"/>
      <c r="E527" s="353"/>
      <c r="F527" s="353"/>
      <c r="G527" s="353"/>
      <c r="H527" s="353" t="s">
        <v>317</v>
      </c>
      <c r="I527" s="353"/>
      <c r="J527" s="353"/>
      <c r="K527" s="182" t="s">
        <v>1333</v>
      </c>
      <c r="L527" s="354"/>
      <c r="M527" s="355"/>
      <c r="N527" s="355"/>
      <c r="O527" s="355"/>
      <c r="P527" s="355"/>
      <c r="Q527" s="356"/>
      <c r="R527" s="112"/>
    </row>
    <row r="528" spans="1:18">
      <c r="A528" s="518"/>
      <c r="B528" s="519"/>
      <c r="C528" s="519"/>
      <c r="D528" s="519"/>
      <c r="E528" s="519"/>
      <c r="F528" s="519"/>
      <c r="G528" s="519"/>
      <c r="H528" s="519"/>
      <c r="I528" s="520"/>
      <c r="J528" s="519"/>
      <c r="K528" s="521"/>
      <c r="L528" s="521"/>
      <c r="M528" s="521"/>
      <c r="N528" s="522"/>
      <c r="O528" s="521"/>
      <c r="P528" s="521"/>
      <c r="Q528" s="521"/>
    </row>
    <row r="529" spans="1:18">
      <c r="H529" s="523"/>
    </row>
    <row r="530" spans="1:18" ht="24" thickBot="1">
      <c r="A530" s="156">
        <v>18</v>
      </c>
      <c r="B530" s="381" t="s">
        <v>256</v>
      </c>
      <c r="C530" s="381"/>
      <c r="D530" s="381"/>
      <c r="E530" s="128">
        <v>18</v>
      </c>
      <c r="F530" s="129" t="s">
        <v>63</v>
      </c>
      <c r="G530" s="127"/>
      <c r="H530" s="127"/>
      <c r="I530" s="129"/>
      <c r="J530" s="129"/>
      <c r="K530" s="130"/>
      <c r="L530" s="130"/>
      <c r="M530" s="127"/>
      <c r="N530" s="127"/>
      <c r="O530" s="502"/>
      <c r="P530" s="502"/>
      <c r="Q530" s="502"/>
      <c r="R530" s="111"/>
    </row>
    <row r="531" spans="1:18" ht="15.75" customHeight="1">
      <c r="A531" s="107"/>
      <c r="B531" s="382" t="s">
        <v>257</v>
      </c>
      <c r="C531" s="133" t="s">
        <v>258</v>
      </c>
      <c r="D531" s="131" t="s">
        <v>259</v>
      </c>
      <c r="E531" s="131"/>
      <c r="F531" s="131" t="s">
        <v>260</v>
      </c>
      <c r="G531" s="132"/>
      <c r="H531" s="375" t="s">
        <v>261</v>
      </c>
      <c r="I531" s="375" t="s">
        <v>262</v>
      </c>
      <c r="J531" s="375" t="s">
        <v>263</v>
      </c>
      <c r="K531" s="375" t="s">
        <v>264</v>
      </c>
      <c r="L531" s="375" t="s">
        <v>265</v>
      </c>
      <c r="M531" s="377" t="s">
        <v>266</v>
      </c>
      <c r="N531" s="375" t="s">
        <v>267</v>
      </c>
      <c r="O531" s="379" t="s">
        <v>268</v>
      </c>
      <c r="P531" s="380"/>
      <c r="Q531" s="134" t="s">
        <v>269</v>
      </c>
      <c r="R531" s="111"/>
    </row>
    <row r="532" spans="1:18" ht="27">
      <c r="A532" s="107"/>
      <c r="B532" s="383"/>
      <c r="C532" s="137" t="s">
        <v>270</v>
      </c>
      <c r="D532" s="135" t="s">
        <v>43</v>
      </c>
      <c r="E532" s="135" t="s">
        <v>271</v>
      </c>
      <c r="F532" s="135" t="s">
        <v>272</v>
      </c>
      <c r="G532" s="136" t="s">
        <v>273</v>
      </c>
      <c r="H532" s="376"/>
      <c r="I532" s="376"/>
      <c r="J532" s="376"/>
      <c r="K532" s="376"/>
      <c r="L532" s="376"/>
      <c r="M532" s="378"/>
      <c r="N532" s="376"/>
      <c r="O532" s="137" t="s">
        <v>274</v>
      </c>
      <c r="P532" s="135" t="s">
        <v>275</v>
      </c>
      <c r="Q532" s="138" t="s">
        <v>276</v>
      </c>
      <c r="R532" s="111"/>
    </row>
    <row r="533" spans="1:18">
      <c r="A533" s="107"/>
      <c r="B533" s="139"/>
      <c r="C533" s="140"/>
      <c r="D533" s="140"/>
      <c r="E533" s="140"/>
      <c r="F533" s="140"/>
      <c r="G533" s="140"/>
      <c r="H533" s="140"/>
      <c r="I533" s="140"/>
      <c r="J533" s="140"/>
      <c r="K533" s="140"/>
      <c r="L533" s="140"/>
      <c r="M533" s="140"/>
      <c r="N533" s="140"/>
      <c r="O533" s="140"/>
      <c r="P533" s="140"/>
      <c r="Q533" s="140"/>
      <c r="R533" s="111"/>
    </row>
    <row r="534" spans="1:18" ht="51">
      <c r="A534" s="141" t="s">
        <v>1666</v>
      </c>
      <c r="B534" s="184">
        <v>1</v>
      </c>
      <c r="C534" s="142" t="s">
        <v>331</v>
      </c>
      <c r="D534" s="142" t="s">
        <v>515</v>
      </c>
      <c r="E534" s="142" t="s">
        <v>516</v>
      </c>
      <c r="F534" s="142" t="s">
        <v>280</v>
      </c>
      <c r="G534" s="143">
        <v>1</v>
      </c>
      <c r="H534" s="143" t="s">
        <v>281</v>
      </c>
      <c r="I534" s="144" t="s">
        <v>63</v>
      </c>
      <c r="J534" s="145">
        <v>36311</v>
      </c>
      <c r="K534" s="146"/>
      <c r="L534" s="145">
        <v>36556</v>
      </c>
      <c r="M534" s="147">
        <v>8.1999999999999993</v>
      </c>
      <c r="N534" s="148">
        <v>777.51</v>
      </c>
      <c r="O534" s="149">
        <v>777.51</v>
      </c>
      <c r="P534" s="150">
        <v>777.51</v>
      </c>
      <c r="Q534" s="151">
        <v>94.817999999999998</v>
      </c>
      <c r="R534" s="152"/>
    </row>
    <row r="535" spans="1:18" ht="76.5">
      <c r="A535" s="141" t="s">
        <v>1667</v>
      </c>
      <c r="B535" s="184">
        <v>2</v>
      </c>
      <c r="C535" s="185" t="s">
        <v>517</v>
      </c>
      <c r="D535" s="185" t="s">
        <v>518</v>
      </c>
      <c r="E535" s="185" t="s">
        <v>519</v>
      </c>
      <c r="F535" s="185" t="s">
        <v>280</v>
      </c>
      <c r="G535" s="143">
        <v>1</v>
      </c>
      <c r="H535" s="143" t="s">
        <v>281</v>
      </c>
      <c r="I535" s="144" t="s">
        <v>63</v>
      </c>
      <c r="J535" s="145">
        <v>34349</v>
      </c>
      <c r="K535" s="146"/>
      <c r="L535" s="145">
        <v>34612</v>
      </c>
      <c r="M535" s="147">
        <v>8.8000000000000007</v>
      </c>
      <c r="N535" s="148">
        <v>44.39</v>
      </c>
      <c r="O535" s="149">
        <v>44.39</v>
      </c>
      <c r="P535" s="150">
        <v>44.39</v>
      </c>
      <c r="Q535" s="151">
        <v>5.0439999999999996</v>
      </c>
      <c r="R535" s="152"/>
    </row>
    <row r="536" spans="1:18" ht="25.5">
      <c r="A536" s="141" t="s">
        <v>1668</v>
      </c>
      <c r="B536" s="153">
        <v>3</v>
      </c>
      <c r="C536" s="142" t="s">
        <v>520</v>
      </c>
      <c r="D536" s="142" t="s">
        <v>521</v>
      </c>
      <c r="E536" s="142" t="s">
        <v>522</v>
      </c>
      <c r="F536" s="142" t="s">
        <v>280</v>
      </c>
      <c r="G536" s="143">
        <v>1</v>
      </c>
      <c r="H536" s="143" t="s">
        <v>281</v>
      </c>
      <c r="I536" s="144" t="s">
        <v>63</v>
      </c>
      <c r="J536" s="145">
        <v>35017</v>
      </c>
      <c r="K536" s="146"/>
      <c r="L536" s="145">
        <v>35151</v>
      </c>
      <c r="M536" s="147">
        <v>4.5</v>
      </c>
      <c r="N536" s="148">
        <v>32.31</v>
      </c>
      <c r="O536" s="149">
        <v>32.31</v>
      </c>
      <c r="P536" s="150">
        <v>32.31</v>
      </c>
      <c r="Q536" s="151">
        <v>7.18</v>
      </c>
      <c r="R536" s="152"/>
    </row>
    <row r="537" spans="1:18" ht="63.75">
      <c r="A537" s="141" t="s">
        <v>1669</v>
      </c>
      <c r="B537" s="186">
        <v>4</v>
      </c>
      <c r="C537" s="187" t="s">
        <v>517</v>
      </c>
      <c r="D537" s="187" t="s">
        <v>523</v>
      </c>
      <c r="E537" s="187" t="s">
        <v>524</v>
      </c>
      <c r="F537" s="187" t="s">
        <v>280</v>
      </c>
      <c r="G537" s="143">
        <v>1</v>
      </c>
      <c r="H537" s="143" t="s">
        <v>281</v>
      </c>
      <c r="I537" s="144" t="s">
        <v>63</v>
      </c>
      <c r="J537" s="145">
        <v>34647</v>
      </c>
      <c r="K537" s="146"/>
      <c r="L537" s="145">
        <v>34734</v>
      </c>
      <c r="M537" s="147">
        <v>2.9329999999999998</v>
      </c>
      <c r="N537" s="148">
        <v>25.54</v>
      </c>
      <c r="O537" s="149">
        <v>25.54</v>
      </c>
      <c r="P537" s="150">
        <v>25.54</v>
      </c>
      <c r="Q537" s="151">
        <v>8.7080000000000002</v>
      </c>
      <c r="R537" s="152"/>
    </row>
    <row r="538" spans="1:18" ht="63.75">
      <c r="A538" s="141" t="s">
        <v>1670</v>
      </c>
      <c r="B538" s="186">
        <v>5</v>
      </c>
      <c r="C538" s="187" t="s">
        <v>517</v>
      </c>
      <c r="D538" s="187" t="s">
        <v>525</v>
      </c>
      <c r="E538" s="187" t="s">
        <v>526</v>
      </c>
      <c r="F538" s="187" t="s">
        <v>280</v>
      </c>
      <c r="G538" s="143">
        <v>1</v>
      </c>
      <c r="H538" s="143" t="s">
        <v>281</v>
      </c>
      <c r="I538" s="144" t="s">
        <v>63</v>
      </c>
      <c r="J538" s="145">
        <v>34617</v>
      </c>
      <c r="K538" s="146"/>
      <c r="L538" s="145">
        <v>34695</v>
      </c>
      <c r="M538" s="147">
        <v>2.633</v>
      </c>
      <c r="N538" s="148">
        <v>36.9</v>
      </c>
      <c r="O538" s="149">
        <v>36.9</v>
      </c>
      <c r="P538" s="150">
        <v>36.9</v>
      </c>
      <c r="Q538" s="151">
        <v>14.013999999999999</v>
      </c>
      <c r="R538" s="152"/>
    </row>
    <row r="539" spans="1:18" ht="51">
      <c r="A539" s="141" t="s">
        <v>1671</v>
      </c>
      <c r="B539" s="186">
        <v>6</v>
      </c>
      <c r="C539" s="187" t="s">
        <v>517</v>
      </c>
      <c r="D539" s="187" t="s">
        <v>527</v>
      </c>
      <c r="E539" s="187" t="s">
        <v>528</v>
      </c>
      <c r="F539" s="187" t="s">
        <v>280</v>
      </c>
      <c r="G539" s="143">
        <v>1</v>
      </c>
      <c r="H539" s="143" t="s">
        <v>426</v>
      </c>
      <c r="I539" s="144" t="s">
        <v>63</v>
      </c>
      <c r="J539" s="145">
        <v>33925</v>
      </c>
      <c r="K539" s="146"/>
      <c r="L539" s="145">
        <v>34193</v>
      </c>
      <c r="M539" s="147" t="s">
        <v>1327</v>
      </c>
      <c r="N539" s="148"/>
      <c r="O539" s="149" t="s">
        <v>1327</v>
      </c>
      <c r="P539" s="150" t="s">
        <v>1327</v>
      </c>
      <c r="Q539" s="151" t="s">
        <v>1327</v>
      </c>
      <c r="R539" s="152"/>
    </row>
    <row r="540" spans="1:18">
      <c r="A540" s="141" t="s">
        <v>1672</v>
      </c>
      <c r="B540" s="186">
        <v>7</v>
      </c>
      <c r="C540" s="187"/>
      <c r="D540" s="187"/>
      <c r="E540" s="187"/>
      <c r="F540" s="187"/>
      <c r="G540" s="143"/>
      <c r="H540" s="143"/>
      <c r="I540" s="144"/>
      <c r="J540" s="145"/>
      <c r="K540" s="146"/>
      <c r="L540" s="145"/>
      <c r="M540" s="147" t="s">
        <v>1327</v>
      </c>
      <c r="N540" s="148"/>
      <c r="O540" s="148" t="s">
        <v>1327</v>
      </c>
      <c r="P540" s="150" t="s">
        <v>1327</v>
      </c>
      <c r="Q540" s="151" t="s">
        <v>1327</v>
      </c>
      <c r="R540" s="152"/>
    </row>
    <row r="541" spans="1:18">
      <c r="A541" s="141" t="s">
        <v>1673</v>
      </c>
      <c r="B541" s="186">
        <v>8</v>
      </c>
      <c r="C541" s="187"/>
      <c r="D541" s="187"/>
      <c r="E541" s="187"/>
      <c r="F541" s="187"/>
      <c r="G541" s="143"/>
      <c r="H541" s="143"/>
      <c r="I541" s="144"/>
      <c r="J541" s="145"/>
      <c r="K541" s="146"/>
      <c r="L541" s="145"/>
      <c r="M541" s="147" t="s">
        <v>1327</v>
      </c>
      <c r="N541" s="149">
        <v>29.958799754485682</v>
      </c>
      <c r="O541" s="148" t="s">
        <v>1327</v>
      </c>
      <c r="P541" s="150" t="s">
        <v>1327</v>
      </c>
      <c r="Q541" s="151" t="s">
        <v>1327</v>
      </c>
      <c r="R541" s="152"/>
    </row>
    <row r="542" spans="1:18">
      <c r="A542" s="141" t="s">
        <v>1674</v>
      </c>
      <c r="B542" s="186">
        <v>9</v>
      </c>
      <c r="C542" s="187"/>
      <c r="D542" s="187"/>
      <c r="E542" s="187"/>
      <c r="F542" s="187"/>
      <c r="G542" s="143"/>
      <c r="H542" s="143"/>
      <c r="I542" s="144"/>
      <c r="J542" s="145"/>
      <c r="K542" s="146"/>
      <c r="L542" s="145"/>
      <c r="M542" s="147" t="s">
        <v>1327</v>
      </c>
      <c r="N542" s="149"/>
      <c r="O542" s="148" t="s">
        <v>1327</v>
      </c>
      <c r="P542" s="150" t="s">
        <v>1327</v>
      </c>
      <c r="Q542" s="151" t="s">
        <v>1327</v>
      </c>
      <c r="R542" s="152"/>
    </row>
    <row r="543" spans="1:18">
      <c r="A543" s="141" t="s">
        <v>1675</v>
      </c>
      <c r="B543" s="186">
        <v>10</v>
      </c>
      <c r="C543" s="187"/>
      <c r="D543" s="187"/>
      <c r="E543" s="187"/>
      <c r="F543" s="187"/>
      <c r="G543" s="143"/>
      <c r="H543" s="143"/>
      <c r="I543" s="144"/>
      <c r="J543" s="145"/>
      <c r="K543" s="146"/>
      <c r="L543" s="145"/>
      <c r="M543" s="147" t="s">
        <v>1327</v>
      </c>
      <c r="N543" s="149"/>
      <c r="O543" s="148" t="s">
        <v>1327</v>
      </c>
      <c r="P543" s="150" t="s">
        <v>1327</v>
      </c>
      <c r="Q543" s="151" t="s">
        <v>1327</v>
      </c>
      <c r="R543" s="152"/>
    </row>
    <row r="544" spans="1:18">
      <c r="A544" s="107"/>
      <c r="B544" s="154"/>
      <c r="C544" s="155"/>
      <c r="D544" s="155"/>
      <c r="E544" s="155"/>
      <c r="F544" s="155"/>
      <c r="G544" s="155"/>
      <c r="H544" s="155"/>
      <c r="I544" s="155"/>
      <c r="J544" s="155"/>
      <c r="K544" s="155"/>
      <c r="L544" s="155"/>
      <c r="M544" s="155"/>
      <c r="N544" s="155"/>
      <c r="O544" s="155"/>
      <c r="P544" s="155"/>
      <c r="Q544" s="155"/>
      <c r="R544" s="111"/>
    </row>
    <row r="545" spans="1:18" ht="16.5" thickBot="1">
      <c r="A545" s="156"/>
      <c r="B545" s="157"/>
      <c r="C545" s="158"/>
      <c r="D545" s="158"/>
      <c r="E545" s="158"/>
      <c r="F545" s="158"/>
      <c r="G545" s="158"/>
      <c r="H545" s="158"/>
      <c r="I545" s="158"/>
      <c r="J545" s="158"/>
      <c r="K545" s="158"/>
      <c r="L545" s="158"/>
      <c r="M545" s="159"/>
      <c r="N545" s="158"/>
      <c r="O545" s="158"/>
      <c r="P545" s="160"/>
      <c r="Q545" s="160"/>
      <c r="R545" s="124"/>
    </row>
    <row r="546" spans="1:18">
      <c r="B546" s="504"/>
      <c r="C546" s="504"/>
      <c r="D546" s="504"/>
      <c r="E546" s="504"/>
      <c r="F546" s="504"/>
      <c r="G546" s="504"/>
      <c r="H546" s="504"/>
      <c r="I546" s="504"/>
      <c r="J546" s="504"/>
      <c r="K546" s="504"/>
      <c r="L546" s="504"/>
      <c r="M546" s="504"/>
      <c r="N546" s="504"/>
      <c r="O546" s="504"/>
      <c r="P546" s="504"/>
      <c r="Q546" s="504"/>
    </row>
    <row r="547" spans="1:18" ht="16.5" customHeight="1" thickBot="1">
      <c r="A547" s="107"/>
      <c r="B547" s="369" t="s">
        <v>294</v>
      </c>
      <c r="C547" s="369"/>
      <c r="D547" s="369"/>
      <c r="E547" s="369"/>
      <c r="F547" s="369"/>
      <c r="G547" s="369"/>
      <c r="H547" s="369"/>
      <c r="I547" s="369"/>
      <c r="J547" s="369"/>
      <c r="K547" s="369"/>
      <c r="L547" s="369"/>
      <c r="M547" s="369"/>
      <c r="N547" s="369"/>
      <c r="O547" s="369"/>
      <c r="P547" s="369"/>
      <c r="Q547" s="369"/>
      <c r="R547" s="111"/>
    </row>
    <row r="548" spans="1:18" ht="15.75" customHeight="1">
      <c r="A548" s="161" t="s">
        <v>1676</v>
      </c>
      <c r="B548" s="370" t="s">
        <v>295</v>
      </c>
      <c r="C548" s="365" t="s">
        <v>296</v>
      </c>
      <c r="D548" s="365"/>
      <c r="E548" s="365"/>
      <c r="F548" s="365"/>
      <c r="G548" s="365"/>
      <c r="H548" s="365"/>
      <c r="I548" s="365"/>
      <c r="J548" s="365"/>
      <c r="K548" s="365"/>
      <c r="L548" s="506" t="s">
        <v>297</v>
      </c>
      <c r="M548" s="357" t="s">
        <v>298</v>
      </c>
      <c r="N548" s="357"/>
      <c r="O548" s="357"/>
      <c r="P548" s="357"/>
      <c r="Q548" s="358"/>
      <c r="R548" s="112"/>
    </row>
    <row r="549" spans="1:18" ht="16.5" customHeight="1">
      <c r="A549" s="161" t="s">
        <v>1677</v>
      </c>
      <c r="B549" s="371"/>
      <c r="C549" s="365" t="s">
        <v>299</v>
      </c>
      <c r="D549" s="365"/>
      <c r="E549" s="366"/>
      <c r="F549" s="162">
        <v>1</v>
      </c>
      <c r="G549" s="367" t="s">
        <v>300</v>
      </c>
      <c r="H549" s="365"/>
      <c r="I549" s="359" t="s">
        <v>1335</v>
      </c>
      <c r="J549" s="368"/>
      <c r="K549" s="361"/>
      <c r="L549" s="507"/>
      <c r="M549" s="373"/>
      <c r="N549" s="373"/>
      <c r="O549" s="373"/>
      <c r="P549" s="373"/>
      <c r="Q549" s="374"/>
      <c r="R549" s="112"/>
    </row>
    <row r="550" spans="1:18" ht="56.25" customHeight="1" thickBot="1">
      <c r="A550" s="161" t="s">
        <v>1678</v>
      </c>
      <c r="B550" s="371"/>
      <c r="C550" s="368" t="s">
        <v>301</v>
      </c>
      <c r="D550" s="360"/>
      <c r="E550" s="163" t="s">
        <v>302</v>
      </c>
      <c r="F550" s="164" t="s">
        <v>303</v>
      </c>
      <c r="G550" s="137" t="s">
        <v>304</v>
      </c>
      <c r="H550" s="165" t="s">
        <v>305</v>
      </c>
      <c r="I550" s="164" t="s">
        <v>306</v>
      </c>
      <c r="J550" s="137" t="s">
        <v>1337</v>
      </c>
      <c r="K550" s="164" t="s">
        <v>307</v>
      </c>
      <c r="L550" s="508"/>
      <c r="M550" s="509" t="s">
        <v>308</v>
      </c>
      <c r="N550" s="510"/>
      <c r="O550" s="510"/>
      <c r="P550" s="510"/>
      <c r="Q550" s="166">
        <v>5</v>
      </c>
      <c r="R550" s="112"/>
    </row>
    <row r="551" spans="1:18" ht="15.75" customHeight="1">
      <c r="A551" s="161" t="s">
        <v>1679</v>
      </c>
      <c r="B551" s="371"/>
      <c r="C551" s="167">
        <v>1</v>
      </c>
      <c r="D551" s="168" t="s">
        <v>1327</v>
      </c>
      <c r="E551" s="169" t="s">
        <v>1327</v>
      </c>
      <c r="F551" s="170" t="s">
        <v>1327</v>
      </c>
      <c r="G551" s="171" t="s">
        <v>1327</v>
      </c>
      <c r="H551" s="171" t="s">
        <v>1327</v>
      </c>
      <c r="I551" s="172" t="s">
        <v>1327</v>
      </c>
      <c r="J551" s="173" t="s">
        <v>1327</v>
      </c>
      <c r="K551" s="174" t="s">
        <v>1327</v>
      </c>
      <c r="L551" s="506" t="s">
        <v>309</v>
      </c>
      <c r="M551" s="363" t="s">
        <v>310</v>
      </c>
      <c r="N551" s="363"/>
      <c r="O551" s="363"/>
      <c r="P551" s="363"/>
      <c r="Q551" s="364"/>
      <c r="R551" s="112"/>
    </row>
    <row r="552" spans="1:18" ht="27" customHeight="1">
      <c r="A552" s="161" t="s">
        <v>1680</v>
      </c>
      <c r="B552" s="371"/>
      <c r="C552" s="167">
        <v>2</v>
      </c>
      <c r="D552" s="168" t="s">
        <v>1327</v>
      </c>
      <c r="E552" s="169" t="s">
        <v>1327</v>
      </c>
      <c r="F552" s="170" t="s">
        <v>1327</v>
      </c>
      <c r="G552" s="171" t="s">
        <v>1327</v>
      </c>
      <c r="H552" s="171" t="s">
        <v>1327</v>
      </c>
      <c r="I552" s="172" t="s">
        <v>1327</v>
      </c>
      <c r="J552" s="173" t="s">
        <v>1327</v>
      </c>
      <c r="K552" s="174" t="s">
        <v>1327</v>
      </c>
      <c r="L552" s="507"/>
      <c r="M552" s="359" t="s">
        <v>311</v>
      </c>
      <c r="N552" s="360"/>
      <c r="O552" s="175" t="s">
        <v>312</v>
      </c>
      <c r="P552" s="359" t="s">
        <v>313</v>
      </c>
      <c r="Q552" s="361"/>
      <c r="R552" s="112"/>
    </row>
    <row r="553" spans="1:18" ht="16.5" thickBot="1">
      <c r="A553" s="161" t="s">
        <v>1681</v>
      </c>
      <c r="B553" s="371"/>
      <c r="C553" s="167">
        <v>3</v>
      </c>
      <c r="D553" s="168" t="s">
        <v>1327</v>
      </c>
      <c r="E553" s="169" t="s">
        <v>1327</v>
      </c>
      <c r="F553" s="170" t="s">
        <v>1327</v>
      </c>
      <c r="G553" s="171" t="s">
        <v>1327</v>
      </c>
      <c r="H553" s="171" t="s">
        <v>1327</v>
      </c>
      <c r="I553" s="172" t="s">
        <v>1327</v>
      </c>
      <c r="J553" s="173" t="s">
        <v>1327</v>
      </c>
      <c r="K553" s="174" t="s">
        <v>1327</v>
      </c>
      <c r="L553" s="508"/>
      <c r="M553" s="511">
        <v>1</v>
      </c>
      <c r="N553" s="512"/>
      <c r="O553" s="513">
        <v>6</v>
      </c>
      <c r="P553" s="514">
        <v>5.4130000000000003</v>
      </c>
      <c r="Q553" s="515"/>
      <c r="R553" s="112"/>
    </row>
    <row r="554" spans="1:18" ht="15.75" customHeight="1">
      <c r="A554" s="161" t="s">
        <v>1682</v>
      </c>
      <c r="B554" s="371"/>
      <c r="C554" s="167">
        <v>4</v>
      </c>
      <c r="D554" s="168" t="s">
        <v>1327</v>
      </c>
      <c r="E554" s="169" t="s">
        <v>1327</v>
      </c>
      <c r="F554" s="170" t="s">
        <v>1327</v>
      </c>
      <c r="G554" s="171" t="s">
        <v>1327</v>
      </c>
      <c r="H554" s="171" t="s">
        <v>1327</v>
      </c>
      <c r="I554" s="172" t="s">
        <v>1327</v>
      </c>
      <c r="J554" s="173" t="s">
        <v>1327</v>
      </c>
      <c r="K554" s="174" t="s">
        <v>1327</v>
      </c>
      <c r="L554" s="516" t="s">
        <v>314</v>
      </c>
      <c r="M554" s="362" t="s">
        <v>315</v>
      </c>
      <c r="N554" s="363"/>
      <c r="O554" s="363"/>
      <c r="P554" s="363"/>
      <c r="Q554" s="364"/>
      <c r="R554" s="112"/>
    </row>
    <row r="555" spans="1:18" ht="27" customHeight="1">
      <c r="A555" s="161" t="s">
        <v>1683</v>
      </c>
      <c r="B555" s="371"/>
      <c r="C555" s="167">
        <v>5</v>
      </c>
      <c r="D555" s="168" t="s">
        <v>1327</v>
      </c>
      <c r="E555" s="169" t="s">
        <v>1327</v>
      </c>
      <c r="F555" s="170" t="s">
        <v>1327</v>
      </c>
      <c r="G555" s="171" t="s">
        <v>1327</v>
      </c>
      <c r="H555" s="171" t="s">
        <v>1327</v>
      </c>
      <c r="I555" s="172" t="s">
        <v>1327</v>
      </c>
      <c r="J555" s="173" t="s">
        <v>1327</v>
      </c>
      <c r="K555" s="174" t="s">
        <v>1327</v>
      </c>
      <c r="L555" s="517"/>
      <c r="M555" s="359" t="s">
        <v>311</v>
      </c>
      <c r="N555" s="360"/>
      <c r="O555" s="175" t="s">
        <v>1343</v>
      </c>
      <c r="P555" s="359" t="s">
        <v>316</v>
      </c>
      <c r="Q555" s="361"/>
      <c r="R555" s="112"/>
    </row>
    <row r="556" spans="1:18" ht="16.5" thickBot="1">
      <c r="A556" s="161" t="s">
        <v>1684</v>
      </c>
      <c r="B556" s="371"/>
      <c r="C556" s="176">
        <v>6</v>
      </c>
      <c r="D556" s="177" t="s">
        <v>1327</v>
      </c>
      <c r="E556" s="178" t="s">
        <v>1327</v>
      </c>
      <c r="F556" s="179" t="s">
        <v>1327</v>
      </c>
      <c r="G556" s="180" t="s">
        <v>1327</v>
      </c>
      <c r="H556" s="180" t="s">
        <v>1327</v>
      </c>
      <c r="I556" s="181" t="s">
        <v>1327</v>
      </c>
      <c r="J556" s="173" t="s">
        <v>1327</v>
      </c>
      <c r="K556" s="174" t="s">
        <v>1327</v>
      </c>
      <c r="L556" s="517"/>
      <c r="M556" s="511">
        <v>1</v>
      </c>
      <c r="N556" s="512"/>
      <c r="O556" s="513">
        <v>42.037999999999997</v>
      </c>
      <c r="P556" s="514">
        <v>33.866999999999997</v>
      </c>
      <c r="Q556" s="515"/>
      <c r="R556" s="112"/>
    </row>
    <row r="557" spans="1:18" ht="16.5" customHeight="1" thickBot="1">
      <c r="A557" s="161" t="s">
        <v>1685</v>
      </c>
      <c r="B557" s="372"/>
      <c r="C557" s="353"/>
      <c r="D557" s="353"/>
      <c r="E557" s="353"/>
      <c r="F557" s="353"/>
      <c r="G557" s="353"/>
      <c r="H557" s="353" t="s">
        <v>317</v>
      </c>
      <c r="I557" s="353"/>
      <c r="J557" s="353"/>
      <c r="K557" s="182" t="s">
        <v>1327</v>
      </c>
      <c r="L557" s="354"/>
      <c r="M557" s="355"/>
      <c r="N557" s="355"/>
      <c r="O557" s="355"/>
      <c r="P557" s="355"/>
      <c r="Q557" s="356"/>
      <c r="R557" s="112"/>
    </row>
    <row r="560" spans="1:18" ht="24" customHeight="1" thickBot="1">
      <c r="A560" s="156">
        <v>19</v>
      </c>
      <c r="B560" s="381" t="s">
        <v>256</v>
      </c>
      <c r="C560" s="381"/>
      <c r="D560" s="381"/>
      <c r="E560" s="128">
        <v>19</v>
      </c>
      <c r="F560" s="129" t="s">
        <v>64</v>
      </c>
      <c r="G560" s="127"/>
      <c r="H560" s="127"/>
      <c r="I560" s="129"/>
      <c r="J560" s="129"/>
      <c r="K560" s="130"/>
      <c r="L560" s="130"/>
      <c r="M560" s="127"/>
      <c r="N560" s="127"/>
      <c r="O560" s="502"/>
      <c r="P560" s="502"/>
      <c r="Q560" s="502"/>
      <c r="R560" s="111"/>
    </row>
    <row r="561" spans="1:18" ht="15.75" customHeight="1">
      <c r="A561" s="107"/>
      <c r="B561" s="382" t="s">
        <v>257</v>
      </c>
      <c r="C561" s="133" t="s">
        <v>258</v>
      </c>
      <c r="D561" s="131" t="s">
        <v>259</v>
      </c>
      <c r="E561" s="131"/>
      <c r="F561" s="131" t="s">
        <v>260</v>
      </c>
      <c r="G561" s="132"/>
      <c r="H561" s="375" t="s">
        <v>261</v>
      </c>
      <c r="I561" s="375" t="s">
        <v>262</v>
      </c>
      <c r="J561" s="375" t="s">
        <v>263</v>
      </c>
      <c r="K561" s="375" t="s">
        <v>264</v>
      </c>
      <c r="L561" s="375" t="s">
        <v>265</v>
      </c>
      <c r="M561" s="377" t="s">
        <v>266</v>
      </c>
      <c r="N561" s="375" t="s">
        <v>267</v>
      </c>
      <c r="O561" s="379" t="s">
        <v>268</v>
      </c>
      <c r="P561" s="380"/>
      <c r="Q561" s="134" t="s">
        <v>269</v>
      </c>
      <c r="R561" s="111"/>
    </row>
    <row r="562" spans="1:18" ht="27">
      <c r="A562" s="107"/>
      <c r="B562" s="383"/>
      <c r="C562" s="137" t="s">
        <v>270</v>
      </c>
      <c r="D562" s="135" t="s">
        <v>43</v>
      </c>
      <c r="E562" s="135" t="s">
        <v>271</v>
      </c>
      <c r="F562" s="135" t="s">
        <v>272</v>
      </c>
      <c r="G562" s="136" t="s">
        <v>273</v>
      </c>
      <c r="H562" s="376"/>
      <c r="I562" s="376"/>
      <c r="J562" s="376"/>
      <c r="K562" s="376"/>
      <c r="L562" s="376"/>
      <c r="M562" s="378"/>
      <c r="N562" s="376"/>
      <c r="O562" s="137" t="s">
        <v>274</v>
      </c>
      <c r="P562" s="135" t="s">
        <v>275</v>
      </c>
      <c r="Q562" s="138" t="s">
        <v>276</v>
      </c>
      <c r="R562" s="111"/>
    </row>
    <row r="563" spans="1:18">
      <c r="A563" s="107"/>
      <c r="B563" s="139"/>
      <c r="C563" s="140"/>
      <c r="D563" s="140"/>
      <c r="E563" s="140"/>
      <c r="F563" s="140"/>
      <c r="G563" s="140"/>
      <c r="H563" s="140"/>
      <c r="I563" s="140"/>
      <c r="J563" s="140"/>
      <c r="K563" s="140"/>
      <c r="L563" s="140"/>
      <c r="M563" s="140"/>
      <c r="N563" s="140"/>
      <c r="O563" s="140"/>
      <c r="P563" s="140"/>
      <c r="Q563" s="140"/>
      <c r="R563" s="111"/>
    </row>
    <row r="564" spans="1:18" ht="38.25">
      <c r="A564" s="141" t="s">
        <v>1686</v>
      </c>
      <c r="B564" s="184">
        <v>1</v>
      </c>
      <c r="C564" s="142" t="s">
        <v>529</v>
      </c>
      <c r="D564" s="142" t="s">
        <v>530</v>
      </c>
      <c r="E564" s="142" t="s">
        <v>531</v>
      </c>
      <c r="F564" s="142" t="s">
        <v>280</v>
      </c>
      <c r="G564" s="143">
        <v>1</v>
      </c>
      <c r="H564" s="143" t="s">
        <v>281</v>
      </c>
      <c r="I564" s="144" t="s">
        <v>149</v>
      </c>
      <c r="J564" s="145">
        <v>37592</v>
      </c>
      <c r="K564" s="146">
        <v>3.0329999999999999</v>
      </c>
      <c r="L564" s="145">
        <v>37708</v>
      </c>
      <c r="M564" s="147">
        <v>0.86699999999999999</v>
      </c>
      <c r="N564" s="148">
        <v>34.200000000000003</v>
      </c>
      <c r="O564" s="149">
        <v>34.200000000000003</v>
      </c>
      <c r="P564" s="150">
        <v>34.200000000000003</v>
      </c>
      <c r="Q564" s="151">
        <v>39.445999999999998</v>
      </c>
      <c r="R564" s="152"/>
    </row>
    <row r="565" spans="1:18" ht="99.75" customHeight="1">
      <c r="A565" s="141" t="s">
        <v>1687</v>
      </c>
      <c r="B565" s="184">
        <v>2</v>
      </c>
      <c r="C565" s="185" t="s">
        <v>277</v>
      </c>
      <c r="D565" s="185" t="s">
        <v>532</v>
      </c>
      <c r="E565" s="185" t="s">
        <v>533</v>
      </c>
      <c r="F565" s="185" t="s">
        <v>389</v>
      </c>
      <c r="G565" s="143">
        <v>0.5</v>
      </c>
      <c r="H565" s="143" t="s">
        <v>281</v>
      </c>
      <c r="I565" s="144" t="s">
        <v>148</v>
      </c>
      <c r="J565" s="145">
        <v>38677</v>
      </c>
      <c r="K565" s="146">
        <v>4.5339999999999998</v>
      </c>
      <c r="L565" s="145">
        <v>38951</v>
      </c>
      <c r="M565" s="147">
        <v>4.633</v>
      </c>
      <c r="N565" s="148">
        <v>305.26</v>
      </c>
      <c r="O565" s="149">
        <v>152.63</v>
      </c>
      <c r="P565" s="150">
        <v>152.63</v>
      </c>
      <c r="Q565" s="151">
        <v>32.944000000000003</v>
      </c>
      <c r="R565" s="152"/>
    </row>
    <row r="566" spans="1:18" ht="51">
      <c r="A566" s="141" t="s">
        <v>1688</v>
      </c>
      <c r="B566" s="153">
        <v>3</v>
      </c>
      <c r="C566" s="142" t="s">
        <v>277</v>
      </c>
      <c r="D566" s="142" t="s">
        <v>534</v>
      </c>
      <c r="E566" s="142" t="s">
        <v>535</v>
      </c>
      <c r="F566" s="142" t="s">
        <v>280</v>
      </c>
      <c r="G566" s="143">
        <v>1</v>
      </c>
      <c r="H566" s="143" t="s">
        <v>281</v>
      </c>
      <c r="I566" s="144" t="s">
        <v>148</v>
      </c>
      <c r="J566" s="145">
        <v>38691</v>
      </c>
      <c r="K566" s="146"/>
      <c r="L566" s="145">
        <v>38811</v>
      </c>
      <c r="M566" s="147">
        <v>4.0330000000000004</v>
      </c>
      <c r="N566" s="148">
        <v>196.43</v>
      </c>
      <c r="O566" s="149">
        <v>196.43</v>
      </c>
      <c r="P566" s="150">
        <v>196.43</v>
      </c>
      <c r="Q566" s="151">
        <v>48.706000000000003</v>
      </c>
      <c r="R566" s="152"/>
    </row>
    <row r="567" spans="1:18" ht="63.75">
      <c r="A567" s="141" t="s">
        <v>1689</v>
      </c>
      <c r="B567" s="186">
        <v>4</v>
      </c>
      <c r="C567" s="187" t="s">
        <v>277</v>
      </c>
      <c r="D567" s="187" t="s">
        <v>536</v>
      </c>
      <c r="E567" s="187" t="s">
        <v>537</v>
      </c>
      <c r="F567" s="187" t="s">
        <v>285</v>
      </c>
      <c r="G567" s="143">
        <v>0.6</v>
      </c>
      <c r="H567" s="143" t="s">
        <v>281</v>
      </c>
      <c r="I567" s="144" t="s">
        <v>148</v>
      </c>
      <c r="J567" s="145">
        <v>41795</v>
      </c>
      <c r="K567" s="146"/>
      <c r="L567" s="145">
        <v>42063</v>
      </c>
      <c r="M567" s="147">
        <v>8.9670000000000005</v>
      </c>
      <c r="N567" s="148">
        <v>1119.49</v>
      </c>
      <c r="O567" s="149">
        <v>671.69399999999996</v>
      </c>
      <c r="P567" s="150">
        <v>671.69399999999996</v>
      </c>
      <c r="Q567" s="151">
        <v>74.906999999999996</v>
      </c>
      <c r="R567" s="152"/>
    </row>
    <row r="568" spans="1:18" ht="63.75">
      <c r="A568" s="141" t="s">
        <v>1690</v>
      </c>
      <c r="B568" s="186">
        <v>5</v>
      </c>
      <c r="C568" s="187" t="s">
        <v>277</v>
      </c>
      <c r="D568" s="187" t="s">
        <v>538</v>
      </c>
      <c r="E568" s="187" t="s">
        <v>539</v>
      </c>
      <c r="F568" s="187" t="s">
        <v>285</v>
      </c>
      <c r="G568" s="143">
        <v>0.6</v>
      </c>
      <c r="H568" s="143" t="s">
        <v>281</v>
      </c>
      <c r="I568" s="144" t="s">
        <v>148</v>
      </c>
      <c r="J568" s="145">
        <v>41795</v>
      </c>
      <c r="K568" s="146">
        <v>6.7329999999999997</v>
      </c>
      <c r="L568" s="145">
        <v>42326</v>
      </c>
      <c r="M568" s="147">
        <v>11</v>
      </c>
      <c r="N568" s="148">
        <v>1038.69</v>
      </c>
      <c r="O568" s="149">
        <v>623.21400000000006</v>
      </c>
      <c r="P568" s="150">
        <v>623.21400000000006</v>
      </c>
      <c r="Q568" s="151">
        <v>56.655999999999999</v>
      </c>
      <c r="R568" s="152"/>
    </row>
    <row r="569" spans="1:18" ht="76.5">
      <c r="A569" s="141" t="s">
        <v>1691</v>
      </c>
      <c r="B569" s="186">
        <v>6</v>
      </c>
      <c r="C569" s="187" t="s">
        <v>540</v>
      </c>
      <c r="D569" s="187" t="s">
        <v>541</v>
      </c>
      <c r="E569" s="187" t="s">
        <v>542</v>
      </c>
      <c r="F569" s="187" t="s">
        <v>280</v>
      </c>
      <c r="G569" s="143">
        <v>1</v>
      </c>
      <c r="H569" s="143" t="s">
        <v>281</v>
      </c>
      <c r="I569" s="144" t="s">
        <v>148</v>
      </c>
      <c r="J569" s="145">
        <v>42160</v>
      </c>
      <c r="K569" s="146"/>
      <c r="L569" s="145">
        <v>42364</v>
      </c>
      <c r="M569" s="147">
        <v>6.8330000000000002</v>
      </c>
      <c r="N569" s="148">
        <v>152.94</v>
      </c>
      <c r="O569" s="149">
        <v>152.94</v>
      </c>
      <c r="P569" s="150">
        <v>152.94</v>
      </c>
      <c r="Q569" s="151">
        <v>22.382999999999999</v>
      </c>
      <c r="R569" s="152"/>
    </row>
    <row r="570" spans="1:18">
      <c r="A570" s="141" t="s">
        <v>1692</v>
      </c>
      <c r="B570" s="186">
        <v>7</v>
      </c>
      <c r="C570" s="187"/>
      <c r="D570" s="187"/>
      <c r="E570" s="187"/>
      <c r="F570" s="187"/>
      <c r="G570" s="143"/>
      <c r="H570" s="143"/>
      <c r="I570" s="144"/>
      <c r="J570" s="145"/>
      <c r="K570" s="146"/>
      <c r="L570" s="145"/>
      <c r="M570" s="147" t="s">
        <v>1327</v>
      </c>
      <c r="N570" s="148"/>
      <c r="O570" s="148" t="s">
        <v>1327</v>
      </c>
      <c r="P570" s="150" t="s">
        <v>1327</v>
      </c>
      <c r="Q570" s="151" t="s">
        <v>1327</v>
      </c>
      <c r="R570" s="152"/>
    </row>
    <row r="571" spans="1:18">
      <c r="A571" s="141" t="s">
        <v>1693</v>
      </c>
      <c r="B571" s="186">
        <v>8</v>
      </c>
      <c r="C571" s="187"/>
      <c r="D571" s="187"/>
      <c r="E571" s="187"/>
      <c r="F571" s="187"/>
      <c r="G571" s="143"/>
      <c r="H571" s="143"/>
      <c r="I571" s="144"/>
      <c r="J571" s="145"/>
      <c r="K571" s="146"/>
      <c r="L571" s="145"/>
      <c r="M571" s="147" t="s">
        <v>1327</v>
      </c>
      <c r="N571" s="149"/>
      <c r="O571" s="148" t="s">
        <v>1327</v>
      </c>
      <c r="P571" s="150" t="s">
        <v>1327</v>
      </c>
      <c r="Q571" s="151" t="s">
        <v>1327</v>
      </c>
      <c r="R571" s="152"/>
    </row>
    <row r="572" spans="1:18">
      <c r="A572" s="141" t="s">
        <v>1694</v>
      </c>
      <c r="B572" s="186">
        <v>9</v>
      </c>
      <c r="C572" s="187"/>
      <c r="D572" s="187"/>
      <c r="E572" s="187"/>
      <c r="F572" s="187"/>
      <c r="G572" s="143"/>
      <c r="H572" s="143"/>
      <c r="I572" s="144"/>
      <c r="J572" s="145"/>
      <c r="K572" s="146"/>
      <c r="L572" s="145"/>
      <c r="M572" s="147" t="s">
        <v>1327</v>
      </c>
      <c r="N572" s="149"/>
      <c r="O572" s="148" t="s">
        <v>1327</v>
      </c>
      <c r="P572" s="150" t="s">
        <v>1327</v>
      </c>
      <c r="Q572" s="151" t="s">
        <v>1327</v>
      </c>
      <c r="R572" s="152"/>
    </row>
    <row r="573" spans="1:18">
      <c r="A573" s="141" t="s">
        <v>1695</v>
      </c>
      <c r="B573" s="186">
        <v>10</v>
      </c>
      <c r="C573" s="187"/>
      <c r="D573" s="187"/>
      <c r="E573" s="187"/>
      <c r="F573" s="187"/>
      <c r="G573" s="143"/>
      <c r="H573" s="143"/>
      <c r="I573" s="144"/>
      <c r="J573" s="145"/>
      <c r="K573" s="146"/>
      <c r="L573" s="145"/>
      <c r="M573" s="147" t="s">
        <v>1327</v>
      </c>
      <c r="N573" s="149"/>
      <c r="O573" s="148" t="s">
        <v>1327</v>
      </c>
      <c r="P573" s="150" t="s">
        <v>1327</v>
      </c>
      <c r="Q573" s="151" t="s">
        <v>1327</v>
      </c>
      <c r="R573" s="152"/>
    </row>
    <row r="574" spans="1:18">
      <c r="A574" s="107"/>
      <c r="B574" s="154"/>
      <c r="C574" s="155"/>
      <c r="D574" s="155"/>
      <c r="E574" s="155"/>
      <c r="F574" s="155"/>
      <c r="G574" s="155"/>
      <c r="H574" s="155"/>
      <c r="I574" s="155"/>
      <c r="J574" s="155"/>
      <c r="K574" s="155"/>
      <c r="L574" s="155"/>
      <c r="M574" s="155"/>
      <c r="N574" s="155"/>
      <c r="O574" s="155"/>
      <c r="P574" s="155"/>
      <c r="Q574" s="155"/>
      <c r="R574" s="111"/>
    </row>
    <row r="575" spans="1:18" ht="16.5" thickBot="1">
      <c r="A575" s="156"/>
      <c r="B575" s="157"/>
      <c r="C575" s="158"/>
      <c r="D575" s="158"/>
      <c r="E575" s="158"/>
      <c r="F575" s="158"/>
      <c r="G575" s="158"/>
      <c r="H575" s="158"/>
      <c r="I575" s="158"/>
      <c r="J575" s="158"/>
      <c r="K575" s="158"/>
      <c r="L575" s="158"/>
      <c r="M575" s="159"/>
      <c r="N575" s="158"/>
      <c r="O575" s="158"/>
      <c r="P575" s="160"/>
      <c r="Q575" s="160"/>
      <c r="R575" s="124"/>
    </row>
    <row r="576" spans="1:18">
      <c r="B576" s="504"/>
      <c r="C576" s="504"/>
      <c r="D576" s="504"/>
      <c r="E576" s="504"/>
      <c r="F576" s="504"/>
      <c r="G576" s="504"/>
      <c r="H576" s="504"/>
      <c r="I576" s="504"/>
      <c r="J576" s="504"/>
      <c r="K576" s="504"/>
      <c r="L576" s="504"/>
      <c r="M576" s="504"/>
      <c r="N576" s="504"/>
      <c r="O576" s="504"/>
      <c r="P576" s="504"/>
      <c r="Q576" s="504"/>
    </row>
    <row r="577" spans="1:18" ht="16.5" customHeight="1" thickBot="1">
      <c r="A577" s="107"/>
      <c r="B577" s="369" t="s">
        <v>294</v>
      </c>
      <c r="C577" s="369"/>
      <c r="D577" s="369"/>
      <c r="E577" s="369"/>
      <c r="F577" s="369"/>
      <c r="G577" s="369"/>
      <c r="H577" s="369"/>
      <c r="I577" s="369"/>
      <c r="J577" s="369"/>
      <c r="K577" s="369"/>
      <c r="L577" s="369"/>
      <c r="M577" s="369"/>
      <c r="N577" s="369"/>
      <c r="O577" s="369"/>
      <c r="P577" s="369"/>
      <c r="Q577" s="369"/>
      <c r="R577" s="111"/>
    </row>
    <row r="578" spans="1:18" ht="15.75" customHeight="1">
      <c r="A578" s="161" t="s">
        <v>1696</v>
      </c>
      <c r="B578" s="370" t="s">
        <v>295</v>
      </c>
      <c r="C578" s="365" t="s">
        <v>296</v>
      </c>
      <c r="D578" s="365"/>
      <c r="E578" s="365"/>
      <c r="F578" s="365"/>
      <c r="G578" s="365"/>
      <c r="H578" s="365"/>
      <c r="I578" s="365"/>
      <c r="J578" s="365"/>
      <c r="K578" s="365"/>
      <c r="L578" s="506" t="s">
        <v>297</v>
      </c>
      <c r="M578" s="357" t="s">
        <v>298</v>
      </c>
      <c r="N578" s="357"/>
      <c r="O578" s="357"/>
      <c r="P578" s="357"/>
      <c r="Q578" s="358"/>
      <c r="R578" s="112"/>
    </row>
    <row r="579" spans="1:18" ht="16.5" customHeight="1">
      <c r="A579" s="161" t="s">
        <v>1697</v>
      </c>
      <c r="B579" s="371"/>
      <c r="C579" s="365" t="s">
        <v>299</v>
      </c>
      <c r="D579" s="365"/>
      <c r="E579" s="366"/>
      <c r="F579" s="162">
        <v>3</v>
      </c>
      <c r="G579" s="367" t="s">
        <v>300</v>
      </c>
      <c r="H579" s="365"/>
      <c r="I579" s="359" t="s">
        <v>1415</v>
      </c>
      <c r="J579" s="368"/>
      <c r="K579" s="361"/>
      <c r="L579" s="507"/>
      <c r="M579" s="373"/>
      <c r="N579" s="373"/>
      <c r="O579" s="373"/>
      <c r="P579" s="373"/>
      <c r="Q579" s="374"/>
      <c r="R579" s="112"/>
    </row>
    <row r="580" spans="1:18" ht="56.25" customHeight="1" thickBot="1">
      <c r="A580" s="161" t="s">
        <v>1698</v>
      </c>
      <c r="B580" s="371"/>
      <c r="C580" s="368" t="s">
        <v>301</v>
      </c>
      <c r="D580" s="360"/>
      <c r="E580" s="163" t="s">
        <v>302</v>
      </c>
      <c r="F580" s="164" t="s">
        <v>303</v>
      </c>
      <c r="G580" s="137" t="s">
        <v>304</v>
      </c>
      <c r="H580" s="165" t="s">
        <v>305</v>
      </c>
      <c r="I580" s="164" t="s">
        <v>306</v>
      </c>
      <c r="J580" s="137" t="s">
        <v>1337</v>
      </c>
      <c r="K580" s="164" t="s">
        <v>307</v>
      </c>
      <c r="L580" s="508"/>
      <c r="M580" s="509" t="s">
        <v>308</v>
      </c>
      <c r="N580" s="510"/>
      <c r="O580" s="510"/>
      <c r="P580" s="510"/>
      <c r="Q580" s="166">
        <v>6</v>
      </c>
      <c r="R580" s="112"/>
    </row>
    <row r="581" spans="1:18" ht="24" customHeight="1">
      <c r="A581" s="161" t="s">
        <v>1699</v>
      </c>
      <c r="B581" s="371"/>
      <c r="C581" s="167">
        <v>1</v>
      </c>
      <c r="D581" s="168" t="s">
        <v>148</v>
      </c>
      <c r="E581" s="169">
        <v>0.6</v>
      </c>
      <c r="F581" s="170">
        <v>1796.9079999999999</v>
      </c>
      <c r="G581" s="171">
        <v>35.466000000000001</v>
      </c>
      <c r="H581" s="171">
        <v>50.665999999999997</v>
      </c>
      <c r="I581" s="172" t="s">
        <v>281</v>
      </c>
      <c r="J581" s="173" t="s">
        <v>281</v>
      </c>
      <c r="K581" s="174" t="s">
        <v>1333</v>
      </c>
      <c r="L581" s="506" t="s">
        <v>309</v>
      </c>
      <c r="M581" s="363" t="s">
        <v>310</v>
      </c>
      <c r="N581" s="363"/>
      <c r="O581" s="363"/>
      <c r="P581" s="363"/>
      <c r="Q581" s="364"/>
      <c r="R581" s="112"/>
    </row>
    <row r="582" spans="1:18" ht="27" customHeight="1">
      <c r="A582" s="161" t="s">
        <v>1700</v>
      </c>
      <c r="B582" s="371"/>
      <c r="C582" s="167">
        <v>2</v>
      </c>
      <c r="D582" s="168" t="s">
        <v>149</v>
      </c>
      <c r="E582" s="169">
        <v>0.3</v>
      </c>
      <c r="F582" s="170">
        <v>34.200000000000003</v>
      </c>
      <c r="G582" s="171">
        <v>0.86699999999999999</v>
      </c>
      <c r="H582" s="171">
        <v>39.445999999999998</v>
      </c>
      <c r="I582" s="172" t="s">
        <v>426</v>
      </c>
      <c r="J582" s="173" t="s">
        <v>426</v>
      </c>
      <c r="K582" s="174" t="s">
        <v>1327</v>
      </c>
      <c r="L582" s="507"/>
      <c r="M582" s="359" t="s">
        <v>311</v>
      </c>
      <c r="N582" s="360"/>
      <c r="O582" s="175" t="s">
        <v>312</v>
      </c>
      <c r="P582" s="359" t="s">
        <v>313</v>
      </c>
      <c r="Q582" s="361"/>
      <c r="R582" s="112"/>
    </row>
    <row r="583" spans="1:18" ht="26.25" customHeight="1" thickBot="1">
      <c r="A583" s="161" t="s">
        <v>1701</v>
      </c>
      <c r="B583" s="371"/>
      <c r="C583" s="167">
        <v>3</v>
      </c>
      <c r="D583" s="168" t="s">
        <v>150</v>
      </c>
      <c r="E583" s="169">
        <v>0.1</v>
      </c>
      <c r="F583" s="170">
        <v>0</v>
      </c>
      <c r="G583" s="171">
        <v>0</v>
      </c>
      <c r="H583" s="171" t="s">
        <v>1419</v>
      </c>
      <c r="I583" s="172" t="s">
        <v>426</v>
      </c>
      <c r="J583" s="173" t="s">
        <v>426</v>
      </c>
      <c r="K583" s="174" t="s">
        <v>1327</v>
      </c>
      <c r="L583" s="508"/>
      <c r="M583" s="511">
        <v>1</v>
      </c>
      <c r="N583" s="512"/>
      <c r="O583" s="513">
        <v>6</v>
      </c>
      <c r="P583" s="514">
        <v>6.056</v>
      </c>
      <c r="Q583" s="515"/>
      <c r="R583" s="112"/>
    </row>
    <row r="584" spans="1:18" ht="15.75" customHeight="1">
      <c r="A584" s="161" t="s">
        <v>1702</v>
      </c>
      <c r="B584" s="371"/>
      <c r="C584" s="167">
        <v>4</v>
      </c>
      <c r="D584" s="168" t="s">
        <v>1327</v>
      </c>
      <c r="E584" s="169" t="s">
        <v>1327</v>
      </c>
      <c r="F584" s="170" t="s">
        <v>1327</v>
      </c>
      <c r="G584" s="171" t="s">
        <v>1327</v>
      </c>
      <c r="H584" s="171" t="s">
        <v>1327</v>
      </c>
      <c r="I584" s="172" t="s">
        <v>1327</v>
      </c>
      <c r="J584" s="173" t="s">
        <v>1327</v>
      </c>
      <c r="K584" s="174" t="s">
        <v>1327</v>
      </c>
      <c r="L584" s="516" t="s">
        <v>314</v>
      </c>
      <c r="M584" s="362" t="s">
        <v>315</v>
      </c>
      <c r="N584" s="363"/>
      <c r="O584" s="363"/>
      <c r="P584" s="363"/>
      <c r="Q584" s="364"/>
      <c r="R584" s="112"/>
    </row>
    <row r="585" spans="1:18" ht="27" customHeight="1">
      <c r="A585" s="161" t="s">
        <v>1703</v>
      </c>
      <c r="B585" s="371"/>
      <c r="C585" s="167">
        <v>5</v>
      </c>
      <c r="D585" s="168" t="s">
        <v>1327</v>
      </c>
      <c r="E585" s="169" t="s">
        <v>1327</v>
      </c>
      <c r="F585" s="170" t="s">
        <v>1327</v>
      </c>
      <c r="G585" s="171" t="s">
        <v>1327</v>
      </c>
      <c r="H585" s="171" t="s">
        <v>1327</v>
      </c>
      <c r="I585" s="172" t="s">
        <v>1327</v>
      </c>
      <c r="J585" s="173" t="s">
        <v>1327</v>
      </c>
      <c r="K585" s="174" t="s">
        <v>1327</v>
      </c>
      <c r="L585" s="517"/>
      <c r="M585" s="359" t="s">
        <v>311</v>
      </c>
      <c r="N585" s="360"/>
      <c r="O585" s="175" t="s">
        <v>1343</v>
      </c>
      <c r="P585" s="359" t="s">
        <v>316</v>
      </c>
      <c r="Q585" s="361"/>
      <c r="R585" s="112"/>
    </row>
    <row r="586" spans="1:18" ht="16.5" thickBot="1">
      <c r="A586" s="161" t="s">
        <v>1704</v>
      </c>
      <c r="B586" s="371"/>
      <c r="C586" s="176">
        <v>6</v>
      </c>
      <c r="D586" s="177" t="s">
        <v>1327</v>
      </c>
      <c r="E586" s="178" t="s">
        <v>1327</v>
      </c>
      <c r="F586" s="179" t="s">
        <v>1327</v>
      </c>
      <c r="G586" s="180" t="s">
        <v>1327</v>
      </c>
      <c r="H586" s="180" t="s">
        <v>1327</v>
      </c>
      <c r="I586" s="181" t="s">
        <v>1327</v>
      </c>
      <c r="J586" s="173" t="s">
        <v>1327</v>
      </c>
      <c r="K586" s="174" t="s">
        <v>1327</v>
      </c>
      <c r="L586" s="517"/>
      <c r="M586" s="511">
        <v>1</v>
      </c>
      <c r="N586" s="512"/>
      <c r="O586" s="513">
        <v>42.037999999999997</v>
      </c>
      <c r="P586" s="514">
        <v>50.398000000000003</v>
      </c>
      <c r="Q586" s="515"/>
      <c r="R586" s="112"/>
    </row>
    <row r="587" spans="1:18" ht="16.5" customHeight="1" thickBot="1">
      <c r="A587" s="161" t="s">
        <v>1705</v>
      </c>
      <c r="B587" s="372"/>
      <c r="C587" s="353"/>
      <c r="D587" s="353"/>
      <c r="E587" s="353"/>
      <c r="F587" s="353"/>
      <c r="G587" s="353"/>
      <c r="H587" s="353" t="s">
        <v>317</v>
      </c>
      <c r="I587" s="353"/>
      <c r="J587" s="353"/>
      <c r="K587" s="182" t="s">
        <v>1333</v>
      </c>
      <c r="L587" s="354"/>
      <c r="M587" s="355"/>
      <c r="N587" s="355"/>
      <c r="O587" s="355"/>
      <c r="P587" s="355"/>
      <c r="Q587" s="356"/>
      <c r="R587" s="112"/>
    </row>
    <row r="588" spans="1:18">
      <c r="A588" s="518"/>
      <c r="B588" s="519"/>
      <c r="C588" s="519"/>
      <c r="D588" s="519"/>
      <c r="E588" s="519"/>
      <c r="F588" s="519"/>
      <c r="G588" s="519"/>
      <c r="H588" s="519"/>
      <c r="I588" s="520"/>
      <c r="J588" s="519"/>
      <c r="K588" s="521"/>
      <c r="L588" s="521"/>
      <c r="M588" s="521"/>
      <c r="N588" s="522"/>
      <c r="O588" s="521"/>
      <c r="P588" s="521"/>
      <c r="Q588" s="521"/>
    </row>
    <row r="589" spans="1:18">
      <c r="H589" s="523"/>
    </row>
    <row r="590" spans="1:18" ht="24" thickBot="1">
      <c r="A590" s="156">
        <v>20</v>
      </c>
      <c r="B590" s="381" t="s">
        <v>256</v>
      </c>
      <c r="C590" s="381"/>
      <c r="D590" s="381"/>
      <c r="E590" s="128">
        <v>20</v>
      </c>
      <c r="F590" s="129" t="s">
        <v>65</v>
      </c>
      <c r="G590" s="127"/>
      <c r="H590" s="127"/>
      <c r="I590" s="129"/>
      <c r="J590" s="129"/>
      <c r="K590" s="130"/>
      <c r="L590" s="130"/>
      <c r="M590" s="127"/>
      <c r="N590" s="127"/>
      <c r="O590" s="502"/>
      <c r="P590" s="502"/>
      <c r="Q590" s="502"/>
      <c r="R590" s="111"/>
    </row>
    <row r="591" spans="1:18" ht="15.75" customHeight="1">
      <c r="A591" s="107"/>
      <c r="B591" s="382" t="s">
        <v>257</v>
      </c>
      <c r="C591" s="133" t="s">
        <v>258</v>
      </c>
      <c r="D591" s="131" t="s">
        <v>259</v>
      </c>
      <c r="E591" s="131"/>
      <c r="F591" s="131" t="s">
        <v>260</v>
      </c>
      <c r="G591" s="132"/>
      <c r="H591" s="375" t="s">
        <v>261</v>
      </c>
      <c r="I591" s="375" t="s">
        <v>262</v>
      </c>
      <c r="J591" s="375" t="s">
        <v>263</v>
      </c>
      <c r="K591" s="375" t="s">
        <v>264</v>
      </c>
      <c r="L591" s="375" t="s">
        <v>265</v>
      </c>
      <c r="M591" s="377" t="s">
        <v>266</v>
      </c>
      <c r="N591" s="375" t="s">
        <v>267</v>
      </c>
      <c r="O591" s="379" t="s">
        <v>268</v>
      </c>
      <c r="P591" s="380"/>
      <c r="Q591" s="134" t="s">
        <v>269</v>
      </c>
      <c r="R591" s="111"/>
    </row>
    <row r="592" spans="1:18" ht="27">
      <c r="A592" s="107"/>
      <c r="B592" s="383"/>
      <c r="C592" s="137" t="s">
        <v>270</v>
      </c>
      <c r="D592" s="135" t="s">
        <v>43</v>
      </c>
      <c r="E592" s="135" t="s">
        <v>271</v>
      </c>
      <c r="F592" s="135" t="s">
        <v>272</v>
      </c>
      <c r="G592" s="136" t="s">
        <v>273</v>
      </c>
      <c r="H592" s="376"/>
      <c r="I592" s="376"/>
      <c r="J592" s="376"/>
      <c r="K592" s="376"/>
      <c r="L592" s="376"/>
      <c r="M592" s="378"/>
      <c r="N592" s="376"/>
      <c r="O592" s="137" t="s">
        <v>274</v>
      </c>
      <c r="P592" s="135" t="s">
        <v>275</v>
      </c>
      <c r="Q592" s="138" t="s">
        <v>276</v>
      </c>
      <c r="R592" s="111"/>
    </row>
    <row r="593" spans="1:18">
      <c r="A593" s="107"/>
      <c r="B593" s="139"/>
      <c r="C593" s="140"/>
      <c r="D593" s="140"/>
      <c r="E593" s="140"/>
      <c r="F593" s="140"/>
      <c r="G593" s="140"/>
      <c r="H593" s="140"/>
      <c r="I593" s="140"/>
      <c r="J593" s="140"/>
      <c r="K593" s="140"/>
      <c r="L593" s="140"/>
      <c r="M593" s="140"/>
      <c r="N593" s="140"/>
      <c r="O593" s="140"/>
      <c r="P593" s="140"/>
      <c r="Q593" s="140"/>
      <c r="R593" s="111"/>
    </row>
    <row r="594" spans="1:18" ht="178.5">
      <c r="A594" s="141" t="s">
        <v>1706</v>
      </c>
      <c r="B594" s="184">
        <v>1</v>
      </c>
      <c r="C594" s="142" t="s">
        <v>277</v>
      </c>
      <c r="D594" s="142" t="s">
        <v>543</v>
      </c>
      <c r="E594" s="142" t="s">
        <v>544</v>
      </c>
      <c r="F594" s="142" t="s">
        <v>280</v>
      </c>
      <c r="G594" s="143">
        <v>1</v>
      </c>
      <c r="H594" s="143" t="s">
        <v>281</v>
      </c>
      <c r="I594" s="143" t="s">
        <v>65</v>
      </c>
      <c r="J594" s="145">
        <v>39028</v>
      </c>
      <c r="K594" s="146"/>
      <c r="L594" s="145">
        <v>39102</v>
      </c>
      <c r="M594" s="147">
        <v>2.5</v>
      </c>
      <c r="N594" s="148">
        <v>102.37</v>
      </c>
      <c r="O594" s="149">
        <v>102.37</v>
      </c>
      <c r="P594" s="150">
        <v>102.37</v>
      </c>
      <c r="Q594" s="151">
        <v>40.948</v>
      </c>
      <c r="R594" s="152"/>
    </row>
    <row r="595" spans="1:18" ht="89.25">
      <c r="A595" s="141" t="s">
        <v>1707</v>
      </c>
      <c r="B595" s="184">
        <v>2</v>
      </c>
      <c r="C595" s="185" t="s">
        <v>545</v>
      </c>
      <c r="D595" s="185" t="s">
        <v>546</v>
      </c>
      <c r="E595" s="185" t="s">
        <v>547</v>
      </c>
      <c r="F595" s="185" t="s">
        <v>280</v>
      </c>
      <c r="G595" s="143">
        <v>1</v>
      </c>
      <c r="H595" s="143" t="s">
        <v>281</v>
      </c>
      <c r="I595" s="143" t="s">
        <v>65</v>
      </c>
      <c r="J595" s="145">
        <v>41674</v>
      </c>
      <c r="K595" s="146">
        <v>2.766</v>
      </c>
      <c r="L595" s="145">
        <v>41985</v>
      </c>
      <c r="M595" s="147">
        <v>7.6340000000000003</v>
      </c>
      <c r="N595" s="148">
        <v>477.74</v>
      </c>
      <c r="O595" s="149">
        <v>477.74</v>
      </c>
      <c r="P595" s="150">
        <v>477.74</v>
      </c>
      <c r="Q595" s="151">
        <v>62.581000000000003</v>
      </c>
      <c r="R595" s="152"/>
    </row>
    <row r="596" spans="1:18" ht="114.75">
      <c r="A596" s="141" t="s">
        <v>1708</v>
      </c>
      <c r="B596" s="153">
        <v>3</v>
      </c>
      <c r="C596" s="142" t="s">
        <v>277</v>
      </c>
      <c r="D596" s="142" t="s">
        <v>548</v>
      </c>
      <c r="E596" s="142" t="s">
        <v>549</v>
      </c>
      <c r="F596" s="142" t="s">
        <v>280</v>
      </c>
      <c r="G596" s="143">
        <v>1</v>
      </c>
      <c r="H596" s="143" t="s">
        <v>281</v>
      </c>
      <c r="I596" s="143" t="s">
        <v>65</v>
      </c>
      <c r="J596" s="145">
        <v>40134</v>
      </c>
      <c r="K596" s="146"/>
      <c r="L596" s="145">
        <v>40163</v>
      </c>
      <c r="M596" s="147">
        <v>1</v>
      </c>
      <c r="N596" s="148">
        <v>98.17</v>
      </c>
      <c r="O596" s="149">
        <v>98.17</v>
      </c>
      <c r="P596" s="150">
        <v>98.17</v>
      </c>
      <c r="Q596" s="151">
        <v>98.17</v>
      </c>
      <c r="R596" s="152"/>
    </row>
    <row r="597" spans="1:18" ht="76.5">
      <c r="A597" s="141" t="s">
        <v>1709</v>
      </c>
      <c r="B597" s="186">
        <v>4</v>
      </c>
      <c r="C597" s="187" t="s">
        <v>550</v>
      </c>
      <c r="D597" s="187" t="s">
        <v>551</v>
      </c>
      <c r="E597" s="187" t="s">
        <v>552</v>
      </c>
      <c r="F597" s="187" t="s">
        <v>280</v>
      </c>
      <c r="G597" s="143">
        <v>1</v>
      </c>
      <c r="H597" s="143" t="s">
        <v>281</v>
      </c>
      <c r="I597" s="143" t="s">
        <v>65</v>
      </c>
      <c r="J597" s="145">
        <v>40840</v>
      </c>
      <c r="K597" s="146"/>
      <c r="L597" s="145">
        <v>41175</v>
      </c>
      <c r="M597" s="147">
        <v>11.2</v>
      </c>
      <c r="N597" s="148">
        <v>408.19</v>
      </c>
      <c r="O597" s="149">
        <v>408.19</v>
      </c>
      <c r="P597" s="150">
        <v>408.19</v>
      </c>
      <c r="Q597" s="151">
        <v>36.445999999999998</v>
      </c>
      <c r="R597" s="152"/>
    </row>
    <row r="598" spans="1:18" ht="153">
      <c r="A598" s="141" t="s">
        <v>1710</v>
      </c>
      <c r="B598" s="186">
        <v>5</v>
      </c>
      <c r="C598" s="187" t="s">
        <v>550</v>
      </c>
      <c r="D598" s="187" t="s">
        <v>553</v>
      </c>
      <c r="E598" s="187" t="s">
        <v>554</v>
      </c>
      <c r="F598" s="187" t="s">
        <v>285</v>
      </c>
      <c r="G598" s="143">
        <v>0.7</v>
      </c>
      <c r="H598" s="143" t="s">
        <v>281</v>
      </c>
      <c r="I598" s="143" t="s">
        <v>65</v>
      </c>
      <c r="J598" s="145">
        <v>40875</v>
      </c>
      <c r="K598" s="146">
        <v>1.867</v>
      </c>
      <c r="L598" s="145">
        <v>41236</v>
      </c>
      <c r="M598" s="147">
        <v>10.199999999999999</v>
      </c>
      <c r="N598" s="148">
        <v>929.96</v>
      </c>
      <c r="O598" s="149">
        <v>650.97199999999998</v>
      </c>
      <c r="P598" s="150">
        <v>650.97199999999998</v>
      </c>
      <c r="Q598" s="151">
        <v>63.820999999999998</v>
      </c>
      <c r="R598" s="152"/>
    </row>
    <row r="599" spans="1:18" ht="51">
      <c r="A599" s="141" t="s">
        <v>1711</v>
      </c>
      <c r="B599" s="186">
        <v>6</v>
      </c>
      <c r="C599" s="187" t="s">
        <v>277</v>
      </c>
      <c r="D599" s="187" t="s">
        <v>555</v>
      </c>
      <c r="E599" s="187" t="s">
        <v>556</v>
      </c>
      <c r="F599" s="187" t="s">
        <v>285</v>
      </c>
      <c r="G599" s="143">
        <v>0.5</v>
      </c>
      <c r="H599" s="143" t="s">
        <v>281</v>
      </c>
      <c r="I599" s="143" t="s">
        <v>65</v>
      </c>
      <c r="J599" s="145">
        <v>41970</v>
      </c>
      <c r="K599" s="146"/>
      <c r="L599" s="145">
        <v>42076</v>
      </c>
      <c r="M599" s="147">
        <v>3.5670000000000002</v>
      </c>
      <c r="N599" s="148">
        <v>221.93</v>
      </c>
      <c r="O599" s="149">
        <v>110.965</v>
      </c>
      <c r="P599" s="150">
        <v>110.965</v>
      </c>
      <c r="Q599" s="151">
        <v>31.109000000000002</v>
      </c>
      <c r="R599" s="152"/>
    </row>
    <row r="600" spans="1:18">
      <c r="A600" s="141" t="s">
        <v>1712</v>
      </c>
      <c r="B600" s="186">
        <v>7</v>
      </c>
      <c r="C600" s="187"/>
      <c r="D600" s="187"/>
      <c r="E600" s="187"/>
      <c r="F600" s="187"/>
      <c r="G600" s="143"/>
      <c r="H600" s="143"/>
      <c r="I600" s="144"/>
      <c r="J600" s="145"/>
      <c r="K600" s="146"/>
      <c r="L600" s="145"/>
      <c r="M600" s="147" t="s">
        <v>1327</v>
      </c>
      <c r="N600" s="148"/>
      <c r="O600" s="148" t="s">
        <v>1327</v>
      </c>
      <c r="P600" s="150" t="s">
        <v>1327</v>
      </c>
      <c r="Q600" s="151" t="s">
        <v>1327</v>
      </c>
      <c r="R600" s="152"/>
    </row>
    <row r="601" spans="1:18">
      <c r="A601" s="141" t="s">
        <v>1713</v>
      </c>
      <c r="B601" s="186">
        <v>8</v>
      </c>
      <c r="C601" s="187"/>
      <c r="D601" s="187"/>
      <c r="E601" s="187"/>
      <c r="F601" s="187"/>
      <c r="G601" s="143"/>
      <c r="H601" s="143"/>
      <c r="I601" s="144"/>
      <c r="J601" s="145"/>
      <c r="K601" s="146"/>
      <c r="L601" s="145"/>
      <c r="M601" s="147" t="s">
        <v>1327</v>
      </c>
      <c r="N601" s="149"/>
      <c r="O601" s="148" t="s">
        <v>1327</v>
      </c>
      <c r="P601" s="150" t="s">
        <v>1327</v>
      </c>
      <c r="Q601" s="151" t="s">
        <v>1327</v>
      </c>
      <c r="R601" s="152"/>
    </row>
    <row r="602" spans="1:18">
      <c r="A602" s="141" t="s">
        <v>1714</v>
      </c>
      <c r="B602" s="186">
        <v>9</v>
      </c>
      <c r="C602" s="187"/>
      <c r="D602" s="187"/>
      <c r="E602" s="187"/>
      <c r="F602" s="187"/>
      <c r="G602" s="143"/>
      <c r="H602" s="143"/>
      <c r="I602" s="144"/>
      <c r="J602" s="145"/>
      <c r="K602" s="146"/>
      <c r="L602" s="145"/>
      <c r="M602" s="147" t="s">
        <v>1327</v>
      </c>
      <c r="N602" s="149"/>
      <c r="O602" s="148" t="s">
        <v>1327</v>
      </c>
      <c r="P602" s="150" t="s">
        <v>1327</v>
      </c>
      <c r="Q602" s="151" t="s">
        <v>1327</v>
      </c>
      <c r="R602" s="152"/>
    </row>
    <row r="603" spans="1:18">
      <c r="A603" s="141" t="s">
        <v>1715</v>
      </c>
      <c r="B603" s="186">
        <v>10</v>
      </c>
      <c r="C603" s="187"/>
      <c r="D603" s="187"/>
      <c r="E603" s="187"/>
      <c r="F603" s="187"/>
      <c r="G603" s="143"/>
      <c r="H603" s="143"/>
      <c r="I603" s="144"/>
      <c r="J603" s="145"/>
      <c r="K603" s="146"/>
      <c r="L603" s="145"/>
      <c r="M603" s="147" t="s">
        <v>1327</v>
      </c>
      <c r="N603" s="149"/>
      <c r="O603" s="148" t="s">
        <v>1327</v>
      </c>
      <c r="P603" s="150" t="s">
        <v>1327</v>
      </c>
      <c r="Q603" s="151" t="s">
        <v>1327</v>
      </c>
      <c r="R603" s="152"/>
    </row>
    <row r="604" spans="1:18">
      <c r="A604" s="107"/>
      <c r="B604" s="154"/>
      <c r="C604" s="155"/>
      <c r="D604" s="155"/>
      <c r="E604" s="155"/>
      <c r="F604" s="155"/>
      <c r="G604" s="155"/>
      <c r="H604" s="155"/>
      <c r="I604" s="155"/>
      <c r="J604" s="155"/>
      <c r="K604" s="155"/>
      <c r="L604" s="155"/>
      <c r="M604" s="155"/>
      <c r="N604" s="155"/>
      <c r="O604" s="155"/>
      <c r="P604" s="155"/>
      <c r="Q604" s="155"/>
      <c r="R604" s="111"/>
    </row>
    <row r="605" spans="1:18" ht="16.5" thickBot="1">
      <c r="A605" s="156"/>
      <c r="B605" s="157"/>
      <c r="C605" s="158"/>
      <c r="D605" s="158"/>
      <c r="E605" s="158"/>
      <c r="F605" s="158"/>
      <c r="G605" s="158"/>
      <c r="H605" s="158"/>
      <c r="I605" s="158"/>
      <c r="J605" s="158"/>
      <c r="K605" s="158"/>
      <c r="L605" s="158"/>
      <c r="M605" s="159"/>
      <c r="N605" s="158"/>
      <c r="O605" s="158"/>
      <c r="P605" s="160"/>
      <c r="Q605" s="160"/>
      <c r="R605" s="124"/>
    </row>
    <row r="606" spans="1:18">
      <c r="B606" s="504"/>
      <c r="C606" s="504"/>
      <c r="D606" s="504"/>
      <c r="E606" s="504"/>
      <c r="F606" s="504"/>
      <c r="G606" s="504"/>
      <c r="H606" s="504"/>
      <c r="I606" s="504"/>
      <c r="J606" s="504"/>
      <c r="K606" s="504"/>
      <c r="L606" s="504"/>
      <c r="M606" s="504"/>
      <c r="N606" s="504"/>
      <c r="O606" s="504"/>
      <c r="P606" s="504"/>
      <c r="Q606" s="504"/>
    </row>
    <row r="607" spans="1:18" ht="16.5" customHeight="1" thickBot="1">
      <c r="A607" s="107"/>
      <c r="B607" s="369" t="s">
        <v>294</v>
      </c>
      <c r="C607" s="369"/>
      <c r="D607" s="369"/>
      <c r="E607" s="369"/>
      <c r="F607" s="369"/>
      <c r="G607" s="369"/>
      <c r="H607" s="369"/>
      <c r="I607" s="369"/>
      <c r="J607" s="369"/>
      <c r="K607" s="369"/>
      <c r="L607" s="369"/>
      <c r="M607" s="369"/>
      <c r="N607" s="369"/>
      <c r="O607" s="369"/>
      <c r="P607" s="369"/>
      <c r="Q607" s="369"/>
      <c r="R607" s="111"/>
    </row>
    <row r="608" spans="1:18" ht="15.75" customHeight="1">
      <c r="A608" s="161" t="s">
        <v>1716</v>
      </c>
      <c r="B608" s="370" t="s">
        <v>295</v>
      </c>
      <c r="C608" s="365" t="s">
        <v>296</v>
      </c>
      <c r="D608" s="365"/>
      <c r="E608" s="365"/>
      <c r="F608" s="365"/>
      <c r="G608" s="365"/>
      <c r="H608" s="365"/>
      <c r="I608" s="365"/>
      <c r="J608" s="365"/>
      <c r="K608" s="365"/>
      <c r="L608" s="506" t="s">
        <v>297</v>
      </c>
      <c r="M608" s="357" t="s">
        <v>298</v>
      </c>
      <c r="N608" s="357"/>
      <c r="O608" s="357"/>
      <c r="P608" s="357"/>
      <c r="Q608" s="358"/>
      <c r="R608" s="112"/>
    </row>
    <row r="609" spans="1:18" ht="16.5" customHeight="1">
      <c r="A609" s="161" t="s">
        <v>1717</v>
      </c>
      <c r="B609" s="371"/>
      <c r="C609" s="365" t="s">
        <v>299</v>
      </c>
      <c r="D609" s="365"/>
      <c r="E609" s="366"/>
      <c r="F609" s="162">
        <v>1</v>
      </c>
      <c r="G609" s="367" t="s">
        <v>300</v>
      </c>
      <c r="H609" s="365"/>
      <c r="I609" s="359" t="s">
        <v>1335</v>
      </c>
      <c r="J609" s="368"/>
      <c r="K609" s="361"/>
      <c r="L609" s="507"/>
      <c r="M609" s="373"/>
      <c r="N609" s="373"/>
      <c r="O609" s="373"/>
      <c r="P609" s="373"/>
      <c r="Q609" s="374"/>
      <c r="R609" s="112"/>
    </row>
    <row r="610" spans="1:18" ht="56.25" customHeight="1" thickBot="1">
      <c r="A610" s="161" t="s">
        <v>1718</v>
      </c>
      <c r="B610" s="371"/>
      <c r="C610" s="368" t="s">
        <v>301</v>
      </c>
      <c r="D610" s="360"/>
      <c r="E610" s="163" t="s">
        <v>302</v>
      </c>
      <c r="F610" s="164" t="s">
        <v>303</v>
      </c>
      <c r="G610" s="137" t="s">
        <v>304</v>
      </c>
      <c r="H610" s="165" t="s">
        <v>305</v>
      </c>
      <c r="I610" s="164" t="s">
        <v>306</v>
      </c>
      <c r="J610" s="137" t="s">
        <v>1337</v>
      </c>
      <c r="K610" s="164" t="s">
        <v>307</v>
      </c>
      <c r="L610" s="508"/>
      <c r="M610" s="509" t="s">
        <v>308</v>
      </c>
      <c r="N610" s="510"/>
      <c r="O610" s="510"/>
      <c r="P610" s="510"/>
      <c r="Q610" s="166">
        <v>6</v>
      </c>
      <c r="R610" s="112"/>
    </row>
    <row r="611" spans="1:18" ht="15.75" customHeight="1">
      <c r="A611" s="161" t="s">
        <v>1719</v>
      </c>
      <c r="B611" s="371"/>
      <c r="C611" s="167">
        <v>1</v>
      </c>
      <c r="D611" s="168" t="s">
        <v>1327</v>
      </c>
      <c r="E611" s="169" t="s">
        <v>1327</v>
      </c>
      <c r="F611" s="170" t="s">
        <v>1327</v>
      </c>
      <c r="G611" s="171" t="s">
        <v>1327</v>
      </c>
      <c r="H611" s="171" t="s">
        <v>1327</v>
      </c>
      <c r="I611" s="172" t="s">
        <v>1327</v>
      </c>
      <c r="J611" s="173" t="s">
        <v>1327</v>
      </c>
      <c r="K611" s="174" t="s">
        <v>1327</v>
      </c>
      <c r="L611" s="506" t="s">
        <v>309</v>
      </c>
      <c r="M611" s="363" t="s">
        <v>310</v>
      </c>
      <c r="N611" s="363"/>
      <c r="O611" s="363"/>
      <c r="P611" s="363"/>
      <c r="Q611" s="364"/>
      <c r="R611" s="112"/>
    </row>
    <row r="612" spans="1:18" ht="27" customHeight="1">
      <c r="A612" s="161" t="s">
        <v>1720</v>
      </c>
      <c r="B612" s="371"/>
      <c r="C612" s="167">
        <v>2</v>
      </c>
      <c r="D612" s="168" t="s">
        <v>1327</v>
      </c>
      <c r="E612" s="169" t="s">
        <v>1327</v>
      </c>
      <c r="F612" s="170" t="s">
        <v>1327</v>
      </c>
      <c r="G612" s="171" t="s">
        <v>1327</v>
      </c>
      <c r="H612" s="171" t="s">
        <v>1327</v>
      </c>
      <c r="I612" s="172" t="s">
        <v>1327</v>
      </c>
      <c r="J612" s="173" t="s">
        <v>1327</v>
      </c>
      <c r="K612" s="174" t="s">
        <v>1327</v>
      </c>
      <c r="L612" s="507"/>
      <c r="M612" s="359" t="s">
        <v>311</v>
      </c>
      <c r="N612" s="360"/>
      <c r="O612" s="175" t="s">
        <v>312</v>
      </c>
      <c r="P612" s="359" t="s">
        <v>313</v>
      </c>
      <c r="Q612" s="361"/>
      <c r="R612" s="112"/>
    </row>
    <row r="613" spans="1:18" ht="16.5" thickBot="1">
      <c r="A613" s="161" t="s">
        <v>1721</v>
      </c>
      <c r="B613" s="371"/>
      <c r="C613" s="167">
        <v>3</v>
      </c>
      <c r="D613" s="168" t="s">
        <v>1327</v>
      </c>
      <c r="E613" s="169" t="s">
        <v>1327</v>
      </c>
      <c r="F613" s="170" t="s">
        <v>1327</v>
      </c>
      <c r="G613" s="171" t="s">
        <v>1327</v>
      </c>
      <c r="H613" s="171" t="s">
        <v>1327</v>
      </c>
      <c r="I613" s="172" t="s">
        <v>1327</v>
      </c>
      <c r="J613" s="173" t="s">
        <v>1327</v>
      </c>
      <c r="K613" s="174" t="s">
        <v>1327</v>
      </c>
      <c r="L613" s="508"/>
      <c r="M613" s="511">
        <v>1</v>
      </c>
      <c r="N613" s="512"/>
      <c r="O613" s="513">
        <v>6</v>
      </c>
      <c r="P613" s="514">
        <v>6.0170000000000003</v>
      </c>
      <c r="Q613" s="515"/>
      <c r="R613" s="112"/>
    </row>
    <row r="614" spans="1:18" ht="15.75" customHeight="1">
      <c r="A614" s="161" t="s">
        <v>1722</v>
      </c>
      <c r="B614" s="371"/>
      <c r="C614" s="167">
        <v>4</v>
      </c>
      <c r="D614" s="168" t="s">
        <v>1327</v>
      </c>
      <c r="E614" s="169" t="s">
        <v>1327</v>
      </c>
      <c r="F614" s="170" t="s">
        <v>1327</v>
      </c>
      <c r="G614" s="171" t="s">
        <v>1327</v>
      </c>
      <c r="H614" s="171" t="s">
        <v>1327</v>
      </c>
      <c r="I614" s="172" t="s">
        <v>1327</v>
      </c>
      <c r="J614" s="173" t="s">
        <v>1327</v>
      </c>
      <c r="K614" s="174" t="s">
        <v>1327</v>
      </c>
      <c r="L614" s="516" t="s">
        <v>314</v>
      </c>
      <c r="M614" s="362" t="s">
        <v>315</v>
      </c>
      <c r="N614" s="363"/>
      <c r="O614" s="363"/>
      <c r="P614" s="363"/>
      <c r="Q614" s="364"/>
      <c r="R614" s="112"/>
    </row>
    <row r="615" spans="1:18" ht="27" customHeight="1">
      <c r="A615" s="161" t="s">
        <v>1723</v>
      </c>
      <c r="B615" s="371"/>
      <c r="C615" s="167">
        <v>5</v>
      </c>
      <c r="D615" s="168" t="s">
        <v>1327</v>
      </c>
      <c r="E615" s="169" t="s">
        <v>1327</v>
      </c>
      <c r="F615" s="170" t="s">
        <v>1327</v>
      </c>
      <c r="G615" s="171" t="s">
        <v>1327</v>
      </c>
      <c r="H615" s="171" t="s">
        <v>1327</v>
      </c>
      <c r="I615" s="172" t="s">
        <v>1327</v>
      </c>
      <c r="J615" s="173" t="s">
        <v>1327</v>
      </c>
      <c r="K615" s="174" t="s">
        <v>1327</v>
      </c>
      <c r="L615" s="517"/>
      <c r="M615" s="359" t="s">
        <v>311</v>
      </c>
      <c r="N615" s="360"/>
      <c r="O615" s="175" t="s">
        <v>1343</v>
      </c>
      <c r="P615" s="359" t="s">
        <v>316</v>
      </c>
      <c r="Q615" s="361"/>
      <c r="R615" s="112"/>
    </row>
    <row r="616" spans="1:18" ht="16.5" thickBot="1">
      <c r="A616" s="161" t="s">
        <v>1724</v>
      </c>
      <c r="B616" s="371"/>
      <c r="C616" s="176">
        <v>6</v>
      </c>
      <c r="D616" s="177" t="s">
        <v>1327</v>
      </c>
      <c r="E616" s="178" t="s">
        <v>1327</v>
      </c>
      <c r="F616" s="179" t="s">
        <v>1327</v>
      </c>
      <c r="G616" s="180" t="s">
        <v>1327</v>
      </c>
      <c r="H616" s="180" t="s">
        <v>1327</v>
      </c>
      <c r="I616" s="181" t="s">
        <v>1327</v>
      </c>
      <c r="J616" s="173" t="s">
        <v>1327</v>
      </c>
      <c r="K616" s="174" t="s">
        <v>1327</v>
      </c>
      <c r="L616" s="517"/>
      <c r="M616" s="511">
        <v>1</v>
      </c>
      <c r="N616" s="512"/>
      <c r="O616" s="513">
        <v>42.037999999999997</v>
      </c>
      <c r="P616" s="514">
        <v>51.201000000000001</v>
      </c>
      <c r="Q616" s="515"/>
      <c r="R616" s="112"/>
    </row>
    <row r="617" spans="1:18" ht="16.5" customHeight="1" thickBot="1">
      <c r="A617" s="161" t="s">
        <v>1725</v>
      </c>
      <c r="B617" s="372"/>
      <c r="C617" s="353"/>
      <c r="D617" s="353"/>
      <c r="E617" s="353"/>
      <c r="F617" s="353"/>
      <c r="G617" s="353"/>
      <c r="H617" s="353" t="s">
        <v>317</v>
      </c>
      <c r="I617" s="353"/>
      <c r="J617" s="353"/>
      <c r="K617" s="182" t="s">
        <v>1327</v>
      </c>
      <c r="L617" s="354"/>
      <c r="M617" s="355"/>
      <c r="N617" s="355"/>
      <c r="O617" s="355"/>
      <c r="P617" s="355"/>
      <c r="Q617" s="356"/>
      <c r="R617" s="112"/>
    </row>
    <row r="620" spans="1:18" ht="24" thickBot="1">
      <c r="A620" s="156">
        <v>21</v>
      </c>
      <c r="B620" s="381" t="s">
        <v>256</v>
      </c>
      <c r="C620" s="381"/>
      <c r="D620" s="381"/>
      <c r="E620" s="128">
        <v>21</v>
      </c>
      <c r="F620" s="129" t="s">
        <v>66</v>
      </c>
      <c r="G620" s="127"/>
      <c r="H620" s="127"/>
      <c r="I620" s="129"/>
      <c r="J620" s="129"/>
      <c r="K620" s="130"/>
      <c r="L620" s="130"/>
      <c r="M620" s="127"/>
      <c r="N620" s="127"/>
      <c r="O620" s="502"/>
      <c r="P620" s="502"/>
      <c r="Q620" s="502"/>
      <c r="R620" s="111"/>
    </row>
    <row r="621" spans="1:18" ht="15.75" customHeight="1">
      <c r="A621" s="107"/>
      <c r="B621" s="382" t="s">
        <v>257</v>
      </c>
      <c r="C621" s="133" t="s">
        <v>258</v>
      </c>
      <c r="D621" s="131" t="s">
        <v>259</v>
      </c>
      <c r="E621" s="131"/>
      <c r="F621" s="131" t="s">
        <v>260</v>
      </c>
      <c r="G621" s="132"/>
      <c r="H621" s="375" t="s">
        <v>261</v>
      </c>
      <c r="I621" s="375" t="s">
        <v>262</v>
      </c>
      <c r="J621" s="375" t="s">
        <v>263</v>
      </c>
      <c r="K621" s="375" t="s">
        <v>264</v>
      </c>
      <c r="L621" s="375" t="s">
        <v>265</v>
      </c>
      <c r="M621" s="377" t="s">
        <v>266</v>
      </c>
      <c r="N621" s="375" t="s">
        <v>267</v>
      </c>
      <c r="O621" s="379" t="s">
        <v>268</v>
      </c>
      <c r="P621" s="380"/>
      <c r="Q621" s="134" t="s">
        <v>269</v>
      </c>
      <c r="R621" s="111"/>
    </row>
    <row r="622" spans="1:18" ht="27">
      <c r="A622" s="107"/>
      <c r="B622" s="383"/>
      <c r="C622" s="137" t="s">
        <v>270</v>
      </c>
      <c r="D622" s="135" t="s">
        <v>43</v>
      </c>
      <c r="E622" s="135" t="s">
        <v>271</v>
      </c>
      <c r="F622" s="135" t="s">
        <v>272</v>
      </c>
      <c r="G622" s="136" t="s">
        <v>273</v>
      </c>
      <c r="H622" s="376"/>
      <c r="I622" s="376"/>
      <c r="J622" s="376"/>
      <c r="K622" s="376"/>
      <c r="L622" s="376"/>
      <c r="M622" s="378"/>
      <c r="N622" s="376"/>
      <c r="O622" s="137" t="s">
        <v>274</v>
      </c>
      <c r="P622" s="135" t="s">
        <v>275</v>
      </c>
      <c r="Q622" s="138" t="s">
        <v>276</v>
      </c>
      <c r="R622" s="111"/>
    </row>
    <row r="623" spans="1:18">
      <c r="A623" s="107"/>
      <c r="B623" s="139"/>
      <c r="C623" s="140"/>
      <c r="D623" s="140"/>
      <c r="E623" s="140"/>
      <c r="F623" s="140"/>
      <c r="G623" s="140"/>
      <c r="H623" s="140"/>
      <c r="I623" s="140"/>
      <c r="J623" s="140"/>
      <c r="K623" s="140"/>
      <c r="L623" s="140"/>
      <c r="M623" s="140"/>
      <c r="N623" s="140"/>
      <c r="O623" s="140"/>
      <c r="P623" s="140"/>
      <c r="Q623" s="140"/>
      <c r="R623" s="111"/>
    </row>
    <row r="624" spans="1:18" ht="76.5">
      <c r="A624" s="141" t="s">
        <v>1726</v>
      </c>
      <c r="B624" s="184">
        <v>1</v>
      </c>
      <c r="C624" s="142" t="s">
        <v>470</v>
      </c>
      <c r="D624" s="142" t="s">
        <v>557</v>
      </c>
      <c r="E624" s="142" t="s">
        <v>558</v>
      </c>
      <c r="F624" s="142" t="s">
        <v>280</v>
      </c>
      <c r="G624" s="143">
        <v>1</v>
      </c>
      <c r="H624" s="143" t="s">
        <v>281</v>
      </c>
      <c r="I624" s="144" t="s">
        <v>151</v>
      </c>
      <c r="J624" s="145">
        <v>35236</v>
      </c>
      <c r="K624" s="146"/>
      <c r="L624" s="145">
        <v>35256</v>
      </c>
      <c r="M624" s="147">
        <v>0.7</v>
      </c>
      <c r="N624" s="148">
        <v>48.73</v>
      </c>
      <c r="O624" s="149">
        <v>48.73</v>
      </c>
      <c r="P624" s="150">
        <v>48.73</v>
      </c>
      <c r="Q624" s="151">
        <v>69.614000000000004</v>
      </c>
      <c r="R624" s="152"/>
    </row>
    <row r="625" spans="1:18" ht="51">
      <c r="A625" s="141" t="s">
        <v>1727</v>
      </c>
      <c r="B625" s="184">
        <v>2</v>
      </c>
      <c r="C625" s="185" t="s">
        <v>470</v>
      </c>
      <c r="D625" s="185" t="s">
        <v>559</v>
      </c>
      <c r="E625" s="185" t="s">
        <v>560</v>
      </c>
      <c r="F625" s="185" t="s">
        <v>389</v>
      </c>
      <c r="G625" s="143">
        <v>0.4</v>
      </c>
      <c r="H625" s="143" t="s">
        <v>281</v>
      </c>
      <c r="I625" s="144" t="s">
        <v>151</v>
      </c>
      <c r="J625" s="145">
        <v>41512</v>
      </c>
      <c r="K625" s="146"/>
      <c r="L625" s="145">
        <v>41805</v>
      </c>
      <c r="M625" s="147">
        <v>9.8000000000000007</v>
      </c>
      <c r="N625" s="148">
        <v>1185.32</v>
      </c>
      <c r="O625" s="149">
        <v>474.12799999999999</v>
      </c>
      <c r="P625" s="150">
        <v>474.12799999999999</v>
      </c>
      <c r="Q625" s="151">
        <v>48.38</v>
      </c>
      <c r="R625" s="152"/>
    </row>
    <row r="626" spans="1:18" ht="51">
      <c r="A626" s="141" t="s">
        <v>1728</v>
      </c>
      <c r="B626" s="153">
        <v>3</v>
      </c>
      <c r="C626" s="142" t="s">
        <v>470</v>
      </c>
      <c r="D626" s="142" t="s">
        <v>561</v>
      </c>
      <c r="E626" s="142" t="s">
        <v>562</v>
      </c>
      <c r="F626" s="142" t="s">
        <v>280</v>
      </c>
      <c r="G626" s="143">
        <v>1</v>
      </c>
      <c r="H626" s="143" t="s">
        <v>281</v>
      </c>
      <c r="I626" s="144" t="s">
        <v>151</v>
      </c>
      <c r="J626" s="145">
        <v>38197</v>
      </c>
      <c r="K626" s="146"/>
      <c r="L626" s="145">
        <v>38423</v>
      </c>
      <c r="M626" s="147">
        <v>7.5670000000000002</v>
      </c>
      <c r="N626" s="148">
        <v>491.36</v>
      </c>
      <c r="O626" s="149">
        <v>491.36</v>
      </c>
      <c r="P626" s="150">
        <v>491.36</v>
      </c>
      <c r="Q626" s="151">
        <v>64.935000000000002</v>
      </c>
      <c r="R626" s="152"/>
    </row>
    <row r="627" spans="1:18" ht="153">
      <c r="A627" s="141" t="s">
        <v>1729</v>
      </c>
      <c r="B627" s="186">
        <v>4</v>
      </c>
      <c r="C627" s="187" t="s">
        <v>470</v>
      </c>
      <c r="D627" s="187" t="s">
        <v>563</v>
      </c>
      <c r="E627" s="187" t="s">
        <v>564</v>
      </c>
      <c r="F627" s="187" t="s">
        <v>285</v>
      </c>
      <c r="G627" s="143">
        <v>0.5</v>
      </c>
      <c r="H627" s="143" t="s">
        <v>281</v>
      </c>
      <c r="I627" s="144" t="s">
        <v>151</v>
      </c>
      <c r="J627" s="145">
        <v>38783</v>
      </c>
      <c r="K627" s="146"/>
      <c r="L627" s="145">
        <v>38966</v>
      </c>
      <c r="M627" s="147">
        <v>6.133</v>
      </c>
      <c r="N627" s="148">
        <v>210</v>
      </c>
      <c r="O627" s="149">
        <v>105</v>
      </c>
      <c r="P627" s="150">
        <v>105</v>
      </c>
      <c r="Q627" s="151">
        <v>17.12</v>
      </c>
      <c r="R627" s="152"/>
    </row>
    <row r="628" spans="1:18">
      <c r="A628" s="141" t="s">
        <v>1730</v>
      </c>
      <c r="B628" s="186">
        <v>5</v>
      </c>
      <c r="C628" s="187"/>
      <c r="D628" s="187"/>
      <c r="E628" s="187"/>
      <c r="F628" s="187"/>
      <c r="G628" s="143"/>
      <c r="H628" s="143"/>
      <c r="I628" s="144"/>
      <c r="J628" s="145"/>
      <c r="K628" s="146"/>
      <c r="L628" s="145"/>
      <c r="M628" s="147" t="s">
        <v>1327</v>
      </c>
      <c r="N628" s="148"/>
      <c r="O628" s="149" t="s">
        <v>1327</v>
      </c>
      <c r="P628" s="150" t="s">
        <v>1327</v>
      </c>
      <c r="Q628" s="151" t="s">
        <v>1327</v>
      </c>
      <c r="R628" s="152"/>
    </row>
    <row r="629" spans="1:18">
      <c r="A629" s="141" t="s">
        <v>1731</v>
      </c>
      <c r="B629" s="186">
        <v>6</v>
      </c>
      <c r="C629" s="187"/>
      <c r="D629" s="187"/>
      <c r="E629" s="187"/>
      <c r="F629" s="187"/>
      <c r="G629" s="143"/>
      <c r="H629" s="143"/>
      <c r="I629" s="144"/>
      <c r="J629" s="145"/>
      <c r="K629" s="146"/>
      <c r="L629" s="145"/>
      <c r="M629" s="147" t="s">
        <v>1327</v>
      </c>
      <c r="N629" s="148"/>
      <c r="O629" s="149" t="s">
        <v>1327</v>
      </c>
      <c r="P629" s="150" t="s">
        <v>1327</v>
      </c>
      <c r="Q629" s="151" t="s">
        <v>1327</v>
      </c>
      <c r="R629" s="152"/>
    </row>
    <row r="630" spans="1:18">
      <c r="A630" s="141" t="s">
        <v>1732</v>
      </c>
      <c r="B630" s="186">
        <v>7</v>
      </c>
      <c r="C630" s="187"/>
      <c r="D630" s="187"/>
      <c r="E630" s="187"/>
      <c r="F630" s="187"/>
      <c r="G630" s="143"/>
      <c r="H630" s="143"/>
      <c r="I630" s="144"/>
      <c r="J630" s="145"/>
      <c r="K630" s="146"/>
      <c r="L630" s="145"/>
      <c r="M630" s="147" t="s">
        <v>1327</v>
      </c>
      <c r="N630" s="148"/>
      <c r="O630" s="148" t="s">
        <v>1327</v>
      </c>
      <c r="P630" s="150" t="s">
        <v>1327</v>
      </c>
      <c r="Q630" s="151" t="s">
        <v>1327</v>
      </c>
      <c r="R630" s="152"/>
    </row>
    <row r="631" spans="1:18">
      <c r="A631" s="141" t="s">
        <v>1733</v>
      </c>
      <c r="B631" s="186">
        <v>8</v>
      </c>
      <c r="C631" s="187"/>
      <c r="D631" s="187"/>
      <c r="E631" s="187"/>
      <c r="F631" s="187"/>
      <c r="G631" s="143"/>
      <c r="H631" s="143"/>
      <c r="I631" s="144"/>
      <c r="J631" s="145"/>
      <c r="K631" s="146"/>
      <c r="L631" s="145"/>
      <c r="M631" s="147" t="s">
        <v>1327</v>
      </c>
      <c r="N631" s="149"/>
      <c r="O631" s="148" t="s">
        <v>1327</v>
      </c>
      <c r="P631" s="150" t="s">
        <v>1327</v>
      </c>
      <c r="Q631" s="151" t="s">
        <v>1327</v>
      </c>
      <c r="R631" s="152"/>
    </row>
    <row r="632" spans="1:18">
      <c r="A632" s="141" t="s">
        <v>1734</v>
      </c>
      <c r="B632" s="186">
        <v>9</v>
      </c>
      <c r="C632" s="187"/>
      <c r="D632" s="187"/>
      <c r="E632" s="187"/>
      <c r="F632" s="187"/>
      <c r="G632" s="143"/>
      <c r="H632" s="143"/>
      <c r="I632" s="144"/>
      <c r="J632" s="145"/>
      <c r="K632" s="146"/>
      <c r="L632" s="145"/>
      <c r="M632" s="147" t="s">
        <v>1327</v>
      </c>
      <c r="N632" s="149"/>
      <c r="O632" s="148" t="s">
        <v>1327</v>
      </c>
      <c r="P632" s="150" t="s">
        <v>1327</v>
      </c>
      <c r="Q632" s="151" t="s">
        <v>1327</v>
      </c>
      <c r="R632" s="152"/>
    </row>
    <row r="633" spans="1:18">
      <c r="A633" s="141" t="s">
        <v>1735</v>
      </c>
      <c r="B633" s="186">
        <v>10</v>
      </c>
      <c r="C633" s="187"/>
      <c r="D633" s="187"/>
      <c r="E633" s="187"/>
      <c r="F633" s="187"/>
      <c r="G633" s="143"/>
      <c r="H633" s="143"/>
      <c r="I633" s="144"/>
      <c r="J633" s="145"/>
      <c r="K633" s="146"/>
      <c r="L633" s="145"/>
      <c r="M633" s="147" t="s">
        <v>1327</v>
      </c>
      <c r="N633" s="149"/>
      <c r="O633" s="148" t="s">
        <v>1327</v>
      </c>
      <c r="P633" s="150" t="s">
        <v>1327</v>
      </c>
      <c r="Q633" s="151" t="s">
        <v>1327</v>
      </c>
      <c r="R633" s="152"/>
    </row>
    <row r="634" spans="1:18">
      <c r="A634" s="107"/>
      <c r="B634" s="154"/>
      <c r="C634" s="155"/>
      <c r="D634" s="155"/>
      <c r="E634" s="155"/>
      <c r="F634" s="155"/>
      <c r="G634" s="155"/>
      <c r="H634" s="155"/>
      <c r="I634" s="155"/>
      <c r="J634" s="155"/>
      <c r="K634" s="155"/>
      <c r="L634" s="155"/>
      <c r="M634" s="155"/>
      <c r="N634" s="155"/>
      <c r="O634" s="155"/>
      <c r="P634" s="155"/>
      <c r="Q634" s="155"/>
      <c r="R634" s="111"/>
    </row>
    <row r="635" spans="1:18" ht="16.5" thickBot="1">
      <c r="A635" s="156"/>
      <c r="B635" s="157"/>
      <c r="C635" s="158"/>
      <c r="D635" s="158"/>
      <c r="E635" s="158"/>
      <c r="F635" s="158"/>
      <c r="G635" s="158"/>
      <c r="H635" s="158"/>
      <c r="I635" s="158"/>
      <c r="J635" s="158"/>
      <c r="K635" s="158"/>
      <c r="L635" s="158"/>
      <c r="M635" s="159"/>
      <c r="N635" s="158"/>
      <c r="O635" s="158"/>
      <c r="P635" s="160"/>
      <c r="Q635" s="160"/>
      <c r="R635" s="124"/>
    </row>
    <row r="636" spans="1:18">
      <c r="B636" s="504"/>
      <c r="C636" s="504"/>
      <c r="D636" s="504"/>
      <c r="E636" s="504"/>
      <c r="F636" s="504"/>
      <c r="G636" s="504"/>
      <c r="H636" s="504"/>
      <c r="I636" s="504"/>
      <c r="J636" s="504"/>
      <c r="K636" s="504"/>
      <c r="L636" s="504"/>
      <c r="M636" s="504"/>
      <c r="N636" s="504"/>
      <c r="O636" s="504"/>
      <c r="P636" s="504"/>
      <c r="Q636" s="504"/>
    </row>
    <row r="637" spans="1:18" ht="16.5" customHeight="1" thickBot="1">
      <c r="A637" s="107"/>
      <c r="B637" s="369" t="s">
        <v>294</v>
      </c>
      <c r="C637" s="369"/>
      <c r="D637" s="369"/>
      <c r="E637" s="369"/>
      <c r="F637" s="369"/>
      <c r="G637" s="369"/>
      <c r="H637" s="369"/>
      <c r="I637" s="369"/>
      <c r="J637" s="369"/>
      <c r="K637" s="369"/>
      <c r="L637" s="369"/>
      <c r="M637" s="369"/>
      <c r="N637" s="369"/>
      <c r="O637" s="369"/>
      <c r="P637" s="369"/>
      <c r="Q637" s="369"/>
      <c r="R637" s="111"/>
    </row>
    <row r="638" spans="1:18" ht="15.75" customHeight="1">
      <c r="A638" s="161" t="s">
        <v>1736</v>
      </c>
      <c r="B638" s="370" t="s">
        <v>295</v>
      </c>
      <c r="C638" s="365" t="s">
        <v>296</v>
      </c>
      <c r="D638" s="365"/>
      <c r="E638" s="365"/>
      <c r="F638" s="365"/>
      <c r="G638" s="365"/>
      <c r="H638" s="365"/>
      <c r="I638" s="365"/>
      <c r="J638" s="365"/>
      <c r="K638" s="365"/>
      <c r="L638" s="506" t="s">
        <v>297</v>
      </c>
      <c r="M638" s="357" t="s">
        <v>298</v>
      </c>
      <c r="N638" s="357"/>
      <c r="O638" s="357"/>
      <c r="P638" s="357"/>
      <c r="Q638" s="358"/>
      <c r="R638" s="112"/>
    </row>
    <row r="639" spans="1:18" ht="16.5" customHeight="1">
      <c r="A639" s="161" t="s">
        <v>1737</v>
      </c>
      <c r="B639" s="371"/>
      <c r="C639" s="365" t="s">
        <v>299</v>
      </c>
      <c r="D639" s="365"/>
      <c r="E639" s="366"/>
      <c r="F639" s="162">
        <v>2</v>
      </c>
      <c r="G639" s="367" t="s">
        <v>300</v>
      </c>
      <c r="H639" s="365"/>
      <c r="I639" s="359" t="s">
        <v>1415</v>
      </c>
      <c r="J639" s="368"/>
      <c r="K639" s="361"/>
      <c r="L639" s="507"/>
      <c r="M639" s="373"/>
      <c r="N639" s="373"/>
      <c r="O639" s="373"/>
      <c r="P639" s="373"/>
      <c r="Q639" s="374"/>
      <c r="R639" s="112"/>
    </row>
    <row r="640" spans="1:18" ht="56.25" customHeight="1" thickBot="1">
      <c r="A640" s="161" t="s">
        <v>1738</v>
      </c>
      <c r="B640" s="371"/>
      <c r="C640" s="368" t="s">
        <v>301</v>
      </c>
      <c r="D640" s="360"/>
      <c r="E640" s="163" t="s">
        <v>302</v>
      </c>
      <c r="F640" s="164" t="s">
        <v>303</v>
      </c>
      <c r="G640" s="137" t="s">
        <v>304</v>
      </c>
      <c r="H640" s="165" t="s">
        <v>305</v>
      </c>
      <c r="I640" s="164" t="s">
        <v>306</v>
      </c>
      <c r="J640" s="137" t="s">
        <v>1337</v>
      </c>
      <c r="K640" s="164" t="s">
        <v>307</v>
      </c>
      <c r="L640" s="508"/>
      <c r="M640" s="509" t="s">
        <v>308</v>
      </c>
      <c r="N640" s="510"/>
      <c r="O640" s="510"/>
      <c r="P640" s="510"/>
      <c r="Q640" s="166">
        <v>4</v>
      </c>
      <c r="R640" s="112"/>
    </row>
    <row r="641" spans="1:18" ht="15.75" customHeight="1">
      <c r="A641" s="161" t="s">
        <v>1739</v>
      </c>
      <c r="B641" s="371"/>
      <c r="C641" s="167">
        <v>1</v>
      </c>
      <c r="D641" s="168" t="s">
        <v>151</v>
      </c>
      <c r="E641" s="169">
        <v>0.6</v>
      </c>
      <c r="F641" s="170">
        <v>1119.2179999999998</v>
      </c>
      <c r="G641" s="171">
        <v>24.2</v>
      </c>
      <c r="H641" s="171">
        <v>46.249000000000002</v>
      </c>
      <c r="I641" s="172" t="s">
        <v>281</v>
      </c>
      <c r="J641" s="173" t="s">
        <v>281</v>
      </c>
      <c r="K641" s="174" t="s">
        <v>1333</v>
      </c>
      <c r="L641" s="506" t="s">
        <v>309</v>
      </c>
      <c r="M641" s="363" t="s">
        <v>310</v>
      </c>
      <c r="N641" s="363"/>
      <c r="O641" s="363"/>
      <c r="P641" s="363"/>
      <c r="Q641" s="364"/>
      <c r="R641" s="112"/>
    </row>
    <row r="642" spans="1:18" ht="27" customHeight="1">
      <c r="A642" s="161" t="s">
        <v>1740</v>
      </c>
      <c r="B642" s="371"/>
      <c r="C642" s="167">
        <v>2</v>
      </c>
      <c r="D642" s="168" t="s">
        <v>152</v>
      </c>
      <c r="E642" s="169">
        <v>0.4</v>
      </c>
      <c r="F642" s="170">
        <v>0</v>
      </c>
      <c r="G642" s="171">
        <v>0</v>
      </c>
      <c r="H642" s="171" t="s">
        <v>1419</v>
      </c>
      <c r="I642" s="172" t="s">
        <v>426</v>
      </c>
      <c r="J642" s="173" t="s">
        <v>426</v>
      </c>
      <c r="K642" s="174" t="s">
        <v>1327</v>
      </c>
      <c r="L642" s="507"/>
      <c r="M642" s="359" t="s">
        <v>311</v>
      </c>
      <c r="N642" s="360"/>
      <c r="O642" s="175" t="s">
        <v>312</v>
      </c>
      <c r="P642" s="359" t="s">
        <v>313</v>
      </c>
      <c r="Q642" s="361"/>
      <c r="R642" s="112"/>
    </row>
    <row r="643" spans="1:18" ht="16.5" thickBot="1">
      <c r="A643" s="161" t="s">
        <v>1741</v>
      </c>
      <c r="B643" s="371"/>
      <c r="C643" s="167">
        <v>3</v>
      </c>
      <c r="D643" s="168" t="s">
        <v>1327</v>
      </c>
      <c r="E643" s="169" t="s">
        <v>1327</v>
      </c>
      <c r="F643" s="170" t="s">
        <v>1327</v>
      </c>
      <c r="G643" s="171" t="s">
        <v>1327</v>
      </c>
      <c r="H643" s="171" t="s">
        <v>1327</v>
      </c>
      <c r="I643" s="172" t="s">
        <v>1327</v>
      </c>
      <c r="J643" s="173" t="s">
        <v>1327</v>
      </c>
      <c r="K643" s="174" t="s">
        <v>1327</v>
      </c>
      <c r="L643" s="508"/>
      <c r="M643" s="511">
        <v>1</v>
      </c>
      <c r="N643" s="512"/>
      <c r="O643" s="513">
        <v>6</v>
      </c>
      <c r="P643" s="514">
        <v>6.05</v>
      </c>
      <c r="Q643" s="515"/>
      <c r="R643" s="112"/>
    </row>
    <row r="644" spans="1:18" ht="15.75" customHeight="1">
      <c r="A644" s="161" t="s">
        <v>1742</v>
      </c>
      <c r="B644" s="371"/>
      <c r="C644" s="167">
        <v>4</v>
      </c>
      <c r="D644" s="168" t="s">
        <v>1327</v>
      </c>
      <c r="E644" s="169" t="s">
        <v>1327</v>
      </c>
      <c r="F644" s="170" t="s">
        <v>1327</v>
      </c>
      <c r="G644" s="171" t="s">
        <v>1327</v>
      </c>
      <c r="H644" s="171" t="s">
        <v>1327</v>
      </c>
      <c r="I644" s="172" t="s">
        <v>1327</v>
      </c>
      <c r="J644" s="173" t="s">
        <v>1327</v>
      </c>
      <c r="K644" s="174" t="s">
        <v>1327</v>
      </c>
      <c r="L644" s="516" t="s">
        <v>314</v>
      </c>
      <c r="M644" s="362" t="s">
        <v>315</v>
      </c>
      <c r="N644" s="363"/>
      <c r="O644" s="363"/>
      <c r="P644" s="363"/>
      <c r="Q644" s="364"/>
      <c r="R644" s="112"/>
    </row>
    <row r="645" spans="1:18" ht="27" customHeight="1">
      <c r="A645" s="161" t="s">
        <v>1743</v>
      </c>
      <c r="B645" s="371"/>
      <c r="C645" s="167">
        <v>5</v>
      </c>
      <c r="D645" s="168" t="s">
        <v>1327</v>
      </c>
      <c r="E645" s="169" t="s">
        <v>1327</v>
      </c>
      <c r="F645" s="170" t="s">
        <v>1327</v>
      </c>
      <c r="G645" s="171" t="s">
        <v>1327</v>
      </c>
      <c r="H645" s="171" t="s">
        <v>1327</v>
      </c>
      <c r="I645" s="172" t="s">
        <v>1327</v>
      </c>
      <c r="J645" s="173" t="s">
        <v>1327</v>
      </c>
      <c r="K645" s="174" t="s">
        <v>1327</v>
      </c>
      <c r="L645" s="517"/>
      <c r="M645" s="359" t="s">
        <v>311</v>
      </c>
      <c r="N645" s="360"/>
      <c r="O645" s="175" t="s">
        <v>1343</v>
      </c>
      <c r="P645" s="359" t="s">
        <v>316</v>
      </c>
      <c r="Q645" s="361"/>
      <c r="R645" s="112"/>
    </row>
    <row r="646" spans="1:18" ht="16.5" thickBot="1">
      <c r="A646" s="161" t="s">
        <v>1744</v>
      </c>
      <c r="B646" s="371"/>
      <c r="C646" s="176">
        <v>6</v>
      </c>
      <c r="D646" s="177" t="s">
        <v>1327</v>
      </c>
      <c r="E646" s="178" t="s">
        <v>1327</v>
      </c>
      <c r="F646" s="179" t="s">
        <v>1327</v>
      </c>
      <c r="G646" s="180" t="s">
        <v>1327</v>
      </c>
      <c r="H646" s="180" t="s">
        <v>1327</v>
      </c>
      <c r="I646" s="181" t="s">
        <v>1327</v>
      </c>
      <c r="J646" s="173" t="s">
        <v>1327</v>
      </c>
      <c r="K646" s="174" t="s">
        <v>1327</v>
      </c>
      <c r="L646" s="517"/>
      <c r="M646" s="511">
        <v>1</v>
      </c>
      <c r="N646" s="512"/>
      <c r="O646" s="513">
        <v>42.037999999999997</v>
      </c>
      <c r="P646" s="514">
        <v>46.249000000000002</v>
      </c>
      <c r="Q646" s="515"/>
      <c r="R646" s="112"/>
    </row>
    <row r="647" spans="1:18" ht="16.5" customHeight="1" thickBot="1">
      <c r="A647" s="161" t="s">
        <v>1745</v>
      </c>
      <c r="B647" s="372"/>
      <c r="C647" s="353"/>
      <c r="D647" s="353"/>
      <c r="E647" s="353"/>
      <c r="F647" s="353"/>
      <c r="G647" s="353"/>
      <c r="H647" s="353" t="s">
        <v>317</v>
      </c>
      <c r="I647" s="353"/>
      <c r="J647" s="353"/>
      <c r="K647" s="182" t="s">
        <v>1333</v>
      </c>
      <c r="L647" s="354"/>
      <c r="M647" s="355"/>
      <c r="N647" s="355"/>
      <c r="O647" s="355"/>
      <c r="P647" s="355"/>
      <c r="Q647" s="356"/>
      <c r="R647" s="112"/>
    </row>
    <row r="648" spans="1:18">
      <c r="A648" s="518"/>
      <c r="B648" s="519"/>
      <c r="C648" s="519"/>
      <c r="D648" s="519"/>
      <c r="E648" s="519"/>
      <c r="F648" s="519"/>
      <c r="G648" s="519"/>
      <c r="H648" s="519"/>
      <c r="I648" s="520"/>
      <c r="J648" s="519"/>
      <c r="K648" s="521"/>
      <c r="L648" s="521"/>
      <c r="M648" s="521"/>
      <c r="N648" s="522"/>
      <c r="O648" s="521"/>
      <c r="P648" s="521"/>
      <c r="Q648" s="521"/>
    </row>
    <row r="649" spans="1:18">
      <c r="H649" s="523"/>
    </row>
    <row r="650" spans="1:18" ht="24" thickBot="1">
      <c r="A650" s="156">
        <v>22</v>
      </c>
      <c r="B650" s="381" t="s">
        <v>256</v>
      </c>
      <c r="C650" s="381"/>
      <c r="D650" s="381"/>
      <c r="E650" s="128">
        <v>22</v>
      </c>
      <c r="F650" s="129" t="s">
        <v>67</v>
      </c>
      <c r="G650" s="127"/>
      <c r="H650" s="127"/>
      <c r="I650" s="129"/>
      <c r="J650" s="129"/>
      <c r="K650" s="130"/>
      <c r="L650" s="130"/>
      <c r="M650" s="127"/>
      <c r="N650" s="127"/>
      <c r="O650" s="502"/>
      <c r="P650" s="502"/>
      <c r="Q650" s="502"/>
      <c r="R650" s="111"/>
    </row>
    <row r="651" spans="1:18" ht="15.75" customHeight="1">
      <c r="A651" s="107"/>
      <c r="B651" s="382" t="s">
        <v>257</v>
      </c>
      <c r="C651" s="133" t="s">
        <v>258</v>
      </c>
      <c r="D651" s="131" t="s">
        <v>259</v>
      </c>
      <c r="E651" s="131"/>
      <c r="F651" s="131" t="s">
        <v>260</v>
      </c>
      <c r="G651" s="132"/>
      <c r="H651" s="375" t="s">
        <v>261</v>
      </c>
      <c r="I651" s="375" t="s">
        <v>262</v>
      </c>
      <c r="J651" s="375" t="s">
        <v>263</v>
      </c>
      <c r="K651" s="375" t="s">
        <v>264</v>
      </c>
      <c r="L651" s="375" t="s">
        <v>265</v>
      </c>
      <c r="M651" s="377" t="s">
        <v>266</v>
      </c>
      <c r="N651" s="375" t="s">
        <v>267</v>
      </c>
      <c r="O651" s="379" t="s">
        <v>268</v>
      </c>
      <c r="P651" s="380"/>
      <c r="Q651" s="134" t="s">
        <v>269</v>
      </c>
      <c r="R651" s="111"/>
    </row>
    <row r="652" spans="1:18" ht="27">
      <c r="A652" s="107"/>
      <c r="B652" s="383"/>
      <c r="C652" s="137" t="s">
        <v>270</v>
      </c>
      <c r="D652" s="135" t="s">
        <v>43</v>
      </c>
      <c r="E652" s="135" t="s">
        <v>271</v>
      </c>
      <c r="F652" s="135" t="s">
        <v>272</v>
      </c>
      <c r="G652" s="136" t="s">
        <v>273</v>
      </c>
      <c r="H652" s="376"/>
      <c r="I652" s="376"/>
      <c r="J652" s="376"/>
      <c r="K652" s="376"/>
      <c r="L652" s="376"/>
      <c r="M652" s="378"/>
      <c r="N652" s="376"/>
      <c r="O652" s="137" t="s">
        <v>274</v>
      </c>
      <c r="P652" s="135" t="s">
        <v>275</v>
      </c>
      <c r="Q652" s="138" t="s">
        <v>276</v>
      </c>
      <c r="R652" s="111"/>
    </row>
    <row r="653" spans="1:18">
      <c r="A653" s="107"/>
      <c r="B653" s="139"/>
      <c r="C653" s="140"/>
      <c r="D653" s="140"/>
      <c r="E653" s="140"/>
      <c r="F653" s="140"/>
      <c r="G653" s="140"/>
      <c r="H653" s="140"/>
      <c r="I653" s="140"/>
      <c r="J653" s="140"/>
      <c r="K653" s="140"/>
      <c r="L653" s="140"/>
      <c r="M653" s="140"/>
      <c r="N653" s="140"/>
      <c r="O653" s="140"/>
      <c r="P653" s="140"/>
      <c r="Q653" s="140"/>
      <c r="R653" s="111"/>
    </row>
    <row r="654" spans="1:18" ht="30.75" customHeight="1">
      <c r="A654" s="141" t="s">
        <v>1746</v>
      </c>
      <c r="B654" s="184">
        <v>1</v>
      </c>
      <c r="C654" s="142" t="s">
        <v>545</v>
      </c>
      <c r="D654" s="142" t="s">
        <v>565</v>
      </c>
      <c r="E654" s="142" t="s">
        <v>566</v>
      </c>
      <c r="F654" s="142" t="s">
        <v>285</v>
      </c>
      <c r="G654" s="143">
        <v>0.5</v>
      </c>
      <c r="H654" s="143" t="s">
        <v>281</v>
      </c>
      <c r="I654" s="144" t="s">
        <v>155</v>
      </c>
      <c r="J654" s="145">
        <v>42307</v>
      </c>
      <c r="K654" s="146">
        <v>3.234</v>
      </c>
      <c r="L654" s="145">
        <v>42636</v>
      </c>
      <c r="M654" s="147">
        <v>7.766</v>
      </c>
      <c r="N654" s="148">
        <v>285.60000000000002</v>
      </c>
      <c r="O654" s="149">
        <v>142.80000000000001</v>
      </c>
      <c r="P654" s="150">
        <v>142.80000000000001</v>
      </c>
      <c r="Q654" s="151">
        <v>18.388000000000002</v>
      </c>
      <c r="R654" s="152"/>
    </row>
    <row r="655" spans="1:18" ht="30.75" customHeight="1">
      <c r="A655" s="141" t="s">
        <v>1747</v>
      </c>
      <c r="B655" s="184">
        <v>2</v>
      </c>
      <c r="C655" s="185" t="s">
        <v>277</v>
      </c>
      <c r="D655" s="185" t="s">
        <v>567</v>
      </c>
      <c r="E655" s="185" t="s">
        <v>568</v>
      </c>
      <c r="F655" s="185" t="s">
        <v>285</v>
      </c>
      <c r="G655" s="143">
        <v>0.5</v>
      </c>
      <c r="H655" s="143" t="s">
        <v>281</v>
      </c>
      <c r="I655" s="144" t="s">
        <v>153</v>
      </c>
      <c r="J655" s="145">
        <v>39793</v>
      </c>
      <c r="K655" s="146">
        <v>1</v>
      </c>
      <c r="L655" s="145">
        <v>39949</v>
      </c>
      <c r="M655" s="147">
        <v>4.2329999999999997</v>
      </c>
      <c r="N655" s="148">
        <v>106.77</v>
      </c>
      <c r="O655" s="149">
        <v>53.384999999999998</v>
      </c>
      <c r="P655" s="150">
        <v>53.384999999999998</v>
      </c>
      <c r="Q655" s="151">
        <v>12.612</v>
      </c>
      <c r="R655" s="152"/>
    </row>
    <row r="656" spans="1:18" ht="30.75" customHeight="1">
      <c r="A656" s="141" t="s">
        <v>1748</v>
      </c>
      <c r="B656" s="153">
        <v>3</v>
      </c>
      <c r="C656" s="142" t="s">
        <v>277</v>
      </c>
      <c r="D656" s="142" t="s">
        <v>569</v>
      </c>
      <c r="E656" s="142" t="s">
        <v>570</v>
      </c>
      <c r="F656" s="142" t="s">
        <v>285</v>
      </c>
      <c r="G656" s="143">
        <v>0.5</v>
      </c>
      <c r="H656" s="143" t="s">
        <v>281</v>
      </c>
      <c r="I656" s="144" t="s">
        <v>153</v>
      </c>
      <c r="J656" s="145">
        <v>39793</v>
      </c>
      <c r="K656" s="146">
        <v>1.0329999999999999</v>
      </c>
      <c r="L656" s="145">
        <v>39949</v>
      </c>
      <c r="M656" s="147">
        <v>4.2</v>
      </c>
      <c r="N656" s="148">
        <v>102.95</v>
      </c>
      <c r="O656" s="149">
        <v>51.475000000000001</v>
      </c>
      <c r="P656" s="150">
        <v>51.475000000000001</v>
      </c>
      <c r="Q656" s="151">
        <v>12.256</v>
      </c>
      <c r="R656" s="152"/>
    </row>
    <row r="657" spans="1:18" ht="30.75" customHeight="1">
      <c r="A657" s="141" t="s">
        <v>1749</v>
      </c>
      <c r="B657" s="186">
        <v>4</v>
      </c>
      <c r="C657" s="187" t="s">
        <v>277</v>
      </c>
      <c r="D657" s="187" t="s">
        <v>571</v>
      </c>
      <c r="E657" s="187" t="s">
        <v>572</v>
      </c>
      <c r="F657" s="187" t="s">
        <v>285</v>
      </c>
      <c r="G657" s="143">
        <v>0.5</v>
      </c>
      <c r="H657" s="143" t="s">
        <v>281</v>
      </c>
      <c r="I657" s="144" t="s">
        <v>153</v>
      </c>
      <c r="J657" s="145">
        <v>39798</v>
      </c>
      <c r="K657" s="146">
        <v>0.7</v>
      </c>
      <c r="L657" s="145">
        <v>39904</v>
      </c>
      <c r="M657" s="147">
        <v>2.867</v>
      </c>
      <c r="N657" s="148">
        <v>92.87</v>
      </c>
      <c r="O657" s="149">
        <v>46.435000000000002</v>
      </c>
      <c r="P657" s="150">
        <v>46.435000000000002</v>
      </c>
      <c r="Q657" s="151">
        <v>16.196000000000002</v>
      </c>
      <c r="R657" s="152"/>
    </row>
    <row r="658" spans="1:18" ht="30.75" customHeight="1">
      <c r="A658" s="141" t="s">
        <v>1750</v>
      </c>
      <c r="B658" s="186">
        <v>5</v>
      </c>
      <c r="C658" s="187" t="s">
        <v>573</v>
      </c>
      <c r="D658" s="187" t="s">
        <v>574</v>
      </c>
      <c r="E658" s="187" t="s">
        <v>575</v>
      </c>
      <c r="F658" s="187" t="s">
        <v>285</v>
      </c>
      <c r="G658" s="143">
        <v>0.3</v>
      </c>
      <c r="H658" s="143" t="s">
        <v>281</v>
      </c>
      <c r="I658" s="144" t="s">
        <v>154</v>
      </c>
      <c r="J658" s="145">
        <v>38523</v>
      </c>
      <c r="K658" s="146"/>
      <c r="L658" s="145">
        <v>38705</v>
      </c>
      <c r="M658" s="147">
        <v>6.1</v>
      </c>
      <c r="N658" s="148">
        <v>184.27</v>
      </c>
      <c r="O658" s="149">
        <v>55.280999999999999</v>
      </c>
      <c r="P658" s="150">
        <v>55.280999999999999</v>
      </c>
      <c r="Q658" s="151">
        <v>9.0619999999999994</v>
      </c>
      <c r="R658" s="152"/>
    </row>
    <row r="659" spans="1:18" ht="30.75" customHeight="1">
      <c r="A659" s="141" t="s">
        <v>1751</v>
      </c>
      <c r="B659" s="186">
        <v>6</v>
      </c>
      <c r="C659" s="187" t="s">
        <v>576</v>
      </c>
      <c r="D659" s="187" t="s">
        <v>577</v>
      </c>
      <c r="E659" s="187" t="s">
        <v>578</v>
      </c>
      <c r="F659" s="187" t="s">
        <v>280</v>
      </c>
      <c r="G659" s="143">
        <v>1</v>
      </c>
      <c r="H659" s="143" t="s">
        <v>281</v>
      </c>
      <c r="I659" s="144" t="s">
        <v>154</v>
      </c>
      <c r="J659" s="145">
        <v>41156</v>
      </c>
      <c r="K659" s="146"/>
      <c r="L659" s="145">
        <v>41520</v>
      </c>
      <c r="M659" s="147">
        <v>12.167</v>
      </c>
      <c r="N659" s="148">
        <v>1368.1</v>
      </c>
      <c r="O659" s="149">
        <v>1368.1</v>
      </c>
      <c r="P659" s="150">
        <v>1368.1</v>
      </c>
      <c r="Q659" s="151">
        <v>112.443</v>
      </c>
      <c r="R659" s="152"/>
    </row>
    <row r="660" spans="1:18">
      <c r="A660" s="141" t="s">
        <v>1752</v>
      </c>
      <c r="B660" s="186">
        <v>7</v>
      </c>
      <c r="C660" s="187"/>
      <c r="D660" s="187"/>
      <c r="E660" s="187"/>
      <c r="F660" s="187"/>
      <c r="G660" s="143"/>
      <c r="H660" s="143"/>
      <c r="I660" s="144"/>
      <c r="J660" s="145"/>
      <c r="K660" s="146"/>
      <c r="L660" s="145"/>
      <c r="M660" s="147" t="s">
        <v>1327</v>
      </c>
      <c r="N660" s="148"/>
      <c r="O660" s="148" t="s">
        <v>1327</v>
      </c>
      <c r="P660" s="150" t="s">
        <v>1327</v>
      </c>
      <c r="Q660" s="151" t="s">
        <v>1327</v>
      </c>
      <c r="R660" s="152"/>
    </row>
    <row r="661" spans="1:18">
      <c r="A661" s="141" t="s">
        <v>1753</v>
      </c>
      <c r="B661" s="186">
        <v>8</v>
      </c>
      <c r="C661" s="187"/>
      <c r="D661" s="187"/>
      <c r="E661" s="187"/>
      <c r="F661" s="187"/>
      <c r="G661" s="143"/>
      <c r="H661" s="143"/>
      <c r="I661" s="144"/>
      <c r="J661" s="145"/>
      <c r="K661" s="146"/>
      <c r="L661" s="145"/>
      <c r="M661" s="147" t="s">
        <v>1327</v>
      </c>
      <c r="N661" s="149"/>
      <c r="O661" s="148" t="s">
        <v>1327</v>
      </c>
      <c r="P661" s="150" t="s">
        <v>1327</v>
      </c>
      <c r="Q661" s="151" t="s">
        <v>1327</v>
      </c>
      <c r="R661" s="152"/>
    </row>
    <row r="662" spans="1:18">
      <c r="A662" s="141" t="s">
        <v>1754</v>
      </c>
      <c r="B662" s="186">
        <v>9</v>
      </c>
      <c r="C662" s="187"/>
      <c r="D662" s="187"/>
      <c r="E662" s="187"/>
      <c r="F662" s="187"/>
      <c r="G662" s="143"/>
      <c r="H662" s="143"/>
      <c r="I662" s="144"/>
      <c r="J662" s="145"/>
      <c r="K662" s="146"/>
      <c r="L662" s="145"/>
      <c r="M662" s="147" t="s">
        <v>1327</v>
      </c>
      <c r="N662" s="149"/>
      <c r="O662" s="148" t="s">
        <v>1327</v>
      </c>
      <c r="P662" s="150" t="s">
        <v>1327</v>
      </c>
      <c r="Q662" s="151" t="s">
        <v>1327</v>
      </c>
      <c r="R662" s="152"/>
    </row>
    <row r="663" spans="1:18">
      <c r="A663" s="141" t="s">
        <v>1755</v>
      </c>
      <c r="B663" s="186">
        <v>10</v>
      </c>
      <c r="C663" s="187"/>
      <c r="D663" s="187"/>
      <c r="E663" s="187"/>
      <c r="F663" s="187"/>
      <c r="G663" s="143"/>
      <c r="H663" s="143"/>
      <c r="I663" s="144"/>
      <c r="J663" s="145"/>
      <c r="K663" s="146"/>
      <c r="L663" s="145"/>
      <c r="M663" s="147" t="s">
        <v>1327</v>
      </c>
      <c r="N663" s="149"/>
      <c r="O663" s="148" t="s">
        <v>1327</v>
      </c>
      <c r="P663" s="150" t="s">
        <v>1327</v>
      </c>
      <c r="Q663" s="151" t="s">
        <v>1327</v>
      </c>
      <c r="R663" s="152"/>
    </row>
    <row r="664" spans="1:18">
      <c r="A664" s="107"/>
      <c r="B664" s="154"/>
      <c r="C664" s="155"/>
      <c r="D664" s="155"/>
      <c r="E664" s="155"/>
      <c r="F664" s="155"/>
      <c r="G664" s="155"/>
      <c r="H664" s="155"/>
      <c r="I664" s="155"/>
      <c r="J664" s="155"/>
      <c r="K664" s="155"/>
      <c r="L664" s="155"/>
      <c r="M664" s="155"/>
      <c r="N664" s="155"/>
      <c r="O664" s="155"/>
      <c r="P664" s="155"/>
      <c r="Q664" s="155"/>
      <c r="R664" s="111"/>
    </row>
    <row r="665" spans="1:18" ht="16.5" thickBot="1">
      <c r="A665" s="156"/>
      <c r="B665" s="157"/>
      <c r="C665" s="158"/>
      <c r="D665" s="158"/>
      <c r="E665" s="158"/>
      <c r="F665" s="158"/>
      <c r="G665" s="158"/>
      <c r="H665" s="158"/>
      <c r="I665" s="158"/>
      <c r="J665" s="158"/>
      <c r="K665" s="158"/>
      <c r="L665" s="158"/>
      <c r="M665" s="159"/>
      <c r="N665" s="158"/>
      <c r="O665" s="158"/>
      <c r="P665" s="160"/>
      <c r="Q665" s="160"/>
      <c r="R665" s="124"/>
    </row>
    <row r="666" spans="1:18">
      <c r="B666" s="504"/>
      <c r="C666" s="504"/>
      <c r="D666" s="504"/>
      <c r="E666" s="504"/>
      <c r="F666" s="504"/>
      <c r="G666" s="504"/>
      <c r="H666" s="504"/>
      <c r="I666" s="504"/>
      <c r="J666" s="504"/>
      <c r="K666" s="504"/>
      <c r="L666" s="504"/>
      <c r="M666" s="504"/>
      <c r="N666" s="504"/>
      <c r="O666" s="504"/>
      <c r="P666" s="504"/>
      <c r="Q666" s="504"/>
    </row>
    <row r="667" spans="1:18" ht="16.5" customHeight="1" thickBot="1">
      <c r="A667" s="107"/>
      <c r="B667" s="369" t="s">
        <v>294</v>
      </c>
      <c r="C667" s="369"/>
      <c r="D667" s="369"/>
      <c r="E667" s="369"/>
      <c r="F667" s="369"/>
      <c r="G667" s="369"/>
      <c r="H667" s="369"/>
      <c r="I667" s="369"/>
      <c r="J667" s="369"/>
      <c r="K667" s="369"/>
      <c r="L667" s="369"/>
      <c r="M667" s="369"/>
      <c r="N667" s="369"/>
      <c r="O667" s="369"/>
      <c r="P667" s="369"/>
      <c r="Q667" s="369"/>
      <c r="R667" s="111"/>
    </row>
    <row r="668" spans="1:18" ht="15.75" customHeight="1">
      <c r="A668" s="161" t="s">
        <v>1756</v>
      </c>
      <c r="B668" s="370" t="s">
        <v>295</v>
      </c>
      <c r="C668" s="365" t="s">
        <v>296</v>
      </c>
      <c r="D668" s="365"/>
      <c r="E668" s="365"/>
      <c r="F668" s="365"/>
      <c r="G668" s="365"/>
      <c r="H668" s="365"/>
      <c r="I668" s="365"/>
      <c r="J668" s="365"/>
      <c r="K668" s="365"/>
      <c r="L668" s="506" t="s">
        <v>297</v>
      </c>
      <c r="M668" s="357" t="s">
        <v>298</v>
      </c>
      <c r="N668" s="357"/>
      <c r="O668" s="357"/>
      <c r="P668" s="357"/>
      <c r="Q668" s="358"/>
      <c r="R668" s="112"/>
    </row>
    <row r="669" spans="1:18" ht="16.5" customHeight="1">
      <c r="A669" s="161" t="s">
        <v>1757</v>
      </c>
      <c r="B669" s="371"/>
      <c r="C669" s="365" t="s">
        <v>299</v>
      </c>
      <c r="D669" s="365"/>
      <c r="E669" s="366"/>
      <c r="F669" s="162">
        <v>3</v>
      </c>
      <c r="G669" s="367" t="s">
        <v>300</v>
      </c>
      <c r="H669" s="365"/>
      <c r="I669" s="359" t="s">
        <v>1415</v>
      </c>
      <c r="J669" s="368"/>
      <c r="K669" s="361"/>
      <c r="L669" s="507"/>
      <c r="M669" s="373"/>
      <c r="N669" s="373"/>
      <c r="O669" s="373"/>
      <c r="P669" s="373"/>
      <c r="Q669" s="374"/>
      <c r="R669" s="112"/>
    </row>
    <row r="670" spans="1:18" ht="56.25" customHeight="1" thickBot="1">
      <c r="A670" s="161" t="s">
        <v>1758</v>
      </c>
      <c r="B670" s="371"/>
      <c r="C670" s="368" t="s">
        <v>301</v>
      </c>
      <c r="D670" s="360"/>
      <c r="E670" s="163" t="s">
        <v>302</v>
      </c>
      <c r="F670" s="164" t="s">
        <v>303</v>
      </c>
      <c r="G670" s="137" t="s">
        <v>304</v>
      </c>
      <c r="H670" s="165" t="s">
        <v>305</v>
      </c>
      <c r="I670" s="164" t="s">
        <v>306</v>
      </c>
      <c r="J670" s="137" t="s">
        <v>1337</v>
      </c>
      <c r="K670" s="164" t="s">
        <v>307</v>
      </c>
      <c r="L670" s="508"/>
      <c r="M670" s="509" t="s">
        <v>308</v>
      </c>
      <c r="N670" s="510"/>
      <c r="O670" s="510"/>
      <c r="P670" s="510"/>
      <c r="Q670" s="166">
        <v>6</v>
      </c>
      <c r="R670" s="112"/>
    </row>
    <row r="671" spans="1:18" ht="15.75" customHeight="1">
      <c r="A671" s="161" t="s">
        <v>1759</v>
      </c>
      <c r="B671" s="371"/>
      <c r="C671" s="167">
        <v>1</v>
      </c>
      <c r="D671" s="168" t="s">
        <v>153</v>
      </c>
      <c r="E671" s="169">
        <v>0.1</v>
      </c>
      <c r="F671" s="170">
        <v>151.29500000000002</v>
      </c>
      <c r="G671" s="171">
        <v>11.3</v>
      </c>
      <c r="H671" s="171">
        <v>13.388999999999999</v>
      </c>
      <c r="I671" s="172" t="s">
        <v>426</v>
      </c>
      <c r="J671" s="173" t="s">
        <v>426</v>
      </c>
      <c r="K671" s="174" t="s">
        <v>1327</v>
      </c>
      <c r="L671" s="506" t="s">
        <v>309</v>
      </c>
      <c r="M671" s="363" t="s">
        <v>310</v>
      </c>
      <c r="N671" s="363"/>
      <c r="O671" s="363"/>
      <c r="P671" s="363"/>
      <c r="Q671" s="364"/>
      <c r="R671" s="112"/>
    </row>
    <row r="672" spans="1:18" ht="27" customHeight="1">
      <c r="A672" s="161" t="s">
        <v>1760</v>
      </c>
      <c r="B672" s="371"/>
      <c r="C672" s="167">
        <v>2</v>
      </c>
      <c r="D672" s="168" t="s">
        <v>154</v>
      </c>
      <c r="E672" s="169">
        <v>0.6</v>
      </c>
      <c r="F672" s="170">
        <v>1423.3809999999999</v>
      </c>
      <c r="G672" s="171">
        <v>18.266999999999999</v>
      </c>
      <c r="H672" s="171">
        <v>77.921000000000006</v>
      </c>
      <c r="I672" s="172" t="s">
        <v>281</v>
      </c>
      <c r="J672" s="173" t="s">
        <v>281</v>
      </c>
      <c r="K672" s="174" t="s">
        <v>1333</v>
      </c>
      <c r="L672" s="507"/>
      <c r="M672" s="359" t="s">
        <v>311</v>
      </c>
      <c r="N672" s="360"/>
      <c r="O672" s="175" t="s">
        <v>312</v>
      </c>
      <c r="P672" s="359" t="s">
        <v>313</v>
      </c>
      <c r="Q672" s="361"/>
      <c r="R672" s="112"/>
    </row>
    <row r="673" spans="1:18" ht="16.5" thickBot="1">
      <c r="A673" s="161" t="s">
        <v>1761</v>
      </c>
      <c r="B673" s="371"/>
      <c r="C673" s="167">
        <v>3</v>
      </c>
      <c r="D673" s="168" t="s">
        <v>155</v>
      </c>
      <c r="E673" s="169">
        <v>0.3</v>
      </c>
      <c r="F673" s="170">
        <v>142.80000000000001</v>
      </c>
      <c r="G673" s="171">
        <v>7.766</v>
      </c>
      <c r="H673" s="171">
        <v>18.388000000000002</v>
      </c>
      <c r="I673" s="172" t="s">
        <v>426</v>
      </c>
      <c r="J673" s="173" t="s">
        <v>426</v>
      </c>
      <c r="K673" s="174" t="s">
        <v>1327</v>
      </c>
      <c r="L673" s="508"/>
      <c r="M673" s="511">
        <v>1</v>
      </c>
      <c r="N673" s="512"/>
      <c r="O673" s="513">
        <v>6</v>
      </c>
      <c r="P673" s="514">
        <v>6.2220000000000004</v>
      </c>
      <c r="Q673" s="515"/>
      <c r="R673" s="112"/>
    </row>
    <row r="674" spans="1:18" ht="15.75" customHeight="1">
      <c r="A674" s="161" t="s">
        <v>1762</v>
      </c>
      <c r="B674" s="371"/>
      <c r="C674" s="167">
        <v>4</v>
      </c>
      <c r="D674" s="168" t="s">
        <v>1327</v>
      </c>
      <c r="E674" s="169" t="s">
        <v>1327</v>
      </c>
      <c r="F674" s="170" t="s">
        <v>1327</v>
      </c>
      <c r="G674" s="171" t="s">
        <v>1327</v>
      </c>
      <c r="H674" s="171" t="s">
        <v>1327</v>
      </c>
      <c r="I674" s="172" t="s">
        <v>1327</v>
      </c>
      <c r="J674" s="173" t="s">
        <v>1327</v>
      </c>
      <c r="K674" s="174" t="s">
        <v>1327</v>
      </c>
      <c r="L674" s="516" t="s">
        <v>314</v>
      </c>
      <c r="M674" s="362" t="s">
        <v>315</v>
      </c>
      <c r="N674" s="363"/>
      <c r="O674" s="363"/>
      <c r="P674" s="363"/>
      <c r="Q674" s="364"/>
      <c r="R674" s="112"/>
    </row>
    <row r="675" spans="1:18" ht="27" customHeight="1">
      <c r="A675" s="161" t="s">
        <v>1763</v>
      </c>
      <c r="B675" s="371"/>
      <c r="C675" s="167">
        <v>5</v>
      </c>
      <c r="D675" s="168" t="s">
        <v>1327</v>
      </c>
      <c r="E675" s="169" t="s">
        <v>1327</v>
      </c>
      <c r="F675" s="170" t="s">
        <v>1327</v>
      </c>
      <c r="G675" s="171" t="s">
        <v>1327</v>
      </c>
      <c r="H675" s="171" t="s">
        <v>1327</v>
      </c>
      <c r="I675" s="172" t="s">
        <v>1327</v>
      </c>
      <c r="J675" s="173" t="s">
        <v>1327</v>
      </c>
      <c r="K675" s="174" t="s">
        <v>1327</v>
      </c>
      <c r="L675" s="517"/>
      <c r="M675" s="359" t="s">
        <v>311</v>
      </c>
      <c r="N675" s="360"/>
      <c r="O675" s="175" t="s">
        <v>1343</v>
      </c>
      <c r="P675" s="359" t="s">
        <v>316</v>
      </c>
      <c r="Q675" s="361"/>
      <c r="R675" s="112"/>
    </row>
    <row r="676" spans="1:18" ht="16.5" thickBot="1">
      <c r="A676" s="161" t="s">
        <v>1764</v>
      </c>
      <c r="B676" s="371"/>
      <c r="C676" s="176">
        <v>6</v>
      </c>
      <c r="D676" s="177" t="s">
        <v>1327</v>
      </c>
      <c r="E676" s="178" t="s">
        <v>1327</v>
      </c>
      <c r="F676" s="179" t="s">
        <v>1327</v>
      </c>
      <c r="G676" s="180" t="s">
        <v>1327</v>
      </c>
      <c r="H676" s="180" t="s">
        <v>1327</v>
      </c>
      <c r="I676" s="181" t="s">
        <v>1327</v>
      </c>
      <c r="J676" s="173" t="s">
        <v>1327</v>
      </c>
      <c r="K676" s="174" t="s">
        <v>1327</v>
      </c>
      <c r="L676" s="517"/>
      <c r="M676" s="511">
        <v>1</v>
      </c>
      <c r="N676" s="512"/>
      <c r="O676" s="513">
        <v>42.037999999999997</v>
      </c>
      <c r="P676" s="514">
        <v>46.003999999999998</v>
      </c>
      <c r="Q676" s="515"/>
      <c r="R676" s="112"/>
    </row>
    <row r="677" spans="1:18" ht="16.5" customHeight="1" thickBot="1">
      <c r="A677" s="161" t="s">
        <v>1765</v>
      </c>
      <c r="B677" s="372"/>
      <c r="C677" s="353"/>
      <c r="D677" s="353"/>
      <c r="E677" s="353"/>
      <c r="F677" s="353"/>
      <c r="G677" s="353"/>
      <c r="H677" s="353" t="s">
        <v>317</v>
      </c>
      <c r="I677" s="353"/>
      <c r="J677" s="353"/>
      <c r="K677" s="182" t="s">
        <v>1333</v>
      </c>
      <c r="L677" s="354"/>
      <c r="M677" s="355"/>
      <c r="N677" s="355"/>
      <c r="O677" s="355"/>
      <c r="P677" s="355"/>
      <c r="Q677" s="356"/>
      <c r="R677" s="112"/>
    </row>
    <row r="680" spans="1:18" ht="24" thickBot="1">
      <c r="A680" s="156">
        <v>23</v>
      </c>
      <c r="B680" s="381" t="s">
        <v>256</v>
      </c>
      <c r="C680" s="381"/>
      <c r="D680" s="381"/>
      <c r="E680" s="128">
        <v>23</v>
      </c>
      <c r="F680" s="129" t="s">
        <v>68</v>
      </c>
      <c r="G680" s="127"/>
      <c r="H680" s="127"/>
      <c r="I680" s="129"/>
      <c r="J680" s="129"/>
      <c r="K680" s="130"/>
      <c r="L680" s="130"/>
      <c r="M680" s="127"/>
      <c r="N680" s="127"/>
      <c r="O680" s="502"/>
      <c r="P680" s="502"/>
      <c r="Q680" s="502"/>
      <c r="R680" s="111"/>
    </row>
    <row r="681" spans="1:18" ht="15.75" customHeight="1">
      <c r="A681" s="107"/>
      <c r="B681" s="382" t="s">
        <v>257</v>
      </c>
      <c r="C681" s="133" t="s">
        <v>258</v>
      </c>
      <c r="D681" s="131" t="s">
        <v>259</v>
      </c>
      <c r="E681" s="131"/>
      <c r="F681" s="131" t="s">
        <v>260</v>
      </c>
      <c r="G681" s="132"/>
      <c r="H681" s="375" t="s">
        <v>261</v>
      </c>
      <c r="I681" s="375" t="s">
        <v>262</v>
      </c>
      <c r="J681" s="375" t="s">
        <v>263</v>
      </c>
      <c r="K681" s="375" t="s">
        <v>264</v>
      </c>
      <c r="L681" s="375" t="s">
        <v>265</v>
      </c>
      <c r="M681" s="377" t="s">
        <v>266</v>
      </c>
      <c r="N681" s="375" t="s">
        <v>267</v>
      </c>
      <c r="O681" s="379" t="s">
        <v>268</v>
      </c>
      <c r="P681" s="380"/>
      <c r="Q681" s="134" t="s">
        <v>269</v>
      </c>
      <c r="R681" s="111"/>
    </row>
    <row r="682" spans="1:18" ht="27">
      <c r="A682" s="107"/>
      <c r="B682" s="383"/>
      <c r="C682" s="137" t="s">
        <v>270</v>
      </c>
      <c r="D682" s="135" t="s">
        <v>43</v>
      </c>
      <c r="E682" s="135" t="s">
        <v>271</v>
      </c>
      <c r="F682" s="135" t="s">
        <v>272</v>
      </c>
      <c r="G682" s="136" t="s">
        <v>273</v>
      </c>
      <c r="H682" s="376"/>
      <c r="I682" s="376"/>
      <c r="J682" s="376"/>
      <c r="K682" s="376"/>
      <c r="L682" s="376"/>
      <c r="M682" s="378"/>
      <c r="N682" s="376"/>
      <c r="O682" s="137" t="s">
        <v>274</v>
      </c>
      <c r="P682" s="135" t="s">
        <v>275</v>
      </c>
      <c r="Q682" s="138" t="s">
        <v>276</v>
      </c>
      <c r="R682" s="111"/>
    </row>
    <row r="683" spans="1:18">
      <c r="A683" s="107"/>
      <c r="B683" s="139"/>
      <c r="C683" s="140"/>
      <c r="D683" s="140"/>
      <c r="E683" s="140"/>
      <c r="F683" s="140"/>
      <c r="G683" s="140"/>
      <c r="H683" s="140"/>
      <c r="I683" s="140"/>
      <c r="J683" s="140"/>
      <c r="K683" s="140"/>
      <c r="L683" s="140"/>
      <c r="M683" s="140"/>
      <c r="N683" s="140"/>
      <c r="O683" s="140"/>
      <c r="P683" s="140"/>
      <c r="Q683" s="140"/>
      <c r="R683" s="111"/>
    </row>
    <row r="684" spans="1:18" ht="51">
      <c r="A684" s="141" t="s">
        <v>1766</v>
      </c>
      <c r="B684" s="184">
        <v>1</v>
      </c>
      <c r="C684" s="142" t="s">
        <v>277</v>
      </c>
      <c r="D684" s="142" t="s">
        <v>579</v>
      </c>
      <c r="E684" s="142" t="s">
        <v>580</v>
      </c>
      <c r="F684" s="142" t="s">
        <v>285</v>
      </c>
      <c r="G684" s="143">
        <v>0.7</v>
      </c>
      <c r="H684" s="143" t="s">
        <v>281</v>
      </c>
      <c r="I684" s="144" t="s">
        <v>156</v>
      </c>
      <c r="J684" s="145">
        <v>40058</v>
      </c>
      <c r="K684" s="146"/>
      <c r="L684" s="145">
        <v>40148</v>
      </c>
      <c r="M684" s="147">
        <v>3.0329999999999999</v>
      </c>
      <c r="N684" s="148">
        <v>90.55</v>
      </c>
      <c r="O684" s="149">
        <v>63.384999999999991</v>
      </c>
      <c r="P684" s="150">
        <v>63.384999999999998</v>
      </c>
      <c r="Q684" s="151">
        <v>20.898</v>
      </c>
      <c r="R684" s="152"/>
    </row>
    <row r="685" spans="1:18" ht="102">
      <c r="A685" s="141" t="s">
        <v>1767</v>
      </c>
      <c r="B685" s="184">
        <v>2</v>
      </c>
      <c r="C685" s="185" t="s">
        <v>277</v>
      </c>
      <c r="D685" s="185" t="s">
        <v>581</v>
      </c>
      <c r="E685" s="185" t="s">
        <v>582</v>
      </c>
      <c r="F685" s="185" t="s">
        <v>285</v>
      </c>
      <c r="G685" s="143">
        <v>0.8</v>
      </c>
      <c r="H685" s="143" t="s">
        <v>281</v>
      </c>
      <c r="I685" s="144" t="s">
        <v>156</v>
      </c>
      <c r="J685" s="145">
        <v>40473</v>
      </c>
      <c r="K685" s="146"/>
      <c r="L685" s="145">
        <v>40602</v>
      </c>
      <c r="M685" s="147">
        <v>4.3330000000000002</v>
      </c>
      <c r="N685" s="148">
        <v>225.44</v>
      </c>
      <c r="O685" s="149">
        <v>180.352</v>
      </c>
      <c r="P685" s="150">
        <v>180.352</v>
      </c>
      <c r="Q685" s="151">
        <v>41.622999999999998</v>
      </c>
      <c r="R685" s="152"/>
    </row>
    <row r="686" spans="1:18" ht="89.25">
      <c r="A686" s="141" t="s">
        <v>1768</v>
      </c>
      <c r="B686" s="153">
        <v>3</v>
      </c>
      <c r="C686" s="142" t="s">
        <v>583</v>
      </c>
      <c r="D686" s="142" t="s">
        <v>584</v>
      </c>
      <c r="E686" s="142" t="s">
        <v>585</v>
      </c>
      <c r="F686" s="142" t="s">
        <v>280</v>
      </c>
      <c r="G686" s="143">
        <v>1</v>
      </c>
      <c r="H686" s="143" t="s">
        <v>426</v>
      </c>
      <c r="I686" s="144" t="s">
        <v>156</v>
      </c>
      <c r="J686" s="145">
        <v>41898</v>
      </c>
      <c r="K686" s="146"/>
      <c r="L686" s="145">
        <v>42080</v>
      </c>
      <c r="M686" s="147" t="s">
        <v>1327</v>
      </c>
      <c r="N686" s="148"/>
      <c r="O686" s="149" t="s">
        <v>1327</v>
      </c>
      <c r="P686" s="150" t="s">
        <v>1327</v>
      </c>
      <c r="Q686" s="151" t="s">
        <v>1327</v>
      </c>
      <c r="R686" s="152"/>
    </row>
    <row r="687" spans="1:18" ht="25.5" customHeight="1">
      <c r="A687" s="141" t="s">
        <v>1769</v>
      </c>
      <c r="B687" s="393">
        <v>4</v>
      </c>
      <c r="C687" s="396" t="s">
        <v>277</v>
      </c>
      <c r="D687" s="396" t="s">
        <v>586</v>
      </c>
      <c r="E687" s="396" t="s">
        <v>587</v>
      </c>
      <c r="F687" s="396" t="s">
        <v>285</v>
      </c>
      <c r="G687" s="143">
        <v>0.5</v>
      </c>
      <c r="H687" s="399" t="s">
        <v>281</v>
      </c>
      <c r="I687" s="144" t="s">
        <v>156</v>
      </c>
      <c r="J687" s="387">
        <v>42005</v>
      </c>
      <c r="K687" s="384"/>
      <c r="L687" s="387">
        <v>42530</v>
      </c>
      <c r="M687" s="390">
        <v>17.533000000000001</v>
      </c>
      <c r="N687" s="148">
        <v>979.08</v>
      </c>
      <c r="O687" s="149">
        <v>489.54</v>
      </c>
      <c r="P687" s="150">
        <v>489.54</v>
      </c>
      <c r="Q687" s="151">
        <v>27.920999999999999</v>
      </c>
      <c r="R687" s="152"/>
    </row>
    <row r="688" spans="1:18" ht="25.5" customHeight="1">
      <c r="A688" s="141" t="s">
        <v>1770</v>
      </c>
      <c r="B688" s="395"/>
      <c r="C688" s="398"/>
      <c r="D688" s="398"/>
      <c r="E688" s="398"/>
      <c r="F688" s="398"/>
      <c r="G688" s="143">
        <v>0.5</v>
      </c>
      <c r="H688" s="401"/>
      <c r="I688" s="144" t="s">
        <v>157</v>
      </c>
      <c r="J688" s="389"/>
      <c r="K688" s="386"/>
      <c r="L688" s="389"/>
      <c r="M688" s="392"/>
      <c r="N688" s="148">
        <v>979.08</v>
      </c>
      <c r="O688" s="149">
        <v>489.54</v>
      </c>
      <c r="P688" s="150">
        <v>489.54</v>
      </c>
      <c r="Q688" s="151">
        <v>27.920999999999999</v>
      </c>
      <c r="R688" s="152"/>
    </row>
    <row r="689" spans="1:18" ht="76.5">
      <c r="A689" s="141" t="s">
        <v>1771</v>
      </c>
      <c r="B689" s="186">
        <v>5</v>
      </c>
      <c r="C689" s="187" t="s">
        <v>277</v>
      </c>
      <c r="D689" s="187" t="s">
        <v>588</v>
      </c>
      <c r="E689" s="187" t="s">
        <v>589</v>
      </c>
      <c r="F689" s="187" t="s">
        <v>285</v>
      </c>
      <c r="G689" s="143">
        <v>0.95</v>
      </c>
      <c r="H689" s="143" t="s">
        <v>281</v>
      </c>
      <c r="I689" s="144" t="s">
        <v>157</v>
      </c>
      <c r="J689" s="145">
        <v>40102</v>
      </c>
      <c r="K689" s="146"/>
      <c r="L689" s="145">
        <v>40209</v>
      </c>
      <c r="M689" s="147">
        <v>3.6</v>
      </c>
      <c r="N689" s="148">
        <v>69.900000000000006</v>
      </c>
      <c r="O689" s="149">
        <v>66.405000000000001</v>
      </c>
      <c r="P689" s="150">
        <v>66.405000000000001</v>
      </c>
      <c r="Q689" s="151">
        <v>18.446000000000002</v>
      </c>
      <c r="R689" s="152"/>
    </row>
    <row r="690" spans="1:18" ht="76.5">
      <c r="A690" s="141" t="s">
        <v>1772</v>
      </c>
      <c r="B690" s="186">
        <v>6</v>
      </c>
      <c r="C690" s="187" t="s">
        <v>277</v>
      </c>
      <c r="D690" s="187" t="s">
        <v>590</v>
      </c>
      <c r="E690" s="187" t="s">
        <v>591</v>
      </c>
      <c r="F690" s="187" t="s">
        <v>285</v>
      </c>
      <c r="G690" s="143">
        <v>0.5</v>
      </c>
      <c r="H690" s="143" t="s">
        <v>281</v>
      </c>
      <c r="I690" s="144" t="s">
        <v>157</v>
      </c>
      <c r="J690" s="145">
        <v>42228</v>
      </c>
      <c r="K690" s="146"/>
      <c r="L690" s="145">
        <v>42319</v>
      </c>
      <c r="M690" s="147">
        <v>3.0670000000000002</v>
      </c>
      <c r="N690" s="148">
        <v>99.47</v>
      </c>
      <c r="O690" s="148">
        <v>49.734999999999999</v>
      </c>
      <c r="P690" s="150">
        <v>49.734999999999999</v>
      </c>
      <c r="Q690" s="151">
        <v>16.216000000000001</v>
      </c>
      <c r="R690" s="152"/>
    </row>
    <row r="691" spans="1:18">
      <c r="A691" s="141" t="s">
        <v>1773</v>
      </c>
      <c r="B691" s="186">
        <v>8</v>
      </c>
      <c r="C691" s="187"/>
      <c r="D691" s="187"/>
      <c r="E691" s="187"/>
      <c r="F691" s="187"/>
      <c r="G691" s="143"/>
      <c r="H691" s="143"/>
      <c r="I691" s="144"/>
      <c r="J691" s="145"/>
      <c r="K691" s="146"/>
      <c r="L691" s="145"/>
      <c r="M691" s="147" t="s">
        <v>1327</v>
      </c>
      <c r="N691" s="149"/>
      <c r="O691" s="148" t="s">
        <v>1327</v>
      </c>
      <c r="P691" s="150" t="s">
        <v>1327</v>
      </c>
      <c r="Q691" s="151" t="s">
        <v>1327</v>
      </c>
      <c r="R691" s="152"/>
    </row>
    <row r="692" spans="1:18">
      <c r="A692" s="141" t="s">
        <v>1774</v>
      </c>
      <c r="B692" s="186">
        <v>9</v>
      </c>
      <c r="C692" s="187"/>
      <c r="D692" s="187"/>
      <c r="E692" s="187"/>
      <c r="F692" s="187"/>
      <c r="G692" s="143"/>
      <c r="H692" s="143"/>
      <c r="I692" s="144"/>
      <c r="J692" s="145"/>
      <c r="K692" s="146"/>
      <c r="L692" s="145"/>
      <c r="M692" s="147" t="s">
        <v>1327</v>
      </c>
      <c r="N692" s="149"/>
      <c r="O692" s="148" t="s">
        <v>1327</v>
      </c>
      <c r="P692" s="150" t="s">
        <v>1327</v>
      </c>
      <c r="Q692" s="151" t="s">
        <v>1327</v>
      </c>
      <c r="R692" s="152"/>
    </row>
    <row r="693" spans="1:18">
      <c r="A693" s="141" t="s">
        <v>1775</v>
      </c>
      <c r="B693" s="186">
        <v>10</v>
      </c>
      <c r="C693" s="187"/>
      <c r="D693" s="187"/>
      <c r="E693" s="187"/>
      <c r="F693" s="187"/>
      <c r="G693" s="143"/>
      <c r="H693" s="143"/>
      <c r="I693" s="144"/>
      <c r="J693" s="145"/>
      <c r="K693" s="146"/>
      <c r="L693" s="145"/>
      <c r="M693" s="147" t="s">
        <v>1327</v>
      </c>
      <c r="N693" s="149"/>
      <c r="O693" s="148" t="s">
        <v>1327</v>
      </c>
      <c r="P693" s="150" t="s">
        <v>1327</v>
      </c>
      <c r="Q693" s="151" t="s">
        <v>1327</v>
      </c>
      <c r="R693" s="152"/>
    </row>
    <row r="694" spans="1:18">
      <c r="A694" s="107"/>
      <c r="B694" s="154"/>
      <c r="C694" s="155"/>
      <c r="D694" s="155"/>
      <c r="E694" s="155"/>
      <c r="F694" s="155"/>
      <c r="G694" s="155"/>
      <c r="H694" s="155"/>
      <c r="I694" s="155"/>
      <c r="J694" s="155"/>
      <c r="K694" s="155"/>
      <c r="L694" s="155"/>
      <c r="M694" s="155"/>
      <c r="N694" s="155"/>
      <c r="O694" s="155"/>
      <c r="P694" s="155"/>
      <c r="Q694" s="155"/>
      <c r="R694" s="111"/>
    </row>
    <row r="695" spans="1:18" ht="16.5" thickBot="1">
      <c r="A695" s="156"/>
      <c r="B695" s="157"/>
      <c r="C695" s="158"/>
      <c r="D695" s="158"/>
      <c r="E695" s="158"/>
      <c r="F695" s="158"/>
      <c r="G695" s="158"/>
      <c r="H695" s="158"/>
      <c r="I695" s="158"/>
      <c r="J695" s="158"/>
      <c r="K695" s="158"/>
      <c r="L695" s="158"/>
      <c r="M695" s="159"/>
      <c r="N695" s="158"/>
      <c r="O695" s="158"/>
      <c r="P695" s="160"/>
      <c r="Q695" s="160"/>
      <c r="R695" s="124"/>
    </row>
    <row r="696" spans="1:18">
      <c r="B696" s="504"/>
      <c r="C696" s="504"/>
      <c r="D696" s="504"/>
      <c r="E696" s="504"/>
      <c r="F696" s="504"/>
      <c r="G696" s="504"/>
      <c r="H696" s="504"/>
      <c r="I696" s="504"/>
      <c r="J696" s="504"/>
      <c r="K696" s="504"/>
      <c r="L696" s="504"/>
      <c r="M696" s="504"/>
      <c r="N696" s="504"/>
      <c r="O696" s="504"/>
      <c r="P696" s="504"/>
      <c r="Q696" s="504"/>
    </row>
    <row r="697" spans="1:18" ht="16.5" customHeight="1" thickBot="1">
      <c r="A697" s="107"/>
      <c r="B697" s="369" t="s">
        <v>294</v>
      </c>
      <c r="C697" s="369"/>
      <c r="D697" s="369"/>
      <c r="E697" s="369"/>
      <c r="F697" s="369"/>
      <c r="G697" s="369"/>
      <c r="H697" s="369"/>
      <c r="I697" s="369"/>
      <c r="J697" s="369"/>
      <c r="K697" s="369"/>
      <c r="L697" s="369"/>
      <c r="M697" s="369"/>
      <c r="N697" s="369"/>
      <c r="O697" s="369"/>
      <c r="P697" s="369"/>
      <c r="Q697" s="369"/>
      <c r="R697" s="111"/>
    </row>
    <row r="698" spans="1:18" ht="15.75" customHeight="1">
      <c r="A698" s="161" t="s">
        <v>1776</v>
      </c>
      <c r="B698" s="370" t="s">
        <v>295</v>
      </c>
      <c r="C698" s="365" t="s">
        <v>296</v>
      </c>
      <c r="D698" s="365"/>
      <c r="E698" s="365"/>
      <c r="F698" s="365"/>
      <c r="G698" s="365"/>
      <c r="H698" s="365"/>
      <c r="I698" s="365"/>
      <c r="J698" s="365"/>
      <c r="K698" s="365"/>
      <c r="L698" s="506" t="s">
        <v>297</v>
      </c>
      <c r="M698" s="357" t="s">
        <v>298</v>
      </c>
      <c r="N698" s="357"/>
      <c r="O698" s="357"/>
      <c r="P698" s="357"/>
      <c r="Q698" s="358"/>
      <c r="R698" s="112"/>
    </row>
    <row r="699" spans="1:18" ht="16.5" customHeight="1">
      <c r="A699" s="161" t="s">
        <v>1777</v>
      </c>
      <c r="B699" s="371"/>
      <c r="C699" s="365" t="s">
        <v>299</v>
      </c>
      <c r="D699" s="365"/>
      <c r="E699" s="366"/>
      <c r="F699" s="162">
        <v>2</v>
      </c>
      <c r="G699" s="367" t="s">
        <v>300</v>
      </c>
      <c r="H699" s="365"/>
      <c r="I699" s="359" t="s">
        <v>1415</v>
      </c>
      <c r="J699" s="368"/>
      <c r="K699" s="361"/>
      <c r="L699" s="507"/>
      <c r="M699" s="373"/>
      <c r="N699" s="373"/>
      <c r="O699" s="373"/>
      <c r="P699" s="373"/>
      <c r="Q699" s="374"/>
      <c r="R699" s="112"/>
    </row>
    <row r="700" spans="1:18" ht="56.25" customHeight="1" thickBot="1">
      <c r="A700" s="161" t="s">
        <v>1778</v>
      </c>
      <c r="B700" s="371"/>
      <c r="C700" s="368" t="s">
        <v>301</v>
      </c>
      <c r="D700" s="360"/>
      <c r="E700" s="163" t="s">
        <v>302</v>
      </c>
      <c r="F700" s="164" t="s">
        <v>303</v>
      </c>
      <c r="G700" s="137" t="s">
        <v>304</v>
      </c>
      <c r="H700" s="165" t="s">
        <v>305</v>
      </c>
      <c r="I700" s="164" t="s">
        <v>306</v>
      </c>
      <c r="J700" s="137" t="s">
        <v>1337</v>
      </c>
      <c r="K700" s="164" t="s">
        <v>307</v>
      </c>
      <c r="L700" s="508"/>
      <c r="M700" s="509" t="s">
        <v>308</v>
      </c>
      <c r="N700" s="510"/>
      <c r="O700" s="510"/>
      <c r="P700" s="510"/>
      <c r="Q700" s="166">
        <v>5</v>
      </c>
      <c r="R700" s="112"/>
    </row>
    <row r="701" spans="1:18" ht="15.75" customHeight="1">
      <c r="A701" s="161" t="s">
        <v>1779</v>
      </c>
      <c r="B701" s="371"/>
      <c r="C701" s="167">
        <v>1</v>
      </c>
      <c r="D701" s="168" t="s">
        <v>156</v>
      </c>
      <c r="E701" s="169">
        <v>0.6</v>
      </c>
      <c r="F701" s="170">
        <v>733.27700000000004</v>
      </c>
      <c r="G701" s="171">
        <v>24.899000000000001</v>
      </c>
      <c r="H701" s="171">
        <v>29.45</v>
      </c>
      <c r="I701" s="172" t="s">
        <v>281</v>
      </c>
      <c r="J701" s="173" t="s">
        <v>281</v>
      </c>
      <c r="K701" s="174" t="s">
        <v>1333</v>
      </c>
      <c r="L701" s="506" t="s">
        <v>309</v>
      </c>
      <c r="M701" s="363" t="s">
        <v>310</v>
      </c>
      <c r="N701" s="363"/>
      <c r="O701" s="363"/>
      <c r="P701" s="363"/>
      <c r="Q701" s="364"/>
      <c r="R701" s="112"/>
    </row>
    <row r="702" spans="1:18" ht="27" customHeight="1">
      <c r="A702" s="161" t="s">
        <v>1780</v>
      </c>
      <c r="B702" s="371"/>
      <c r="C702" s="167">
        <v>2</v>
      </c>
      <c r="D702" s="168" t="s">
        <v>157</v>
      </c>
      <c r="E702" s="169">
        <v>0.4</v>
      </c>
      <c r="F702" s="170">
        <v>605.68000000000006</v>
      </c>
      <c r="G702" s="188">
        <v>24.200000000000003</v>
      </c>
      <c r="H702" s="171">
        <v>25.027999999999999</v>
      </c>
      <c r="I702" s="172" t="s">
        <v>426</v>
      </c>
      <c r="J702" s="173" t="s">
        <v>426</v>
      </c>
      <c r="K702" s="174" t="s">
        <v>1327</v>
      </c>
      <c r="L702" s="507"/>
      <c r="M702" s="359" t="s">
        <v>311</v>
      </c>
      <c r="N702" s="360"/>
      <c r="O702" s="175" t="s">
        <v>312</v>
      </c>
      <c r="P702" s="359" t="s">
        <v>313</v>
      </c>
      <c r="Q702" s="361"/>
      <c r="R702" s="112"/>
    </row>
    <row r="703" spans="1:18" ht="16.5" thickBot="1">
      <c r="A703" s="161" t="s">
        <v>1781</v>
      </c>
      <c r="B703" s="371"/>
      <c r="C703" s="167">
        <v>3</v>
      </c>
      <c r="D703" s="168" t="s">
        <v>1327</v>
      </c>
      <c r="E703" s="169" t="s">
        <v>1327</v>
      </c>
      <c r="F703" s="170" t="s">
        <v>1327</v>
      </c>
      <c r="G703" s="171" t="s">
        <v>1327</v>
      </c>
      <c r="H703" s="171" t="s">
        <v>1327</v>
      </c>
      <c r="I703" s="172" t="s">
        <v>1327</v>
      </c>
      <c r="J703" s="173" t="s">
        <v>1327</v>
      </c>
      <c r="K703" s="174" t="s">
        <v>1327</v>
      </c>
      <c r="L703" s="508"/>
      <c r="M703" s="511">
        <v>1</v>
      </c>
      <c r="N703" s="512"/>
      <c r="O703" s="513">
        <v>6</v>
      </c>
      <c r="P703" s="514">
        <v>6.3129999999999997</v>
      </c>
      <c r="Q703" s="515"/>
      <c r="R703" s="112"/>
    </row>
    <row r="704" spans="1:18" ht="15.75" customHeight="1">
      <c r="A704" s="161" t="s">
        <v>1782</v>
      </c>
      <c r="B704" s="371"/>
      <c r="C704" s="167">
        <v>4</v>
      </c>
      <c r="D704" s="168" t="s">
        <v>1327</v>
      </c>
      <c r="E704" s="169" t="s">
        <v>1327</v>
      </c>
      <c r="F704" s="170" t="s">
        <v>1327</v>
      </c>
      <c r="G704" s="171" t="s">
        <v>1327</v>
      </c>
      <c r="H704" s="171" t="s">
        <v>1327</v>
      </c>
      <c r="I704" s="172" t="s">
        <v>1327</v>
      </c>
      <c r="J704" s="173" t="s">
        <v>1327</v>
      </c>
      <c r="K704" s="174" t="s">
        <v>1327</v>
      </c>
      <c r="L704" s="516" t="s">
        <v>314</v>
      </c>
      <c r="M704" s="362" t="s">
        <v>315</v>
      </c>
      <c r="N704" s="363"/>
      <c r="O704" s="363"/>
      <c r="P704" s="363"/>
      <c r="Q704" s="364"/>
      <c r="R704" s="112"/>
    </row>
    <row r="705" spans="1:18" ht="27" customHeight="1">
      <c r="A705" s="161" t="s">
        <v>1783</v>
      </c>
      <c r="B705" s="371"/>
      <c r="C705" s="167">
        <v>5</v>
      </c>
      <c r="D705" s="168" t="s">
        <v>1327</v>
      </c>
      <c r="E705" s="169" t="s">
        <v>1327</v>
      </c>
      <c r="F705" s="170" t="s">
        <v>1327</v>
      </c>
      <c r="G705" s="171" t="s">
        <v>1327</v>
      </c>
      <c r="H705" s="171" t="s">
        <v>1327</v>
      </c>
      <c r="I705" s="172" t="s">
        <v>1327</v>
      </c>
      <c r="J705" s="173" t="s">
        <v>1327</v>
      </c>
      <c r="K705" s="174" t="s">
        <v>1327</v>
      </c>
      <c r="L705" s="517"/>
      <c r="M705" s="359" t="s">
        <v>311</v>
      </c>
      <c r="N705" s="360"/>
      <c r="O705" s="175" t="s">
        <v>1343</v>
      </c>
      <c r="P705" s="359" t="s">
        <v>316</v>
      </c>
      <c r="Q705" s="361"/>
      <c r="R705" s="112"/>
    </row>
    <row r="706" spans="1:18" ht="16.5" thickBot="1">
      <c r="A706" s="161" t="s">
        <v>1784</v>
      </c>
      <c r="B706" s="371"/>
      <c r="C706" s="176">
        <v>6</v>
      </c>
      <c r="D706" s="177" t="s">
        <v>1327</v>
      </c>
      <c r="E706" s="178" t="s">
        <v>1327</v>
      </c>
      <c r="F706" s="179" t="s">
        <v>1327</v>
      </c>
      <c r="G706" s="180" t="s">
        <v>1327</v>
      </c>
      <c r="H706" s="180" t="s">
        <v>1327</v>
      </c>
      <c r="I706" s="181" t="s">
        <v>1327</v>
      </c>
      <c r="J706" s="173" t="s">
        <v>1327</v>
      </c>
      <c r="K706" s="174" t="s">
        <v>1327</v>
      </c>
      <c r="L706" s="517"/>
      <c r="M706" s="511">
        <v>1</v>
      </c>
      <c r="N706" s="512"/>
      <c r="O706" s="513">
        <v>42.037999999999997</v>
      </c>
      <c r="P706" s="514">
        <v>42.417999999999999</v>
      </c>
      <c r="Q706" s="515"/>
      <c r="R706" s="112"/>
    </row>
    <row r="707" spans="1:18" ht="16.5" customHeight="1" thickBot="1">
      <c r="A707" s="161" t="s">
        <v>1785</v>
      </c>
      <c r="B707" s="372"/>
      <c r="C707" s="353"/>
      <c r="D707" s="353"/>
      <c r="E707" s="353"/>
      <c r="F707" s="353"/>
      <c r="G707" s="353"/>
      <c r="H707" s="353" t="s">
        <v>317</v>
      </c>
      <c r="I707" s="353"/>
      <c r="J707" s="353"/>
      <c r="K707" s="182" t="s">
        <v>1333</v>
      </c>
      <c r="L707" s="354"/>
      <c r="M707" s="355"/>
      <c r="N707" s="355"/>
      <c r="O707" s="355"/>
      <c r="P707" s="355"/>
      <c r="Q707" s="356"/>
      <c r="R707" s="112"/>
    </row>
    <row r="708" spans="1:18">
      <c r="A708" s="518"/>
      <c r="B708" s="519"/>
      <c r="C708" s="519"/>
      <c r="D708" s="519"/>
      <c r="E708" s="519"/>
      <c r="F708" s="519"/>
      <c r="G708" s="519"/>
      <c r="H708" s="519"/>
      <c r="I708" s="520"/>
      <c r="J708" s="519"/>
      <c r="K708" s="521"/>
      <c r="L708" s="521"/>
      <c r="M708" s="521"/>
      <c r="N708" s="522"/>
      <c r="O708" s="521"/>
      <c r="P708" s="521"/>
      <c r="Q708" s="521"/>
    </row>
    <row r="709" spans="1:18">
      <c r="H709" s="523"/>
    </row>
    <row r="710" spans="1:18" ht="24" thickBot="1">
      <c r="A710" s="156">
        <v>24</v>
      </c>
      <c r="B710" s="381" t="s">
        <v>256</v>
      </c>
      <c r="C710" s="381"/>
      <c r="D710" s="381"/>
      <c r="E710" s="128">
        <v>24</v>
      </c>
      <c r="F710" s="129" t="s">
        <v>69</v>
      </c>
      <c r="G710" s="127"/>
      <c r="H710" s="127"/>
      <c r="I710" s="129"/>
      <c r="J710" s="129"/>
      <c r="K710" s="130"/>
      <c r="L710" s="130"/>
      <c r="M710" s="127"/>
      <c r="N710" s="127"/>
      <c r="O710" s="502"/>
      <c r="P710" s="502"/>
      <c r="Q710" s="502"/>
      <c r="R710" s="111"/>
    </row>
    <row r="711" spans="1:18" ht="15.75" customHeight="1">
      <c r="A711" s="107"/>
      <c r="B711" s="382" t="s">
        <v>257</v>
      </c>
      <c r="C711" s="133" t="s">
        <v>258</v>
      </c>
      <c r="D711" s="131" t="s">
        <v>259</v>
      </c>
      <c r="E711" s="131"/>
      <c r="F711" s="131" t="s">
        <v>260</v>
      </c>
      <c r="G711" s="132"/>
      <c r="H711" s="375" t="s">
        <v>261</v>
      </c>
      <c r="I711" s="375" t="s">
        <v>262</v>
      </c>
      <c r="J711" s="375" t="s">
        <v>263</v>
      </c>
      <c r="K711" s="375" t="s">
        <v>264</v>
      </c>
      <c r="L711" s="375" t="s">
        <v>265</v>
      </c>
      <c r="M711" s="377" t="s">
        <v>266</v>
      </c>
      <c r="N711" s="375" t="s">
        <v>267</v>
      </c>
      <c r="O711" s="379" t="s">
        <v>268</v>
      </c>
      <c r="P711" s="380"/>
      <c r="Q711" s="134" t="s">
        <v>269</v>
      </c>
      <c r="R711" s="111"/>
    </row>
    <row r="712" spans="1:18" ht="27">
      <c r="A712" s="107"/>
      <c r="B712" s="383"/>
      <c r="C712" s="137" t="s">
        <v>270</v>
      </c>
      <c r="D712" s="135" t="s">
        <v>43</v>
      </c>
      <c r="E712" s="135" t="s">
        <v>271</v>
      </c>
      <c r="F712" s="135" t="s">
        <v>272</v>
      </c>
      <c r="G712" s="136" t="s">
        <v>273</v>
      </c>
      <c r="H712" s="376"/>
      <c r="I712" s="376"/>
      <c r="J712" s="376"/>
      <c r="K712" s="376"/>
      <c r="L712" s="376"/>
      <c r="M712" s="378"/>
      <c r="N712" s="376"/>
      <c r="O712" s="137" t="s">
        <v>274</v>
      </c>
      <c r="P712" s="135" t="s">
        <v>275</v>
      </c>
      <c r="Q712" s="138" t="s">
        <v>276</v>
      </c>
      <c r="R712" s="111"/>
    </row>
    <row r="713" spans="1:18">
      <c r="A713" s="107"/>
      <c r="B713" s="139"/>
      <c r="C713" s="140"/>
      <c r="D713" s="140"/>
      <c r="E713" s="140"/>
      <c r="F713" s="140"/>
      <c r="G713" s="140"/>
      <c r="H713" s="140"/>
      <c r="I713" s="140"/>
      <c r="J713" s="140"/>
      <c r="K713" s="140"/>
      <c r="L713" s="140"/>
      <c r="M713" s="140"/>
      <c r="N713" s="140"/>
      <c r="O713" s="140"/>
      <c r="P713" s="140"/>
      <c r="Q713" s="140"/>
      <c r="R713" s="111"/>
    </row>
    <row r="714" spans="1:18" ht="76.5">
      <c r="A714" s="141" t="s">
        <v>1786</v>
      </c>
      <c r="B714" s="184">
        <v>1</v>
      </c>
      <c r="C714" s="142" t="s">
        <v>277</v>
      </c>
      <c r="D714" s="142" t="s">
        <v>592</v>
      </c>
      <c r="E714" s="142" t="s">
        <v>593</v>
      </c>
      <c r="F714" s="142" t="s">
        <v>280</v>
      </c>
      <c r="G714" s="143">
        <v>1</v>
      </c>
      <c r="H714" s="143" t="s">
        <v>281</v>
      </c>
      <c r="I714" s="144" t="s">
        <v>69</v>
      </c>
      <c r="J714" s="145">
        <v>35004</v>
      </c>
      <c r="K714" s="146"/>
      <c r="L714" s="145">
        <v>35185</v>
      </c>
      <c r="M714" s="147">
        <v>6.0670000000000002</v>
      </c>
      <c r="N714" s="148">
        <v>716</v>
      </c>
      <c r="O714" s="149">
        <v>716</v>
      </c>
      <c r="P714" s="150">
        <v>716</v>
      </c>
      <c r="Q714" s="151">
        <v>118.015</v>
      </c>
      <c r="R714" s="152"/>
    </row>
    <row r="715" spans="1:18" ht="102">
      <c r="A715" s="141" t="s">
        <v>1787</v>
      </c>
      <c r="B715" s="184">
        <v>2</v>
      </c>
      <c r="C715" s="185" t="s">
        <v>277</v>
      </c>
      <c r="D715" s="185" t="s">
        <v>594</v>
      </c>
      <c r="E715" s="185" t="s">
        <v>595</v>
      </c>
      <c r="F715" s="185" t="s">
        <v>280</v>
      </c>
      <c r="G715" s="143">
        <v>1</v>
      </c>
      <c r="H715" s="143" t="s">
        <v>281</v>
      </c>
      <c r="I715" s="144" t="s">
        <v>69</v>
      </c>
      <c r="J715" s="145">
        <v>35521</v>
      </c>
      <c r="K715" s="146"/>
      <c r="L715" s="145">
        <v>35581</v>
      </c>
      <c r="M715" s="147">
        <v>2.0329999999999999</v>
      </c>
      <c r="N715" s="148">
        <v>174</v>
      </c>
      <c r="O715" s="149">
        <v>174</v>
      </c>
      <c r="P715" s="150">
        <v>174</v>
      </c>
      <c r="Q715" s="151">
        <v>85.587999999999994</v>
      </c>
      <c r="R715" s="152"/>
    </row>
    <row r="716" spans="1:18" ht="51">
      <c r="A716" s="141" t="s">
        <v>1788</v>
      </c>
      <c r="B716" s="153">
        <v>3</v>
      </c>
      <c r="C716" s="142" t="s">
        <v>277</v>
      </c>
      <c r="D716" s="142" t="s">
        <v>596</v>
      </c>
      <c r="E716" s="142" t="s">
        <v>597</v>
      </c>
      <c r="F716" s="142" t="s">
        <v>280</v>
      </c>
      <c r="G716" s="143">
        <v>1</v>
      </c>
      <c r="H716" s="143" t="s">
        <v>281</v>
      </c>
      <c r="I716" s="144" t="s">
        <v>69</v>
      </c>
      <c r="J716" s="145">
        <v>39708</v>
      </c>
      <c r="K716" s="146">
        <v>2.2669999999999999</v>
      </c>
      <c r="L716" s="145">
        <v>39955</v>
      </c>
      <c r="M716" s="147">
        <v>6</v>
      </c>
      <c r="N716" s="148">
        <v>177</v>
      </c>
      <c r="O716" s="149">
        <v>177</v>
      </c>
      <c r="P716" s="150">
        <v>177</v>
      </c>
      <c r="Q716" s="151">
        <v>29.5</v>
      </c>
      <c r="R716" s="152"/>
    </row>
    <row r="717" spans="1:18" ht="255">
      <c r="A717" s="141" t="s">
        <v>1789</v>
      </c>
      <c r="B717" s="186">
        <v>4</v>
      </c>
      <c r="C717" s="187" t="s">
        <v>277</v>
      </c>
      <c r="D717" s="187" t="s">
        <v>598</v>
      </c>
      <c r="E717" s="187" t="s">
        <v>599</v>
      </c>
      <c r="F717" s="187" t="s">
        <v>285</v>
      </c>
      <c r="G717" s="143">
        <v>0.5</v>
      </c>
      <c r="H717" s="143" t="s">
        <v>281</v>
      </c>
      <c r="I717" s="144" t="s">
        <v>69</v>
      </c>
      <c r="J717" s="145">
        <v>41639</v>
      </c>
      <c r="K717" s="146"/>
      <c r="L717" s="145">
        <v>42003</v>
      </c>
      <c r="M717" s="147">
        <v>12.167</v>
      </c>
      <c r="N717" s="148">
        <v>613</v>
      </c>
      <c r="O717" s="149">
        <v>306.5</v>
      </c>
      <c r="P717" s="150">
        <v>306.5</v>
      </c>
      <c r="Q717" s="151">
        <v>25.190999999999999</v>
      </c>
      <c r="R717" s="152"/>
    </row>
    <row r="718" spans="1:18" ht="409.5">
      <c r="A718" s="141" t="s">
        <v>1790</v>
      </c>
      <c r="B718" s="186">
        <v>5</v>
      </c>
      <c r="C718" s="187" t="s">
        <v>277</v>
      </c>
      <c r="D718" s="187" t="s">
        <v>600</v>
      </c>
      <c r="E718" s="187" t="s">
        <v>601</v>
      </c>
      <c r="F718" s="187" t="s">
        <v>285</v>
      </c>
      <c r="G718" s="143">
        <v>0.5</v>
      </c>
      <c r="H718" s="143" t="s">
        <v>281</v>
      </c>
      <c r="I718" s="144" t="s">
        <v>69</v>
      </c>
      <c r="J718" s="145">
        <v>42010</v>
      </c>
      <c r="K718" s="146"/>
      <c r="L718" s="145">
        <v>42369</v>
      </c>
      <c r="M718" s="147">
        <v>12</v>
      </c>
      <c r="N718" s="148">
        <v>517</v>
      </c>
      <c r="O718" s="149">
        <v>258.5</v>
      </c>
      <c r="P718" s="150">
        <v>258.5</v>
      </c>
      <c r="Q718" s="151">
        <v>21.542000000000002</v>
      </c>
      <c r="R718" s="152"/>
    </row>
    <row r="719" spans="1:18" ht="38.25">
      <c r="A719" s="141" t="s">
        <v>1791</v>
      </c>
      <c r="B719" s="186">
        <v>6</v>
      </c>
      <c r="C719" s="187" t="s">
        <v>277</v>
      </c>
      <c r="D719" s="187" t="s">
        <v>602</v>
      </c>
      <c r="E719" s="187" t="s">
        <v>603</v>
      </c>
      <c r="F719" s="187" t="s">
        <v>285</v>
      </c>
      <c r="G719" s="143">
        <v>0.5</v>
      </c>
      <c r="H719" s="143" t="s">
        <v>281</v>
      </c>
      <c r="I719" s="144" t="s">
        <v>69</v>
      </c>
      <c r="J719" s="145">
        <v>41953</v>
      </c>
      <c r="K719" s="146"/>
      <c r="L719" s="145">
        <v>42182</v>
      </c>
      <c r="M719" s="147">
        <v>7.6669999999999998</v>
      </c>
      <c r="N719" s="148">
        <v>347</v>
      </c>
      <c r="O719" s="149">
        <v>173.5</v>
      </c>
      <c r="P719" s="150">
        <v>173.5</v>
      </c>
      <c r="Q719" s="151">
        <v>22.629000000000001</v>
      </c>
      <c r="R719" s="152"/>
    </row>
    <row r="720" spans="1:18">
      <c r="A720" s="141" t="s">
        <v>1792</v>
      </c>
      <c r="B720" s="186">
        <v>7</v>
      </c>
      <c r="C720" s="187"/>
      <c r="D720" s="187"/>
      <c r="E720" s="187"/>
      <c r="F720" s="187"/>
      <c r="G720" s="143"/>
      <c r="H720" s="143"/>
      <c r="I720" s="144"/>
      <c r="J720" s="145"/>
      <c r="K720" s="146"/>
      <c r="L720" s="145"/>
      <c r="M720" s="147" t="s">
        <v>1327</v>
      </c>
      <c r="N720" s="148"/>
      <c r="O720" s="148" t="s">
        <v>1327</v>
      </c>
      <c r="P720" s="150" t="s">
        <v>1327</v>
      </c>
      <c r="Q720" s="151" t="s">
        <v>1327</v>
      </c>
      <c r="R720" s="152"/>
    </row>
    <row r="721" spans="1:18">
      <c r="A721" s="141" t="s">
        <v>1793</v>
      </c>
      <c r="B721" s="186">
        <v>8</v>
      </c>
      <c r="C721" s="187"/>
      <c r="D721" s="187"/>
      <c r="E721" s="187"/>
      <c r="F721" s="187"/>
      <c r="G721" s="143"/>
      <c r="H721" s="143"/>
      <c r="I721" s="144"/>
      <c r="J721" s="145"/>
      <c r="K721" s="146"/>
      <c r="L721" s="145"/>
      <c r="M721" s="147" t="s">
        <v>1327</v>
      </c>
      <c r="N721" s="149"/>
      <c r="O721" s="148" t="s">
        <v>1327</v>
      </c>
      <c r="P721" s="150" t="s">
        <v>1327</v>
      </c>
      <c r="Q721" s="151" t="s">
        <v>1327</v>
      </c>
      <c r="R721" s="152"/>
    </row>
    <row r="722" spans="1:18">
      <c r="A722" s="141" t="s">
        <v>1794</v>
      </c>
      <c r="B722" s="186">
        <v>9</v>
      </c>
      <c r="C722" s="187"/>
      <c r="D722" s="187"/>
      <c r="E722" s="187"/>
      <c r="F722" s="187"/>
      <c r="G722" s="143"/>
      <c r="H722" s="143"/>
      <c r="I722" s="144"/>
      <c r="J722" s="145"/>
      <c r="K722" s="146"/>
      <c r="L722" s="145"/>
      <c r="M722" s="147" t="s">
        <v>1327</v>
      </c>
      <c r="N722" s="149"/>
      <c r="O722" s="148" t="s">
        <v>1327</v>
      </c>
      <c r="P722" s="150" t="s">
        <v>1327</v>
      </c>
      <c r="Q722" s="151" t="s">
        <v>1327</v>
      </c>
      <c r="R722" s="152"/>
    </row>
    <row r="723" spans="1:18">
      <c r="A723" s="141" t="s">
        <v>1795</v>
      </c>
      <c r="B723" s="186">
        <v>10</v>
      </c>
      <c r="C723" s="187"/>
      <c r="D723" s="187"/>
      <c r="E723" s="187"/>
      <c r="F723" s="187"/>
      <c r="G723" s="143"/>
      <c r="H723" s="143"/>
      <c r="I723" s="144"/>
      <c r="J723" s="145"/>
      <c r="K723" s="146"/>
      <c r="L723" s="145"/>
      <c r="M723" s="147" t="s">
        <v>1327</v>
      </c>
      <c r="N723" s="149"/>
      <c r="O723" s="148" t="s">
        <v>1327</v>
      </c>
      <c r="P723" s="150" t="s">
        <v>1327</v>
      </c>
      <c r="Q723" s="151" t="s">
        <v>1327</v>
      </c>
      <c r="R723" s="152"/>
    </row>
    <row r="724" spans="1:18">
      <c r="A724" s="107"/>
      <c r="B724" s="154"/>
      <c r="C724" s="155"/>
      <c r="D724" s="155"/>
      <c r="E724" s="155"/>
      <c r="F724" s="155"/>
      <c r="G724" s="155"/>
      <c r="H724" s="155"/>
      <c r="I724" s="155"/>
      <c r="J724" s="155"/>
      <c r="K724" s="155"/>
      <c r="L724" s="155"/>
      <c r="M724" s="155"/>
      <c r="N724" s="155"/>
      <c r="O724" s="155"/>
      <c r="P724" s="155"/>
      <c r="Q724" s="155"/>
      <c r="R724" s="111"/>
    </row>
    <row r="725" spans="1:18" ht="16.5" thickBot="1">
      <c r="A725" s="156"/>
      <c r="B725" s="157"/>
      <c r="C725" s="158"/>
      <c r="D725" s="158"/>
      <c r="E725" s="158"/>
      <c r="F725" s="158"/>
      <c r="G725" s="158"/>
      <c r="H725" s="158"/>
      <c r="I725" s="158"/>
      <c r="J725" s="158"/>
      <c r="K725" s="158"/>
      <c r="L725" s="158"/>
      <c r="M725" s="159"/>
      <c r="N725" s="158"/>
      <c r="O725" s="158"/>
      <c r="P725" s="160"/>
      <c r="Q725" s="160"/>
      <c r="R725" s="124"/>
    </row>
    <row r="726" spans="1:18">
      <c r="B726" s="504"/>
      <c r="C726" s="504"/>
      <c r="D726" s="504"/>
      <c r="E726" s="504"/>
      <c r="F726" s="504"/>
      <c r="G726" s="504"/>
      <c r="H726" s="504"/>
      <c r="I726" s="504"/>
      <c r="J726" s="504"/>
      <c r="K726" s="504"/>
      <c r="L726" s="504"/>
      <c r="M726" s="504"/>
      <c r="N726" s="504"/>
      <c r="O726" s="504"/>
      <c r="P726" s="504"/>
      <c r="Q726" s="504"/>
    </row>
    <row r="727" spans="1:18" ht="16.5" customHeight="1" thickBot="1">
      <c r="A727" s="107"/>
      <c r="B727" s="369" t="s">
        <v>294</v>
      </c>
      <c r="C727" s="369"/>
      <c r="D727" s="369"/>
      <c r="E727" s="369"/>
      <c r="F727" s="369"/>
      <c r="G727" s="369"/>
      <c r="H727" s="369"/>
      <c r="I727" s="369"/>
      <c r="J727" s="369"/>
      <c r="K727" s="369"/>
      <c r="L727" s="369"/>
      <c r="M727" s="369"/>
      <c r="N727" s="369"/>
      <c r="O727" s="369"/>
      <c r="P727" s="369"/>
      <c r="Q727" s="369"/>
      <c r="R727" s="111"/>
    </row>
    <row r="728" spans="1:18" ht="15.75" customHeight="1">
      <c r="A728" s="161" t="s">
        <v>1796</v>
      </c>
      <c r="B728" s="370" t="s">
        <v>295</v>
      </c>
      <c r="C728" s="365" t="s">
        <v>296</v>
      </c>
      <c r="D728" s="365"/>
      <c r="E728" s="365"/>
      <c r="F728" s="365"/>
      <c r="G728" s="365"/>
      <c r="H728" s="365"/>
      <c r="I728" s="365"/>
      <c r="J728" s="365"/>
      <c r="K728" s="365"/>
      <c r="L728" s="506" t="s">
        <v>297</v>
      </c>
      <c r="M728" s="357" t="s">
        <v>298</v>
      </c>
      <c r="N728" s="357"/>
      <c r="O728" s="357"/>
      <c r="P728" s="357"/>
      <c r="Q728" s="358"/>
      <c r="R728" s="112"/>
    </row>
    <row r="729" spans="1:18" ht="16.5" customHeight="1">
      <c r="A729" s="161" t="s">
        <v>1797</v>
      </c>
      <c r="B729" s="371"/>
      <c r="C729" s="365" t="s">
        <v>299</v>
      </c>
      <c r="D729" s="365"/>
      <c r="E729" s="366"/>
      <c r="F729" s="162">
        <v>1</v>
      </c>
      <c r="G729" s="367" t="s">
        <v>300</v>
      </c>
      <c r="H729" s="365"/>
      <c r="I729" s="359" t="s">
        <v>1335</v>
      </c>
      <c r="J729" s="368"/>
      <c r="K729" s="361"/>
      <c r="L729" s="507"/>
      <c r="M729" s="373"/>
      <c r="N729" s="373"/>
      <c r="O729" s="373"/>
      <c r="P729" s="373"/>
      <c r="Q729" s="374"/>
      <c r="R729" s="112"/>
    </row>
    <row r="730" spans="1:18" ht="56.25" customHeight="1" thickBot="1">
      <c r="A730" s="161" t="s">
        <v>1798</v>
      </c>
      <c r="B730" s="371"/>
      <c r="C730" s="368" t="s">
        <v>301</v>
      </c>
      <c r="D730" s="360"/>
      <c r="E730" s="163" t="s">
        <v>302</v>
      </c>
      <c r="F730" s="164" t="s">
        <v>303</v>
      </c>
      <c r="G730" s="137" t="s">
        <v>304</v>
      </c>
      <c r="H730" s="165" t="s">
        <v>305</v>
      </c>
      <c r="I730" s="164" t="s">
        <v>306</v>
      </c>
      <c r="J730" s="137" t="s">
        <v>1337</v>
      </c>
      <c r="K730" s="164" t="s">
        <v>307</v>
      </c>
      <c r="L730" s="508"/>
      <c r="M730" s="509" t="s">
        <v>308</v>
      </c>
      <c r="N730" s="510"/>
      <c r="O730" s="510"/>
      <c r="P730" s="510"/>
      <c r="Q730" s="166">
        <v>6</v>
      </c>
      <c r="R730" s="112"/>
    </row>
    <row r="731" spans="1:18" ht="15.75" customHeight="1">
      <c r="A731" s="161" t="s">
        <v>1799</v>
      </c>
      <c r="B731" s="371"/>
      <c r="C731" s="167">
        <v>1</v>
      </c>
      <c r="D731" s="168" t="s">
        <v>1327</v>
      </c>
      <c r="E731" s="169" t="s">
        <v>1327</v>
      </c>
      <c r="F731" s="170" t="s">
        <v>1327</v>
      </c>
      <c r="G731" s="171" t="s">
        <v>1327</v>
      </c>
      <c r="H731" s="171" t="s">
        <v>1327</v>
      </c>
      <c r="I731" s="172" t="s">
        <v>1327</v>
      </c>
      <c r="J731" s="173" t="s">
        <v>1327</v>
      </c>
      <c r="K731" s="174" t="s">
        <v>1327</v>
      </c>
      <c r="L731" s="506" t="s">
        <v>309</v>
      </c>
      <c r="M731" s="363" t="s">
        <v>310</v>
      </c>
      <c r="N731" s="363"/>
      <c r="O731" s="363"/>
      <c r="P731" s="363"/>
      <c r="Q731" s="364"/>
      <c r="R731" s="112"/>
    </row>
    <row r="732" spans="1:18" ht="27" customHeight="1">
      <c r="A732" s="161" t="s">
        <v>1800</v>
      </c>
      <c r="B732" s="371"/>
      <c r="C732" s="167">
        <v>2</v>
      </c>
      <c r="D732" s="168" t="s">
        <v>1327</v>
      </c>
      <c r="E732" s="169" t="s">
        <v>1327</v>
      </c>
      <c r="F732" s="170" t="s">
        <v>1327</v>
      </c>
      <c r="G732" s="171" t="s">
        <v>1327</v>
      </c>
      <c r="H732" s="171" t="s">
        <v>1327</v>
      </c>
      <c r="I732" s="172" t="s">
        <v>1327</v>
      </c>
      <c r="J732" s="173" t="s">
        <v>1327</v>
      </c>
      <c r="K732" s="174" t="s">
        <v>1327</v>
      </c>
      <c r="L732" s="507"/>
      <c r="M732" s="359" t="s">
        <v>311</v>
      </c>
      <c r="N732" s="360"/>
      <c r="O732" s="175" t="s">
        <v>312</v>
      </c>
      <c r="P732" s="359" t="s">
        <v>313</v>
      </c>
      <c r="Q732" s="361"/>
      <c r="R732" s="112"/>
    </row>
    <row r="733" spans="1:18" ht="16.5" thickBot="1">
      <c r="A733" s="161" t="s">
        <v>1801</v>
      </c>
      <c r="B733" s="371"/>
      <c r="C733" s="167">
        <v>3</v>
      </c>
      <c r="D733" s="168" t="s">
        <v>1327</v>
      </c>
      <c r="E733" s="169" t="s">
        <v>1327</v>
      </c>
      <c r="F733" s="170" t="s">
        <v>1327</v>
      </c>
      <c r="G733" s="171" t="s">
        <v>1327</v>
      </c>
      <c r="H733" s="171" t="s">
        <v>1327</v>
      </c>
      <c r="I733" s="172" t="s">
        <v>1327</v>
      </c>
      <c r="J733" s="173" t="s">
        <v>1327</v>
      </c>
      <c r="K733" s="174" t="s">
        <v>1327</v>
      </c>
      <c r="L733" s="508"/>
      <c r="M733" s="511">
        <v>1</v>
      </c>
      <c r="N733" s="512"/>
      <c r="O733" s="513">
        <v>6</v>
      </c>
      <c r="P733" s="514">
        <v>7.6559999999999997</v>
      </c>
      <c r="Q733" s="515"/>
      <c r="R733" s="112"/>
    </row>
    <row r="734" spans="1:18" ht="15.75" customHeight="1">
      <c r="A734" s="161" t="s">
        <v>1802</v>
      </c>
      <c r="B734" s="371"/>
      <c r="C734" s="167">
        <v>4</v>
      </c>
      <c r="D734" s="168" t="s">
        <v>1327</v>
      </c>
      <c r="E734" s="169" t="s">
        <v>1327</v>
      </c>
      <c r="F734" s="170" t="s">
        <v>1327</v>
      </c>
      <c r="G734" s="171" t="s">
        <v>1327</v>
      </c>
      <c r="H734" s="171" t="s">
        <v>1327</v>
      </c>
      <c r="I734" s="172" t="s">
        <v>1327</v>
      </c>
      <c r="J734" s="173" t="s">
        <v>1327</v>
      </c>
      <c r="K734" s="174" t="s">
        <v>1327</v>
      </c>
      <c r="L734" s="516" t="s">
        <v>314</v>
      </c>
      <c r="M734" s="362" t="s">
        <v>315</v>
      </c>
      <c r="N734" s="363"/>
      <c r="O734" s="363"/>
      <c r="P734" s="363"/>
      <c r="Q734" s="364"/>
      <c r="R734" s="112"/>
    </row>
    <row r="735" spans="1:18" ht="27" customHeight="1">
      <c r="A735" s="161" t="s">
        <v>1803</v>
      </c>
      <c r="B735" s="371"/>
      <c r="C735" s="167">
        <v>5</v>
      </c>
      <c r="D735" s="168" t="s">
        <v>1327</v>
      </c>
      <c r="E735" s="169" t="s">
        <v>1327</v>
      </c>
      <c r="F735" s="170" t="s">
        <v>1327</v>
      </c>
      <c r="G735" s="171" t="s">
        <v>1327</v>
      </c>
      <c r="H735" s="171" t="s">
        <v>1327</v>
      </c>
      <c r="I735" s="172" t="s">
        <v>1327</v>
      </c>
      <c r="J735" s="173" t="s">
        <v>1327</v>
      </c>
      <c r="K735" s="174" t="s">
        <v>1327</v>
      </c>
      <c r="L735" s="517"/>
      <c r="M735" s="359" t="s">
        <v>311</v>
      </c>
      <c r="N735" s="360"/>
      <c r="O735" s="175" t="s">
        <v>1343</v>
      </c>
      <c r="P735" s="359" t="s">
        <v>316</v>
      </c>
      <c r="Q735" s="361"/>
      <c r="R735" s="112"/>
    </row>
    <row r="736" spans="1:18" ht="16.5" thickBot="1">
      <c r="A736" s="161" t="s">
        <v>1804</v>
      </c>
      <c r="B736" s="371"/>
      <c r="C736" s="176">
        <v>6</v>
      </c>
      <c r="D736" s="177" t="s">
        <v>1327</v>
      </c>
      <c r="E736" s="178" t="s">
        <v>1327</v>
      </c>
      <c r="F736" s="179" t="s">
        <v>1327</v>
      </c>
      <c r="G736" s="180" t="s">
        <v>1327</v>
      </c>
      <c r="H736" s="180" t="s">
        <v>1327</v>
      </c>
      <c r="I736" s="181" t="s">
        <v>1327</v>
      </c>
      <c r="J736" s="173" t="s">
        <v>1327</v>
      </c>
      <c r="K736" s="174" t="s">
        <v>1327</v>
      </c>
      <c r="L736" s="517"/>
      <c r="M736" s="511">
        <v>1</v>
      </c>
      <c r="N736" s="512"/>
      <c r="O736" s="513">
        <v>42.037999999999997</v>
      </c>
      <c r="P736" s="514">
        <v>39.305999999999997</v>
      </c>
      <c r="Q736" s="515"/>
      <c r="R736" s="112"/>
    </row>
    <row r="737" spans="1:18" ht="16.5" customHeight="1" thickBot="1">
      <c r="A737" s="161" t="s">
        <v>1805</v>
      </c>
      <c r="B737" s="372"/>
      <c r="C737" s="353"/>
      <c r="D737" s="353"/>
      <c r="E737" s="353"/>
      <c r="F737" s="353"/>
      <c r="G737" s="353"/>
      <c r="H737" s="353" t="s">
        <v>317</v>
      </c>
      <c r="I737" s="353"/>
      <c r="J737" s="353"/>
      <c r="K737" s="182" t="s">
        <v>1327</v>
      </c>
      <c r="L737" s="354"/>
      <c r="M737" s="355"/>
      <c r="N737" s="355"/>
      <c r="O737" s="355"/>
      <c r="P737" s="355"/>
      <c r="Q737" s="356"/>
      <c r="R737" s="112"/>
    </row>
    <row r="740" spans="1:18" ht="24" thickBot="1">
      <c r="A740" s="156">
        <v>25</v>
      </c>
      <c r="B740" s="381" t="s">
        <v>256</v>
      </c>
      <c r="C740" s="381"/>
      <c r="D740" s="381"/>
      <c r="E740" s="128">
        <v>25</v>
      </c>
      <c r="F740" s="129" t="s">
        <v>70</v>
      </c>
      <c r="G740" s="127"/>
      <c r="H740" s="127"/>
      <c r="I740" s="129"/>
      <c r="J740" s="129"/>
      <c r="K740" s="130"/>
      <c r="L740" s="130"/>
      <c r="M740" s="127"/>
      <c r="N740" s="127"/>
      <c r="O740" s="502"/>
      <c r="P740" s="502"/>
      <c r="Q740" s="502"/>
      <c r="R740" s="111"/>
    </row>
    <row r="741" spans="1:18" ht="15.75" customHeight="1">
      <c r="A741" s="107"/>
      <c r="B741" s="382" t="s">
        <v>257</v>
      </c>
      <c r="C741" s="133" t="s">
        <v>258</v>
      </c>
      <c r="D741" s="131" t="s">
        <v>259</v>
      </c>
      <c r="E741" s="131"/>
      <c r="F741" s="131" t="s">
        <v>260</v>
      </c>
      <c r="G741" s="132"/>
      <c r="H741" s="375" t="s">
        <v>261</v>
      </c>
      <c r="I741" s="375" t="s">
        <v>262</v>
      </c>
      <c r="J741" s="375" t="s">
        <v>263</v>
      </c>
      <c r="K741" s="375" t="s">
        <v>264</v>
      </c>
      <c r="L741" s="375" t="s">
        <v>265</v>
      </c>
      <c r="M741" s="377" t="s">
        <v>266</v>
      </c>
      <c r="N741" s="375" t="s">
        <v>267</v>
      </c>
      <c r="O741" s="379" t="s">
        <v>268</v>
      </c>
      <c r="P741" s="380"/>
      <c r="Q741" s="134" t="s">
        <v>269</v>
      </c>
      <c r="R741" s="111"/>
    </row>
    <row r="742" spans="1:18" ht="27">
      <c r="A742" s="107"/>
      <c r="B742" s="383"/>
      <c r="C742" s="137" t="s">
        <v>270</v>
      </c>
      <c r="D742" s="135" t="s">
        <v>43</v>
      </c>
      <c r="E742" s="135" t="s">
        <v>271</v>
      </c>
      <c r="F742" s="135" t="s">
        <v>272</v>
      </c>
      <c r="G742" s="136" t="s">
        <v>273</v>
      </c>
      <c r="H742" s="376"/>
      <c r="I742" s="376"/>
      <c r="J742" s="376"/>
      <c r="K742" s="376"/>
      <c r="L742" s="376"/>
      <c r="M742" s="378"/>
      <c r="N742" s="376"/>
      <c r="O742" s="137" t="s">
        <v>274</v>
      </c>
      <c r="P742" s="135" t="s">
        <v>275</v>
      </c>
      <c r="Q742" s="138" t="s">
        <v>276</v>
      </c>
      <c r="R742" s="111"/>
    </row>
    <row r="743" spans="1:18">
      <c r="A743" s="107"/>
      <c r="B743" s="139"/>
      <c r="C743" s="140"/>
      <c r="D743" s="140"/>
      <c r="E743" s="140"/>
      <c r="F743" s="140"/>
      <c r="G743" s="140"/>
      <c r="H743" s="140"/>
      <c r="I743" s="140"/>
      <c r="J743" s="140"/>
      <c r="K743" s="140"/>
      <c r="L743" s="140"/>
      <c r="M743" s="140"/>
      <c r="N743" s="140"/>
      <c r="O743" s="140"/>
      <c r="P743" s="140"/>
      <c r="Q743" s="140"/>
      <c r="R743" s="111"/>
    </row>
    <row r="744" spans="1:18" ht="51">
      <c r="A744" s="141" t="s">
        <v>1806</v>
      </c>
      <c r="B744" s="184">
        <v>1</v>
      </c>
      <c r="C744" s="142" t="s">
        <v>277</v>
      </c>
      <c r="D744" s="142" t="s">
        <v>604</v>
      </c>
      <c r="E744" s="142" t="s">
        <v>605</v>
      </c>
      <c r="F744" s="142" t="s">
        <v>389</v>
      </c>
      <c r="G744" s="143">
        <v>0.4</v>
      </c>
      <c r="H744" s="143" t="s">
        <v>281</v>
      </c>
      <c r="I744" s="144" t="s">
        <v>158</v>
      </c>
      <c r="J744" s="145">
        <v>41501</v>
      </c>
      <c r="K744" s="146"/>
      <c r="L744" s="145">
        <v>41759</v>
      </c>
      <c r="M744" s="147">
        <v>8.6329999999999991</v>
      </c>
      <c r="N744" s="148">
        <v>1079.76</v>
      </c>
      <c r="O744" s="149">
        <v>431.904</v>
      </c>
      <c r="P744" s="150">
        <v>431.904</v>
      </c>
      <c r="Q744" s="151">
        <v>50.029000000000003</v>
      </c>
      <c r="R744" s="152"/>
    </row>
    <row r="745" spans="1:18" ht="63.75">
      <c r="A745" s="141" t="s">
        <v>1807</v>
      </c>
      <c r="B745" s="184">
        <v>2</v>
      </c>
      <c r="C745" s="185" t="s">
        <v>277</v>
      </c>
      <c r="D745" s="185" t="s">
        <v>606</v>
      </c>
      <c r="E745" s="185" t="s">
        <v>607</v>
      </c>
      <c r="F745" s="185" t="s">
        <v>389</v>
      </c>
      <c r="G745" s="143">
        <v>0.2</v>
      </c>
      <c r="H745" s="143" t="s">
        <v>281</v>
      </c>
      <c r="I745" s="144" t="s">
        <v>158</v>
      </c>
      <c r="J745" s="145">
        <v>41526</v>
      </c>
      <c r="K745" s="146"/>
      <c r="L745" s="145">
        <v>41820</v>
      </c>
      <c r="M745" s="147">
        <v>9.8330000000000002</v>
      </c>
      <c r="N745" s="148">
        <v>1057.21</v>
      </c>
      <c r="O745" s="149">
        <v>211.44200000000001</v>
      </c>
      <c r="P745" s="150">
        <v>211.44200000000001</v>
      </c>
      <c r="Q745" s="151">
        <v>21.503</v>
      </c>
      <c r="R745" s="152"/>
    </row>
    <row r="746" spans="1:18" ht="51">
      <c r="A746" s="141" t="s">
        <v>1808</v>
      </c>
      <c r="B746" s="153">
        <v>3</v>
      </c>
      <c r="C746" s="142" t="s">
        <v>277</v>
      </c>
      <c r="D746" s="142" t="s">
        <v>608</v>
      </c>
      <c r="E746" s="142" t="s">
        <v>609</v>
      </c>
      <c r="F746" s="142" t="s">
        <v>389</v>
      </c>
      <c r="G746" s="143">
        <v>0.2</v>
      </c>
      <c r="H746" s="143" t="s">
        <v>281</v>
      </c>
      <c r="I746" s="144" t="s">
        <v>158</v>
      </c>
      <c r="J746" s="145">
        <v>41529</v>
      </c>
      <c r="K746" s="146"/>
      <c r="L746" s="145">
        <v>41851</v>
      </c>
      <c r="M746" s="147">
        <v>10.766999999999999</v>
      </c>
      <c r="N746" s="148">
        <v>1201.0999999999999</v>
      </c>
      <c r="O746" s="149">
        <v>240.22</v>
      </c>
      <c r="P746" s="150">
        <v>240.22</v>
      </c>
      <c r="Q746" s="151">
        <v>22.311</v>
      </c>
      <c r="R746" s="152"/>
    </row>
    <row r="747" spans="1:18" ht="102">
      <c r="A747" s="141" t="s">
        <v>1809</v>
      </c>
      <c r="B747" s="186">
        <v>4</v>
      </c>
      <c r="C747" s="187" t="s">
        <v>610</v>
      </c>
      <c r="D747" s="187" t="s">
        <v>611</v>
      </c>
      <c r="E747" s="187" t="s">
        <v>612</v>
      </c>
      <c r="F747" s="187" t="s">
        <v>285</v>
      </c>
      <c r="G747" s="143">
        <v>0.25</v>
      </c>
      <c r="H747" s="143" t="s">
        <v>281</v>
      </c>
      <c r="I747" s="144" t="s">
        <v>158</v>
      </c>
      <c r="J747" s="145">
        <v>42135</v>
      </c>
      <c r="K747" s="146"/>
      <c r="L747" s="145">
        <v>42257</v>
      </c>
      <c r="M747" s="147">
        <v>4.0999999999999996</v>
      </c>
      <c r="N747" s="148">
        <v>249.29</v>
      </c>
      <c r="O747" s="149">
        <v>62.322499999999998</v>
      </c>
      <c r="P747" s="150">
        <v>62.323</v>
      </c>
      <c r="Q747" s="151">
        <v>15.201000000000001</v>
      </c>
      <c r="R747" s="152"/>
    </row>
    <row r="748" spans="1:18" ht="51">
      <c r="A748" s="141" t="s">
        <v>1810</v>
      </c>
      <c r="B748" s="186">
        <v>5</v>
      </c>
      <c r="C748" s="187" t="s">
        <v>277</v>
      </c>
      <c r="D748" s="187" t="s">
        <v>559</v>
      </c>
      <c r="E748" s="187" t="s">
        <v>613</v>
      </c>
      <c r="F748" s="187" t="s">
        <v>389</v>
      </c>
      <c r="G748" s="143">
        <v>0.4</v>
      </c>
      <c r="H748" s="143" t="s">
        <v>281</v>
      </c>
      <c r="I748" s="144" t="s">
        <v>158</v>
      </c>
      <c r="J748" s="145">
        <v>41512</v>
      </c>
      <c r="K748" s="146"/>
      <c r="L748" s="145">
        <v>41805</v>
      </c>
      <c r="M748" s="147">
        <v>9.8000000000000007</v>
      </c>
      <c r="N748" s="148">
        <v>1383.02</v>
      </c>
      <c r="O748" s="149">
        <v>553.20799999999997</v>
      </c>
      <c r="P748" s="150">
        <v>553.20799999999997</v>
      </c>
      <c r="Q748" s="151">
        <v>56.45</v>
      </c>
      <c r="R748" s="152"/>
    </row>
    <row r="749" spans="1:18" ht="89.25">
      <c r="A749" s="141" t="s">
        <v>1811</v>
      </c>
      <c r="B749" s="186">
        <v>6</v>
      </c>
      <c r="C749" s="187" t="s">
        <v>614</v>
      </c>
      <c r="D749" s="187" t="s">
        <v>615</v>
      </c>
      <c r="E749" s="187" t="s">
        <v>616</v>
      </c>
      <c r="F749" s="187" t="s">
        <v>285</v>
      </c>
      <c r="G749" s="143">
        <v>0.25</v>
      </c>
      <c r="H749" s="143" t="s">
        <v>281</v>
      </c>
      <c r="I749" s="144" t="s">
        <v>158</v>
      </c>
      <c r="J749" s="145">
        <v>42207</v>
      </c>
      <c r="K749" s="146"/>
      <c r="L749" s="145">
        <v>42390</v>
      </c>
      <c r="M749" s="147">
        <v>6.133</v>
      </c>
      <c r="N749" s="148">
        <v>85.21</v>
      </c>
      <c r="O749" s="149">
        <v>21.302499999999998</v>
      </c>
      <c r="P749" s="150">
        <v>21.303000000000001</v>
      </c>
      <c r="Q749" s="151">
        <v>3.4740000000000002</v>
      </c>
      <c r="R749" s="152"/>
    </row>
    <row r="750" spans="1:18">
      <c r="A750" s="141" t="s">
        <v>1812</v>
      </c>
      <c r="B750" s="186">
        <v>7</v>
      </c>
      <c r="C750" s="187"/>
      <c r="D750" s="187"/>
      <c r="E750" s="187"/>
      <c r="F750" s="187"/>
      <c r="G750" s="143"/>
      <c r="H750" s="143"/>
      <c r="I750" s="144"/>
      <c r="J750" s="145"/>
      <c r="K750" s="146"/>
      <c r="L750" s="145"/>
      <c r="M750" s="147" t="s">
        <v>1327</v>
      </c>
      <c r="N750" s="148"/>
      <c r="O750" s="148" t="s">
        <v>1327</v>
      </c>
      <c r="P750" s="150" t="s">
        <v>1327</v>
      </c>
      <c r="Q750" s="151" t="s">
        <v>1327</v>
      </c>
      <c r="R750" s="152"/>
    </row>
    <row r="751" spans="1:18">
      <c r="A751" s="141" t="s">
        <v>1813</v>
      </c>
      <c r="B751" s="186">
        <v>8</v>
      </c>
      <c r="C751" s="187"/>
      <c r="D751" s="187"/>
      <c r="E751" s="187"/>
      <c r="F751" s="187"/>
      <c r="G751" s="143"/>
      <c r="H751" s="143"/>
      <c r="I751" s="144"/>
      <c r="J751" s="145"/>
      <c r="K751" s="146"/>
      <c r="L751" s="145"/>
      <c r="M751" s="147" t="s">
        <v>1327</v>
      </c>
      <c r="N751" s="149"/>
      <c r="O751" s="148" t="s">
        <v>1327</v>
      </c>
      <c r="P751" s="150" t="s">
        <v>1327</v>
      </c>
      <c r="Q751" s="151" t="s">
        <v>1327</v>
      </c>
      <c r="R751" s="152"/>
    </row>
    <row r="752" spans="1:18">
      <c r="A752" s="141" t="s">
        <v>1814</v>
      </c>
      <c r="B752" s="186">
        <v>9</v>
      </c>
      <c r="C752" s="187"/>
      <c r="D752" s="187"/>
      <c r="E752" s="187"/>
      <c r="F752" s="187"/>
      <c r="G752" s="143"/>
      <c r="H752" s="143"/>
      <c r="I752" s="144"/>
      <c r="J752" s="145"/>
      <c r="K752" s="146"/>
      <c r="L752" s="145"/>
      <c r="M752" s="147" t="s">
        <v>1327</v>
      </c>
      <c r="N752" s="149"/>
      <c r="O752" s="148" t="s">
        <v>1327</v>
      </c>
      <c r="P752" s="150" t="s">
        <v>1327</v>
      </c>
      <c r="Q752" s="151" t="s">
        <v>1327</v>
      </c>
      <c r="R752" s="152"/>
    </row>
    <row r="753" spans="1:18">
      <c r="A753" s="141" t="s">
        <v>1815</v>
      </c>
      <c r="B753" s="186">
        <v>10</v>
      </c>
      <c r="C753" s="187"/>
      <c r="D753" s="187"/>
      <c r="E753" s="187"/>
      <c r="F753" s="187"/>
      <c r="G753" s="143"/>
      <c r="H753" s="143"/>
      <c r="I753" s="144"/>
      <c r="J753" s="145"/>
      <c r="K753" s="146"/>
      <c r="L753" s="145"/>
      <c r="M753" s="147" t="s">
        <v>1327</v>
      </c>
      <c r="N753" s="149"/>
      <c r="O753" s="148" t="s">
        <v>1327</v>
      </c>
      <c r="P753" s="150" t="s">
        <v>1327</v>
      </c>
      <c r="Q753" s="151" t="s">
        <v>1327</v>
      </c>
      <c r="R753" s="152"/>
    </row>
    <row r="754" spans="1:18">
      <c r="A754" s="107"/>
      <c r="B754" s="154"/>
      <c r="C754" s="155"/>
      <c r="D754" s="155"/>
      <c r="E754" s="155"/>
      <c r="F754" s="155"/>
      <c r="G754" s="155"/>
      <c r="H754" s="155"/>
      <c r="I754" s="155"/>
      <c r="J754" s="155"/>
      <c r="K754" s="155"/>
      <c r="L754" s="155"/>
      <c r="M754" s="155"/>
      <c r="N754" s="155"/>
      <c r="O754" s="155"/>
      <c r="P754" s="155"/>
      <c r="Q754" s="155"/>
      <c r="R754" s="111"/>
    </row>
    <row r="755" spans="1:18" ht="16.5" thickBot="1">
      <c r="A755" s="156"/>
      <c r="B755" s="157"/>
      <c r="C755" s="158"/>
      <c r="D755" s="158"/>
      <c r="E755" s="158"/>
      <c r="F755" s="158"/>
      <c r="G755" s="158"/>
      <c r="H755" s="158"/>
      <c r="I755" s="158"/>
      <c r="J755" s="158"/>
      <c r="K755" s="158"/>
      <c r="L755" s="158"/>
      <c r="M755" s="159"/>
      <c r="N755" s="158"/>
      <c r="O755" s="158"/>
      <c r="P755" s="160"/>
      <c r="Q755" s="160"/>
      <c r="R755" s="124"/>
    </row>
    <row r="756" spans="1:18">
      <c r="B756" s="504"/>
      <c r="C756" s="504"/>
      <c r="D756" s="504"/>
      <c r="E756" s="504"/>
      <c r="F756" s="504"/>
      <c r="G756" s="504"/>
      <c r="H756" s="504"/>
      <c r="I756" s="504"/>
      <c r="J756" s="504"/>
      <c r="K756" s="504"/>
      <c r="L756" s="504"/>
      <c r="M756" s="504"/>
      <c r="N756" s="504"/>
      <c r="O756" s="504"/>
      <c r="P756" s="504"/>
      <c r="Q756" s="504"/>
    </row>
    <row r="757" spans="1:18" ht="16.5" customHeight="1" thickBot="1">
      <c r="A757" s="107"/>
      <c r="B757" s="369" t="s">
        <v>294</v>
      </c>
      <c r="C757" s="369"/>
      <c r="D757" s="369"/>
      <c r="E757" s="369"/>
      <c r="F757" s="369"/>
      <c r="G757" s="369"/>
      <c r="H757" s="369"/>
      <c r="I757" s="369"/>
      <c r="J757" s="369"/>
      <c r="K757" s="369"/>
      <c r="L757" s="369"/>
      <c r="M757" s="369"/>
      <c r="N757" s="369"/>
      <c r="O757" s="369"/>
      <c r="P757" s="369"/>
      <c r="Q757" s="369"/>
      <c r="R757" s="111"/>
    </row>
    <row r="758" spans="1:18" ht="15.75" customHeight="1">
      <c r="A758" s="161" t="s">
        <v>1816</v>
      </c>
      <c r="B758" s="370" t="s">
        <v>295</v>
      </c>
      <c r="C758" s="365" t="s">
        <v>296</v>
      </c>
      <c r="D758" s="365"/>
      <c r="E758" s="365"/>
      <c r="F758" s="365"/>
      <c r="G758" s="365"/>
      <c r="H758" s="365"/>
      <c r="I758" s="365"/>
      <c r="J758" s="365"/>
      <c r="K758" s="365"/>
      <c r="L758" s="506" t="s">
        <v>297</v>
      </c>
      <c r="M758" s="357" t="s">
        <v>298</v>
      </c>
      <c r="N758" s="357"/>
      <c r="O758" s="357"/>
      <c r="P758" s="357"/>
      <c r="Q758" s="358"/>
      <c r="R758" s="112"/>
    </row>
    <row r="759" spans="1:18" ht="16.5" customHeight="1">
      <c r="A759" s="161" t="s">
        <v>1817</v>
      </c>
      <c r="B759" s="371"/>
      <c r="C759" s="365" t="s">
        <v>299</v>
      </c>
      <c r="D759" s="365"/>
      <c r="E759" s="366"/>
      <c r="F759" s="162">
        <v>2</v>
      </c>
      <c r="G759" s="367" t="s">
        <v>300</v>
      </c>
      <c r="H759" s="365"/>
      <c r="I759" s="359" t="s">
        <v>1415</v>
      </c>
      <c r="J759" s="368"/>
      <c r="K759" s="361"/>
      <c r="L759" s="507"/>
      <c r="M759" s="373"/>
      <c r="N759" s="373"/>
      <c r="O759" s="373"/>
      <c r="P759" s="373"/>
      <c r="Q759" s="374"/>
      <c r="R759" s="112"/>
    </row>
    <row r="760" spans="1:18" ht="56.25" customHeight="1" thickBot="1">
      <c r="A760" s="161" t="s">
        <v>1818</v>
      </c>
      <c r="B760" s="371"/>
      <c r="C760" s="368" t="s">
        <v>301</v>
      </c>
      <c r="D760" s="360"/>
      <c r="E760" s="163" t="s">
        <v>302</v>
      </c>
      <c r="F760" s="164" t="s">
        <v>303</v>
      </c>
      <c r="G760" s="137" t="s">
        <v>304</v>
      </c>
      <c r="H760" s="165" t="s">
        <v>305</v>
      </c>
      <c r="I760" s="164" t="s">
        <v>306</v>
      </c>
      <c r="J760" s="137" t="s">
        <v>1337</v>
      </c>
      <c r="K760" s="164" t="s">
        <v>307</v>
      </c>
      <c r="L760" s="508"/>
      <c r="M760" s="509" t="s">
        <v>308</v>
      </c>
      <c r="N760" s="510"/>
      <c r="O760" s="510"/>
      <c r="P760" s="510"/>
      <c r="Q760" s="166">
        <v>6</v>
      </c>
      <c r="R760" s="112"/>
    </row>
    <row r="761" spans="1:18" ht="15.75" customHeight="1">
      <c r="A761" s="161" t="s">
        <v>1819</v>
      </c>
      <c r="B761" s="371"/>
      <c r="C761" s="167">
        <v>1</v>
      </c>
      <c r="D761" s="168" t="s">
        <v>158</v>
      </c>
      <c r="E761" s="169">
        <v>0.7</v>
      </c>
      <c r="F761" s="170">
        <v>1520.4</v>
      </c>
      <c r="G761" s="171">
        <v>49.265999999999998</v>
      </c>
      <c r="H761" s="171">
        <v>30.861000000000001</v>
      </c>
      <c r="I761" s="172" t="s">
        <v>281</v>
      </c>
      <c r="J761" s="173" t="s">
        <v>281</v>
      </c>
      <c r="K761" s="174" t="s">
        <v>1333</v>
      </c>
      <c r="L761" s="506" t="s">
        <v>309</v>
      </c>
      <c r="M761" s="363" t="s">
        <v>310</v>
      </c>
      <c r="N761" s="363"/>
      <c r="O761" s="363"/>
      <c r="P761" s="363"/>
      <c r="Q761" s="364"/>
      <c r="R761" s="112"/>
    </row>
    <row r="762" spans="1:18" ht="27" customHeight="1">
      <c r="A762" s="161" t="s">
        <v>1820</v>
      </c>
      <c r="B762" s="371"/>
      <c r="C762" s="167">
        <v>2</v>
      </c>
      <c r="D762" s="168" t="s">
        <v>159</v>
      </c>
      <c r="E762" s="169">
        <v>0.3</v>
      </c>
      <c r="F762" s="170">
        <v>0</v>
      </c>
      <c r="G762" s="171">
        <v>0</v>
      </c>
      <c r="H762" s="171" t="s">
        <v>1419</v>
      </c>
      <c r="I762" s="172" t="s">
        <v>426</v>
      </c>
      <c r="J762" s="173" t="s">
        <v>426</v>
      </c>
      <c r="K762" s="174" t="s">
        <v>1327</v>
      </c>
      <c r="L762" s="507"/>
      <c r="M762" s="359" t="s">
        <v>311</v>
      </c>
      <c r="N762" s="360"/>
      <c r="O762" s="175" t="s">
        <v>312</v>
      </c>
      <c r="P762" s="359" t="s">
        <v>313</v>
      </c>
      <c r="Q762" s="361"/>
      <c r="R762" s="112"/>
    </row>
    <row r="763" spans="1:18" ht="16.5" thickBot="1">
      <c r="A763" s="161" t="s">
        <v>1821</v>
      </c>
      <c r="B763" s="371"/>
      <c r="C763" s="167">
        <v>3</v>
      </c>
      <c r="D763" s="168" t="s">
        <v>1327</v>
      </c>
      <c r="E763" s="169" t="s">
        <v>1327</v>
      </c>
      <c r="F763" s="170" t="s">
        <v>1327</v>
      </c>
      <c r="G763" s="171" t="s">
        <v>1327</v>
      </c>
      <c r="H763" s="171" t="s">
        <v>1327</v>
      </c>
      <c r="I763" s="172" t="s">
        <v>1327</v>
      </c>
      <c r="J763" s="173" t="s">
        <v>1327</v>
      </c>
      <c r="K763" s="174" t="s">
        <v>1327</v>
      </c>
      <c r="L763" s="508"/>
      <c r="M763" s="511">
        <v>1</v>
      </c>
      <c r="N763" s="512"/>
      <c r="O763" s="513">
        <v>6</v>
      </c>
      <c r="P763" s="514">
        <v>8.2110000000000003</v>
      </c>
      <c r="Q763" s="515"/>
      <c r="R763" s="112"/>
    </row>
    <row r="764" spans="1:18" ht="15.75" customHeight="1">
      <c r="A764" s="161" t="s">
        <v>1822</v>
      </c>
      <c r="B764" s="371"/>
      <c r="C764" s="167">
        <v>4</v>
      </c>
      <c r="D764" s="168" t="s">
        <v>1327</v>
      </c>
      <c r="E764" s="169" t="s">
        <v>1327</v>
      </c>
      <c r="F764" s="170" t="s">
        <v>1327</v>
      </c>
      <c r="G764" s="171" t="s">
        <v>1327</v>
      </c>
      <c r="H764" s="171" t="s">
        <v>1327</v>
      </c>
      <c r="I764" s="172" t="s">
        <v>1327</v>
      </c>
      <c r="J764" s="173" t="s">
        <v>1327</v>
      </c>
      <c r="K764" s="174" t="s">
        <v>1327</v>
      </c>
      <c r="L764" s="516" t="s">
        <v>314</v>
      </c>
      <c r="M764" s="362" t="s">
        <v>315</v>
      </c>
      <c r="N764" s="363"/>
      <c r="O764" s="363"/>
      <c r="P764" s="363"/>
      <c r="Q764" s="364"/>
      <c r="R764" s="112"/>
    </row>
    <row r="765" spans="1:18" ht="27" customHeight="1">
      <c r="A765" s="161" t="s">
        <v>1823</v>
      </c>
      <c r="B765" s="371"/>
      <c r="C765" s="167">
        <v>5</v>
      </c>
      <c r="D765" s="168" t="s">
        <v>1327</v>
      </c>
      <c r="E765" s="169" t="s">
        <v>1327</v>
      </c>
      <c r="F765" s="170" t="s">
        <v>1327</v>
      </c>
      <c r="G765" s="171" t="s">
        <v>1327</v>
      </c>
      <c r="H765" s="171" t="s">
        <v>1327</v>
      </c>
      <c r="I765" s="172" t="s">
        <v>1327</v>
      </c>
      <c r="J765" s="173" t="s">
        <v>1327</v>
      </c>
      <c r="K765" s="174" t="s">
        <v>1327</v>
      </c>
      <c r="L765" s="517"/>
      <c r="M765" s="359" t="s">
        <v>311</v>
      </c>
      <c r="N765" s="360"/>
      <c r="O765" s="175" t="s">
        <v>1343</v>
      </c>
      <c r="P765" s="359" t="s">
        <v>316</v>
      </c>
      <c r="Q765" s="361"/>
      <c r="R765" s="112"/>
    </row>
    <row r="766" spans="1:18" ht="16.5" thickBot="1">
      <c r="A766" s="161" t="s">
        <v>1824</v>
      </c>
      <c r="B766" s="371"/>
      <c r="C766" s="176">
        <v>6</v>
      </c>
      <c r="D766" s="177" t="s">
        <v>1327</v>
      </c>
      <c r="E766" s="178" t="s">
        <v>1327</v>
      </c>
      <c r="F766" s="179" t="s">
        <v>1327</v>
      </c>
      <c r="G766" s="180" t="s">
        <v>1327</v>
      </c>
      <c r="H766" s="180" t="s">
        <v>1327</v>
      </c>
      <c r="I766" s="181" t="s">
        <v>1327</v>
      </c>
      <c r="J766" s="173" t="s">
        <v>1327</v>
      </c>
      <c r="K766" s="174" t="s">
        <v>1327</v>
      </c>
      <c r="L766" s="517"/>
      <c r="M766" s="511">
        <v>1</v>
      </c>
      <c r="N766" s="512"/>
      <c r="O766" s="513">
        <v>42.037999999999997</v>
      </c>
      <c r="P766" s="514">
        <v>30.861000000000001</v>
      </c>
      <c r="Q766" s="515"/>
      <c r="R766" s="112"/>
    </row>
    <row r="767" spans="1:18" ht="16.5" customHeight="1" thickBot="1">
      <c r="A767" s="161" t="s">
        <v>1825</v>
      </c>
      <c r="B767" s="372"/>
      <c r="C767" s="353"/>
      <c r="D767" s="353"/>
      <c r="E767" s="353"/>
      <c r="F767" s="353"/>
      <c r="G767" s="353"/>
      <c r="H767" s="353" t="s">
        <v>317</v>
      </c>
      <c r="I767" s="353"/>
      <c r="J767" s="353"/>
      <c r="K767" s="182" t="s">
        <v>1333</v>
      </c>
      <c r="L767" s="354"/>
      <c r="M767" s="355"/>
      <c r="N767" s="355"/>
      <c r="O767" s="355"/>
      <c r="P767" s="355"/>
      <c r="Q767" s="356"/>
      <c r="R767" s="112"/>
    </row>
    <row r="768" spans="1:18">
      <c r="A768" s="518"/>
      <c r="B768" s="519"/>
      <c r="C768" s="519"/>
      <c r="D768" s="519"/>
      <c r="E768" s="519"/>
      <c r="F768" s="519"/>
      <c r="G768" s="519"/>
      <c r="H768" s="519"/>
      <c r="I768" s="520"/>
      <c r="J768" s="519"/>
      <c r="K768" s="521"/>
      <c r="L768" s="521"/>
      <c r="M768" s="521"/>
      <c r="N768" s="522"/>
      <c r="O768" s="521"/>
      <c r="P768" s="521"/>
      <c r="Q768" s="521"/>
    </row>
    <row r="769" spans="1:18">
      <c r="H769" s="523"/>
    </row>
    <row r="770" spans="1:18" ht="24" customHeight="1" thickBot="1">
      <c r="A770" s="156">
        <v>26</v>
      </c>
      <c r="B770" s="381" t="s">
        <v>256</v>
      </c>
      <c r="C770" s="381"/>
      <c r="D770" s="381"/>
      <c r="E770" s="128">
        <v>26</v>
      </c>
      <c r="F770" s="129" t="s">
        <v>71</v>
      </c>
      <c r="G770" s="127"/>
      <c r="H770" s="127"/>
      <c r="I770" s="129"/>
      <c r="J770" s="129"/>
      <c r="K770" s="130"/>
      <c r="L770" s="130"/>
      <c r="M770" s="127"/>
      <c r="N770" s="127"/>
      <c r="O770" s="502"/>
      <c r="P770" s="502"/>
      <c r="Q770" s="502"/>
      <c r="R770" s="111"/>
    </row>
    <row r="771" spans="1:18" ht="15.75" customHeight="1">
      <c r="A771" s="107"/>
      <c r="B771" s="382" t="s">
        <v>257</v>
      </c>
      <c r="C771" s="133" t="s">
        <v>258</v>
      </c>
      <c r="D771" s="131" t="s">
        <v>259</v>
      </c>
      <c r="E771" s="131"/>
      <c r="F771" s="131" t="s">
        <v>260</v>
      </c>
      <c r="G771" s="132"/>
      <c r="H771" s="375" t="s">
        <v>261</v>
      </c>
      <c r="I771" s="375" t="s">
        <v>262</v>
      </c>
      <c r="J771" s="375" t="s">
        <v>263</v>
      </c>
      <c r="K771" s="375" t="s">
        <v>264</v>
      </c>
      <c r="L771" s="375" t="s">
        <v>265</v>
      </c>
      <c r="M771" s="377" t="s">
        <v>266</v>
      </c>
      <c r="N771" s="375" t="s">
        <v>267</v>
      </c>
      <c r="O771" s="379" t="s">
        <v>268</v>
      </c>
      <c r="P771" s="380"/>
      <c r="Q771" s="134" t="s">
        <v>269</v>
      </c>
      <c r="R771" s="111"/>
    </row>
    <row r="772" spans="1:18" ht="27">
      <c r="A772" s="107"/>
      <c r="B772" s="383"/>
      <c r="C772" s="137" t="s">
        <v>270</v>
      </c>
      <c r="D772" s="135" t="s">
        <v>43</v>
      </c>
      <c r="E772" s="135" t="s">
        <v>271</v>
      </c>
      <c r="F772" s="135" t="s">
        <v>272</v>
      </c>
      <c r="G772" s="136" t="s">
        <v>273</v>
      </c>
      <c r="H772" s="376"/>
      <c r="I772" s="376"/>
      <c r="J772" s="376"/>
      <c r="K772" s="376"/>
      <c r="L772" s="376"/>
      <c r="M772" s="378"/>
      <c r="N772" s="376"/>
      <c r="O772" s="137" t="s">
        <v>274</v>
      </c>
      <c r="P772" s="135" t="s">
        <v>275</v>
      </c>
      <c r="Q772" s="138" t="s">
        <v>276</v>
      </c>
      <c r="R772" s="111"/>
    </row>
    <row r="773" spans="1:18">
      <c r="A773" s="107"/>
      <c r="B773" s="139"/>
      <c r="C773" s="140"/>
      <c r="D773" s="140"/>
      <c r="E773" s="140"/>
      <c r="F773" s="140"/>
      <c r="G773" s="140"/>
      <c r="H773" s="140"/>
      <c r="I773" s="140"/>
      <c r="J773" s="140"/>
      <c r="K773" s="140"/>
      <c r="L773" s="140"/>
      <c r="M773" s="140"/>
      <c r="N773" s="140"/>
      <c r="O773" s="140"/>
      <c r="P773" s="140"/>
      <c r="Q773" s="140"/>
      <c r="R773" s="111"/>
    </row>
    <row r="774" spans="1:18" ht="38.25">
      <c r="A774" s="141" t="s">
        <v>1826</v>
      </c>
      <c r="B774" s="184">
        <v>1</v>
      </c>
      <c r="C774" s="142" t="s">
        <v>617</v>
      </c>
      <c r="D774" s="142" t="s">
        <v>618</v>
      </c>
      <c r="E774" s="142" t="s">
        <v>619</v>
      </c>
      <c r="F774" s="142" t="s">
        <v>280</v>
      </c>
      <c r="G774" s="143">
        <v>1</v>
      </c>
      <c r="H774" s="143" t="s">
        <v>281</v>
      </c>
      <c r="I774" s="144" t="s">
        <v>71</v>
      </c>
      <c r="J774" s="145">
        <v>36634</v>
      </c>
      <c r="K774" s="146"/>
      <c r="L774" s="145">
        <v>36878</v>
      </c>
      <c r="M774" s="147">
        <v>8.1669999999999998</v>
      </c>
      <c r="N774" s="148">
        <v>537.64</v>
      </c>
      <c r="O774" s="149">
        <v>537.64</v>
      </c>
      <c r="P774" s="150">
        <v>537.64</v>
      </c>
      <c r="Q774" s="151">
        <v>65.831000000000003</v>
      </c>
      <c r="R774" s="152"/>
    </row>
    <row r="775" spans="1:18" ht="38.25">
      <c r="A775" s="141" t="s">
        <v>1827</v>
      </c>
      <c r="B775" s="184">
        <v>2</v>
      </c>
      <c r="C775" s="185" t="s">
        <v>277</v>
      </c>
      <c r="D775" s="185" t="s">
        <v>620</v>
      </c>
      <c r="E775" s="185" t="s">
        <v>621</v>
      </c>
      <c r="F775" s="185" t="s">
        <v>285</v>
      </c>
      <c r="G775" s="143">
        <v>0.5</v>
      </c>
      <c r="H775" s="143" t="s">
        <v>281</v>
      </c>
      <c r="I775" s="144" t="s">
        <v>71</v>
      </c>
      <c r="J775" s="145">
        <v>37544</v>
      </c>
      <c r="K775" s="146">
        <v>0.83299999999999996</v>
      </c>
      <c r="L775" s="145">
        <v>37780</v>
      </c>
      <c r="M775" s="147">
        <v>7.0670000000000002</v>
      </c>
      <c r="N775" s="148">
        <v>762.72</v>
      </c>
      <c r="O775" s="149">
        <v>381.36</v>
      </c>
      <c r="P775" s="150">
        <v>381.36</v>
      </c>
      <c r="Q775" s="151">
        <v>53.963000000000001</v>
      </c>
      <c r="R775" s="152"/>
    </row>
    <row r="776" spans="1:18" ht="25.5">
      <c r="A776" s="141" t="s">
        <v>1828</v>
      </c>
      <c r="B776" s="153">
        <v>3</v>
      </c>
      <c r="C776" s="142" t="s">
        <v>277</v>
      </c>
      <c r="D776" s="142" t="s">
        <v>622</v>
      </c>
      <c r="E776" s="142" t="s">
        <v>623</v>
      </c>
      <c r="F776" s="142" t="s">
        <v>280</v>
      </c>
      <c r="G776" s="143">
        <v>1</v>
      </c>
      <c r="H776" s="143" t="s">
        <v>281</v>
      </c>
      <c r="I776" s="144" t="s">
        <v>71</v>
      </c>
      <c r="J776" s="145">
        <v>37813</v>
      </c>
      <c r="K776" s="146"/>
      <c r="L776" s="145">
        <v>37905</v>
      </c>
      <c r="M776" s="147">
        <v>3.1</v>
      </c>
      <c r="N776" s="148">
        <v>165.27</v>
      </c>
      <c r="O776" s="149">
        <v>165.27</v>
      </c>
      <c r="P776" s="150">
        <v>165.27</v>
      </c>
      <c r="Q776" s="151">
        <v>53.313000000000002</v>
      </c>
      <c r="R776" s="152"/>
    </row>
    <row r="777" spans="1:18" ht="63.75">
      <c r="A777" s="141" t="s">
        <v>1829</v>
      </c>
      <c r="B777" s="186">
        <v>4</v>
      </c>
      <c r="C777" s="187" t="s">
        <v>342</v>
      </c>
      <c r="D777" s="187" t="s">
        <v>624</v>
      </c>
      <c r="E777" s="187" t="s">
        <v>625</v>
      </c>
      <c r="F777" s="187" t="s">
        <v>285</v>
      </c>
      <c r="G777" s="143">
        <v>0.1</v>
      </c>
      <c r="H777" s="143" t="s">
        <v>281</v>
      </c>
      <c r="I777" s="144" t="s">
        <v>71</v>
      </c>
      <c r="J777" s="145">
        <v>41187</v>
      </c>
      <c r="K777" s="146">
        <v>1</v>
      </c>
      <c r="L777" s="145">
        <v>41351</v>
      </c>
      <c r="M777" s="147">
        <v>4.5</v>
      </c>
      <c r="N777" s="148">
        <v>741.91</v>
      </c>
      <c r="O777" s="149">
        <v>74.191000000000003</v>
      </c>
      <c r="P777" s="150">
        <v>74.191000000000003</v>
      </c>
      <c r="Q777" s="151">
        <v>16.486999999999998</v>
      </c>
      <c r="R777" s="152"/>
    </row>
    <row r="778" spans="1:18" ht="51">
      <c r="A778" s="141" t="s">
        <v>1830</v>
      </c>
      <c r="B778" s="186">
        <v>5</v>
      </c>
      <c r="C778" s="187" t="s">
        <v>277</v>
      </c>
      <c r="D778" s="187" t="s">
        <v>626</v>
      </c>
      <c r="E778" s="187" t="s">
        <v>627</v>
      </c>
      <c r="F778" s="187" t="s">
        <v>285</v>
      </c>
      <c r="G778" s="143">
        <v>0.1</v>
      </c>
      <c r="H778" s="143" t="s">
        <v>281</v>
      </c>
      <c r="I778" s="144" t="s">
        <v>71</v>
      </c>
      <c r="J778" s="145">
        <v>41508</v>
      </c>
      <c r="K778" s="146"/>
      <c r="L778" s="145">
        <v>41729</v>
      </c>
      <c r="M778" s="147">
        <v>7.4</v>
      </c>
      <c r="N778" s="148">
        <v>1119.5999999999999</v>
      </c>
      <c r="O778" s="149">
        <v>111.96</v>
      </c>
      <c r="P778" s="150">
        <v>111.96</v>
      </c>
      <c r="Q778" s="151">
        <v>15.13</v>
      </c>
      <c r="R778" s="152"/>
    </row>
    <row r="779" spans="1:18" ht="51">
      <c r="A779" s="141" t="s">
        <v>1831</v>
      </c>
      <c r="B779" s="186">
        <v>6</v>
      </c>
      <c r="C779" s="187" t="s">
        <v>277</v>
      </c>
      <c r="D779" s="187" t="s">
        <v>628</v>
      </c>
      <c r="E779" s="187" t="s">
        <v>629</v>
      </c>
      <c r="F779" s="187" t="s">
        <v>285</v>
      </c>
      <c r="G779" s="143">
        <v>1</v>
      </c>
      <c r="H779" s="143" t="s">
        <v>281</v>
      </c>
      <c r="I779" s="144" t="s">
        <v>71</v>
      </c>
      <c r="J779" s="145">
        <v>39780</v>
      </c>
      <c r="K779" s="146"/>
      <c r="L779" s="145">
        <v>39961</v>
      </c>
      <c r="M779" s="147">
        <v>6.0670000000000002</v>
      </c>
      <c r="N779" s="148">
        <v>104.33</v>
      </c>
      <c r="O779" s="149">
        <v>104.33</v>
      </c>
      <c r="P779" s="150">
        <v>104.33</v>
      </c>
      <c r="Q779" s="151">
        <v>17.196000000000002</v>
      </c>
      <c r="R779" s="152"/>
    </row>
    <row r="780" spans="1:18">
      <c r="A780" s="141" t="s">
        <v>1832</v>
      </c>
      <c r="B780" s="186">
        <v>7</v>
      </c>
      <c r="C780" s="187"/>
      <c r="D780" s="187"/>
      <c r="E780" s="187"/>
      <c r="F780" s="187"/>
      <c r="G780" s="143"/>
      <c r="H780" s="143"/>
      <c r="I780" s="144"/>
      <c r="J780" s="145"/>
      <c r="K780" s="146"/>
      <c r="L780" s="145"/>
      <c r="M780" s="147" t="s">
        <v>1327</v>
      </c>
      <c r="N780" s="148"/>
      <c r="O780" s="148" t="s">
        <v>1327</v>
      </c>
      <c r="P780" s="150" t="s">
        <v>1327</v>
      </c>
      <c r="Q780" s="151" t="s">
        <v>1327</v>
      </c>
      <c r="R780" s="152"/>
    </row>
    <row r="781" spans="1:18">
      <c r="A781" s="141" t="s">
        <v>1833</v>
      </c>
      <c r="B781" s="186">
        <v>8</v>
      </c>
      <c r="C781" s="187"/>
      <c r="D781" s="187"/>
      <c r="E781" s="187"/>
      <c r="F781" s="187"/>
      <c r="G781" s="143"/>
      <c r="H781" s="143"/>
      <c r="I781" s="144"/>
      <c r="J781" s="145"/>
      <c r="K781" s="146"/>
      <c r="L781" s="145"/>
      <c r="M781" s="147" t="s">
        <v>1327</v>
      </c>
      <c r="N781" s="149"/>
      <c r="O781" s="148" t="s">
        <v>1327</v>
      </c>
      <c r="P781" s="150" t="s">
        <v>1327</v>
      </c>
      <c r="Q781" s="151" t="s">
        <v>1327</v>
      </c>
      <c r="R781" s="152"/>
    </row>
    <row r="782" spans="1:18">
      <c r="A782" s="141" t="s">
        <v>1834</v>
      </c>
      <c r="B782" s="186">
        <v>9</v>
      </c>
      <c r="C782" s="187"/>
      <c r="D782" s="187"/>
      <c r="E782" s="187"/>
      <c r="F782" s="187"/>
      <c r="G782" s="143"/>
      <c r="H782" s="143"/>
      <c r="I782" s="144"/>
      <c r="J782" s="145"/>
      <c r="K782" s="146"/>
      <c r="L782" s="145"/>
      <c r="M782" s="147" t="s">
        <v>1327</v>
      </c>
      <c r="N782" s="149"/>
      <c r="O782" s="148" t="s">
        <v>1327</v>
      </c>
      <c r="P782" s="150" t="s">
        <v>1327</v>
      </c>
      <c r="Q782" s="151" t="s">
        <v>1327</v>
      </c>
      <c r="R782" s="152"/>
    </row>
    <row r="783" spans="1:18">
      <c r="A783" s="141" t="s">
        <v>1835</v>
      </c>
      <c r="B783" s="186">
        <v>10</v>
      </c>
      <c r="C783" s="187"/>
      <c r="D783" s="187"/>
      <c r="E783" s="187"/>
      <c r="F783" s="187"/>
      <c r="G783" s="143"/>
      <c r="H783" s="143"/>
      <c r="I783" s="144"/>
      <c r="J783" s="145"/>
      <c r="K783" s="146"/>
      <c r="L783" s="145"/>
      <c r="M783" s="147" t="s">
        <v>1327</v>
      </c>
      <c r="N783" s="149"/>
      <c r="O783" s="148" t="s">
        <v>1327</v>
      </c>
      <c r="P783" s="150" t="s">
        <v>1327</v>
      </c>
      <c r="Q783" s="151" t="s">
        <v>1327</v>
      </c>
      <c r="R783" s="152"/>
    </row>
    <row r="784" spans="1:18">
      <c r="A784" s="107"/>
      <c r="B784" s="154"/>
      <c r="C784" s="155"/>
      <c r="D784" s="155"/>
      <c r="E784" s="155"/>
      <c r="F784" s="155"/>
      <c r="G784" s="155"/>
      <c r="H784" s="155"/>
      <c r="I784" s="155"/>
      <c r="J784" s="155"/>
      <c r="K784" s="155"/>
      <c r="L784" s="155"/>
      <c r="M784" s="155"/>
      <c r="N784" s="155"/>
      <c r="O784" s="155"/>
      <c r="P784" s="155"/>
      <c r="Q784" s="155"/>
      <c r="R784" s="111"/>
    </row>
    <row r="785" spans="1:18" ht="16.5" thickBot="1">
      <c r="A785" s="156"/>
      <c r="B785" s="157"/>
      <c r="C785" s="158"/>
      <c r="D785" s="158"/>
      <c r="E785" s="158"/>
      <c r="F785" s="158"/>
      <c r="G785" s="158"/>
      <c r="H785" s="158"/>
      <c r="I785" s="158"/>
      <c r="J785" s="158"/>
      <c r="K785" s="158"/>
      <c r="L785" s="158"/>
      <c r="M785" s="159"/>
      <c r="N785" s="158"/>
      <c r="O785" s="158"/>
      <c r="P785" s="160"/>
      <c r="Q785" s="160"/>
      <c r="R785" s="124"/>
    </row>
    <row r="786" spans="1:18" ht="16.5" customHeight="1">
      <c r="B786" s="504"/>
      <c r="C786" s="504"/>
      <c r="D786" s="504"/>
      <c r="E786" s="504"/>
      <c r="F786" s="504"/>
      <c r="G786" s="504"/>
      <c r="H786" s="504"/>
      <c r="I786" s="504"/>
      <c r="J786" s="504"/>
      <c r="K786" s="504"/>
      <c r="L786" s="504"/>
      <c r="M786" s="504"/>
      <c r="N786" s="504"/>
      <c r="O786" s="504"/>
      <c r="P786" s="504"/>
      <c r="Q786" s="504"/>
    </row>
    <row r="787" spans="1:18" ht="16.5" customHeight="1" thickBot="1">
      <c r="A787" s="107"/>
      <c r="B787" s="369" t="s">
        <v>294</v>
      </c>
      <c r="C787" s="369"/>
      <c r="D787" s="369"/>
      <c r="E787" s="369"/>
      <c r="F787" s="369"/>
      <c r="G787" s="369"/>
      <c r="H787" s="369"/>
      <c r="I787" s="369"/>
      <c r="J787" s="369"/>
      <c r="K787" s="369"/>
      <c r="L787" s="369"/>
      <c r="M787" s="369"/>
      <c r="N787" s="369"/>
      <c r="O787" s="369"/>
      <c r="P787" s="369"/>
      <c r="Q787" s="369"/>
      <c r="R787" s="111"/>
    </row>
    <row r="788" spans="1:18" ht="15.75" customHeight="1">
      <c r="A788" s="161" t="s">
        <v>1836</v>
      </c>
      <c r="B788" s="370" t="s">
        <v>295</v>
      </c>
      <c r="C788" s="365" t="s">
        <v>296</v>
      </c>
      <c r="D788" s="365"/>
      <c r="E788" s="365"/>
      <c r="F788" s="365"/>
      <c r="G788" s="365"/>
      <c r="H788" s="365"/>
      <c r="I788" s="365"/>
      <c r="J788" s="365"/>
      <c r="K788" s="365"/>
      <c r="L788" s="506" t="s">
        <v>297</v>
      </c>
      <c r="M788" s="357" t="s">
        <v>298</v>
      </c>
      <c r="N788" s="357"/>
      <c r="O788" s="357"/>
      <c r="P788" s="357"/>
      <c r="Q788" s="358"/>
      <c r="R788" s="112"/>
    </row>
    <row r="789" spans="1:18" ht="16.5" customHeight="1">
      <c r="A789" s="161" t="s">
        <v>1837</v>
      </c>
      <c r="B789" s="371"/>
      <c r="C789" s="365" t="s">
        <v>299</v>
      </c>
      <c r="D789" s="365"/>
      <c r="E789" s="366"/>
      <c r="F789" s="162">
        <v>1</v>
      </c>
      <c r="G789" s="367" t="s">
        <v>300</v>
      </c>
      <c r="H789" s="365"/>
      <c r="I789" s="359" t="s">
        <v>1335</v>
      </c>
      <c r="J789" s="368"/>
      <c r="K789" s="361"/>
      <c r="L789" s="507"/>
      <c r="M789" s="373"/>
      <c r="N789" s="373"/>
      <c r="O789" s="373"/>
      <c r="P789" s="373"/>
      <c r="Q789" s="374"/>
      <c r="R789" s="112"/>
    </row>
    <row r="790" spans="1:18" ht="56.25" customHeight="1" thickBot="1">
      <c r="A790" s="161" t="s">
        <v>1838</v>
      </c>
      <c r="B790" s="371"/>
      <c r="C790" s="368" t="s">
        <v>301</v>
      </c>
      <c r="D790" s="360"/>
      <c r="E790" s="163" t="s">
        <v>302</v>
      </c>
      <c r="F790" s="164" t="s">
        <v>303</v>
      </c>
      <c r="G790" s="137" t="s">
        <v>304</v>
      </c>
      <c r="H790" s="165" t="s">
        <v>305</v>
      </c>
      <c r="I790" s="164" t="s">
        <v>306</v>
      </c>
      <c r="J790" s="137" t="s">
        <v>1337</v>
      </c>
      <c r="K790" s="164" t="s">
        <v>307</v>
      </c>
      <c r="L790" s="508"/>
      <c r="M790" s="509" t="s">
        <v>308</v>
      </c>
      <c r="N790" s="510"/>
      <c r="O790" s="510"/>
      <c r="P790" s="510"/>
      <c r="Q790" s="166">
        <v>6</v>
      </c>
      <c r="R790" s="112"/>
    </row>
    <row r="791" spans="1:18" ht="15.75" customHeight="1">
      <c r="A791" s="161" t="s">
        <v>1839</v>
      </c>
      <c r="B791" s="371"/>
      <c r="C791" s="167">
        <v>1</v>
      </c>
      <c r="D791" s="168" t="s">
        <v>1327</v>
      </c>
      <c r="E791" s="169" t="s">
        <v>1327</v>
      </c>
      <c r="F791" s="170" t="s">
        <v>1327</v>
      </c>
      <c r="G791" s="171" t="s">
        <v>1327</v>
      </c>
      <c r="H791" s="171" t="s">
        <v>1327</v>
      </c>
      <c r="I791" s="172" t="s">
        <v>1327</v>
      </c>
      <c r="J791" s="173" t="s">
        <v>1327</v>
      </c>
      <c r="K791" s="174" t="s">
        <v>1327</v>
      </c>
      <c r="L791" s="506" t="s">
        <v>309</v>
      </c>
      <c r="M791" s="363" t="s">
        <v>310</v>
      </c>
      <c r="N791" s="363"/>
      <c r="O791" s="363"/>
      <c r="P791" s="363"/>
      <c r="Q791" s="364"/>
      <c r="R791" s="112"/>
    </row>
    <row r="792" spans="1:18" ht="27" customHeight="1">
      <c r="A792" s="161" t="s">
        <v>1840</v>
      </c>
      <c r="B792" s="371"/>
      <c r="C792" s="167">
        <v>2</v>
      </c>
      <c r="D792" s="168" t="s">
        <v>1327</v>
      </c>
      <c r="E792" s="169" t="s">
        <v>1327</v>
      </c>
      <c r="F792" s="170" t="s">
        <v>1327</v>
      </c>
      <c r="G792" s="171" t="s">
        <v>1327</v>
      </c>
      <c r="H792" s="171" t="s">
        <v>1327</v>
      </c>
      <c r="I792" s="172" t="s">
        <v>1327</v>
      </c>
      <c r="J792" s="173" t="s">
        <v>1327</v>
      </c>
      <c r="K792" s="174" t="s">
        <v>1327</v>
      </c>
      <c r="L792" s="507"/>
      <c r="M792" s="359" t="s">
        <v>311</v>
      </c>
      <c r="N792" s="360"/>
      <c r="O792" s="175" t="s">
        <v>312</v>
      </c>
      <c r="P792" s="359" t="s">
        <v>313</v>
      </c>
      <c r="Q792" s="361"/>
      <c r="R792" s="112"/>
    </row>
    <row r="793" spans="1:18" ht="16.5" thickBot="1">
      <c r="A793" s="161" t="s">
        <v>1841</v>
      </c>
      <c r="B793" s="371"/>
      <c r="C793" s="167">
        <v>3</v>
      </c>
      <c r="D793" s="168" t="s">
        <v>1327</v>
      </c>
      <c r="E793" s="169" t="s">
        <v>1327</v>
      </c>
      <c r="F793" s="170" t="s">
        <v>1327</v>
      </c>
      <c r="G793" s="171" t="s">
        <v>1327</v>
      </c>
      <c r="H793" s="171" t="s">
        <v>1327</v>
      </c>
      <c r="I793" s="172" t="s">
        <v>1327</v>
      </c>
      <c r="J793" s="173" t="s">
        <v>1327</v>
      </c>
      <c r="K793" s="174" t="s">
        <v>1327</v>
      </c>
      <c r="L793" s="508"/>
      <c r="M793" s="511">
        <v>1</v>
      </c>
      <c r="N793" s="512"/>
      <c r="O793" s="513">
        <v>6</v>
      </c>
      <c r="P793" s="514">
        <v>6.05</v>
      </c>
      <c r="Q793" s="515"/>
      <c r="R793" s="112"/>
    </row>
    <row r="794" spans="1:18" ht="15.75" customHeight="1">
      <c r="A794" s="161" t="s">
        <v>1842</v>
      </c>
      <c r="B794" s="371"/>
      <c r="C794" s="167">
        <v>4</v>
      </c>
      <c r="D794" s="168" t="s">
        <v>1327</v>
      </c>
      <c r="E794" s="169" t="s">
        <v>1327</v>
      </c>
      <c r="F794" s="170" t="s">
        <v>1327</v>
      </c>
      <c r="G794" s="171" t="s">
        <v>1327</v>
      </c>
      <c r="H794" s="171" t="s">
        <v>1327</v>
      </c>
      <c r="I794" s="172" t="s">
        <v>1327</v>
      </c>
      <c r="J794" s="173" t="s">
        <v>1327</v>
      </c>
      <c r="K794" s="174" t="s">
        <v>1327</v>
      </c>
      <c r="L794" s="516" t="s">
        <v>314</v>
      </c>
      <c r="M794" s="362" t="s">
        <v>315</v>
      </c>
      <c r="N794" s="363"/>
      <c r="O794" s="363"/>
      <c r="P794" s="363"/>
      <c r="Q794" s="364"/>
      <c r="R794" s="112"/>
    </row>
    <row r="795" spans="1:18" ht="27" customHeight="1">
      <c r="A795" s="161" t="s">
        <v>1843</v>
      </c>
      <c r="B795" s="371"/>
      <c r="C795" s="167">
        <v>5</v>
      </c>
      <c r="D795" s="168" t="s">
        <v>1327</v>
      </c>
      <c r="E795" s="169" t="s">
        <v>1327</v>
      </c>
      <c r="F795" s="170" t="s">
        <v>1327</v>
      </c>
      <c r="G795" s="171" t="s">
        <v>1327</v>
      </c>
      <c r="H795" s="171" t="s">
        <v>1327</v>
      </c>
      <c r="I795" s="172" t="s">
        <v>1327</v>
      </c>
      <c r="J795" s="173" t="s">
        <v>1327</v>
      </c>
      <c r="K795" s="174" t="s">
        <v>1327</v>
      </c>
      <c r="L795" s="517"/>
      <c r="M795" s="359" t="s">
        <v>311</v>
      </c>
      <c r="N795" s="360"/>
      <c r="O795" s="175" t="s">
        <v>1343</v>
      </c>
      <c r="P795" s="359" t="s">
        <v>316</v>
      </c>
      <c r="Q795" s="361"/>
      <c r="R795" s="112"/>
    </row>
    <row r="796" spans="1:18" ht="16.5" thickBot="1">
      <c r="A796" s="161" t="s">
        <v>1844</v>
      </c>
      <c r="B796" s="371"/>
      <c r="C796" s="176">
        <v>6</v>
      </c>
      <c r="D796" s="177" t="s">
        <v>1327</v>
      </c>
      <c r="E796" s="178" t="s">
        <v>1327</v>
      </c>
      <c r="F796" s="179" t="s">
        <v>1327</v>
      </c>
      <c r="G796" s="180" t="s">
        <v>1327</v>
      </c>
      <c r="H796" s="180" t="s">
        <v>1327</v>
      </c>
      <c r="I796" s="181" t="s">
        <v>1327</v>
      </c>
      <c r="J796" s="173" t="s">
        <v>1327</v>
      </c>
      <c r="K796" s="174" t="s">
        <v>1327</v>
      </c>
      <c r="L796" s="517"/>
      <c r="M796" s="511">
        <v>1</v>
      </c>
      <c r="N796" s="512"/>
      <c r="O796" s="513">
        <v>42.037999999999997</v>
      </c>
      <c r="P796" s="514">
        <v>37.871000000000002</v>
      </c>
      <c r="Q796" s="515"/>
      <c r="R796" s="112"/>
    </row>
    <row r="797" spans="1:18" ht="16.5" customHeight="1" thickBot="1">
      <c r="A797" s="161" t="s">
        <v>1845</v>
      </c>
      <c r="B797" s="372"/>
      <c r="C797" s="353"/>
      <c r="D797" s="353"/>
      <c r="E797" s="353"/>
      <c r="F797" s="353"/>
      <c r="G797" s="353"/>
      <c r="H797" s="353" t="s">
        <v>317</v>
      </c>
      <c r="I797" s="353"/>
      <c r="J797" s="353"/>
      <c r="K797" s="182" t="s">
        <v>1327</v>
      </c>
      <c r="L797" s="354"/>
      <c r="M797" s="355"/>
      <c r="N797" s="355"/>
      <c r="O797" s="355"/>
      <c r="P797" s="355"/>
      <c r="Q797" s="356"/>
      <c r="R797" s="112"/>
    </row>
    <row r="800" spans="1:18" ht="24" thickBot="1">
      <c r="A800" s="156">
        <v>27</v>
      </c>
      <c r="B800" s="381" t="s">
        <v>256</v>
      </c>
      <c r="C800" s="381"/>
      <c r="D800" s="381"/>
      <c r="E800" s="128">
        <v>27</v>
      </c>
      <c r="F800" s="129" t="s">
        <v>72</v>
      </c>
      <c r="G800" s="127"/>
      <c r="H800" s="127"/>
      <c r="I800" s="129"/>
      <c r="J800" s="129"/>
      <c r="K800" s="130"/>
      <c r="L800" s="130"/>
      <c r="M800" s="127"/>
      <c r="N800" s="127"/>
      <c r="O800" s="502"/>
      <c r="P800" s="502"/>
      <c r="Q800" s="502"/>
      <c r="R800" s="111"/>
    </row>
    <row r="801" spans="1:18" ht="15.75" customHeight="1">
      <c r="A801" s="107"/>
      <c r="B801" s="382" t="s">
        <v>257</v>
      </c>
      <c r="C801" s="133" t="s">
        <v>258</v>
      </c>
      <c r="D801" s="131" t="s">
        <v>259</v>
      </c>
      <c r="E801" s="131"/>
      <c r="F801" s="131" t="s">
        <v>260</v>
      </c>
      <c r="G801" s="132"/>
      <c r="H801" s="375" t="s">
        <v>261</v>
      </c>
      <c r="I801" s="375" t="s">
        <v>262</v>
      </c>
      <c r="J801" s="375" t="s">
        <v>263</v>
      </c>
      <c r="K801" s="375" t="s">
        <v>264</v>
      </c>
      <c r="L801" s="375" t="s">
        <v>265</v>
      </c>
      <c r="M801" s="377" t="s">
        <v>266</v>
      </c>
      <c r="N801" s="375" t="s">
        <v>267</v>
      </c>
      <c r="O801" s="379" t="s">
        <v>268</v>
      </c>
      <c r="P801" s="380"/>
      <c r="Q801" s="134" t="s">
        <v>269</v>
      </c>
      <c r="R801" s="111"/>
    </row>
    <row r="802" spans="1:18" ht="27">
      <c r="A802" s="107"/>
      <c r="B802" s="383"/>
      <c r="C802" s="137" t="s">
        <v>270</v>
      </c>
      <c r="D802" s="135" t="s">
        <v>43</v>
      </c>
      <c r="E802" s="135" t="s">
        <v>271</v>
      </c>
      <c r="F802" s="135" t="s">
        <v>272</v>
      </c>
      <c r="G802" s="136" t="s">
        <v>273</v>
      </c>
      <c r="H802" s="376"/>
      <c r="I802" s="376"/>
      <c r="J802" s="376"/>
      <c r="K802" s="376"/>
      <c r="L802" s="376"/>
      <c r="M802" s="378"/>
      <c r="N802" s="376"/>
      <c r="O802" s="137" t="s">
        <v>274</v>
      </c>
      <c r="P802" s="135" t="s">
        <v>275</v>
      </c>
      <c r="Q802" s="138" t="s">
        <v>276</v>
      </c>
      <c r="R802" s="111"/>
    </row>
    <row r="803" spans="1:18">
      <c r="A803" s="107"/>
      <c r="B803" s="139"/>
      <c r="C803" s="140"/>
      <c r="D803" s="140"/>
      <c r="E803" s="140"/>
      <c r="F803" s="140"/>
      <c r="G803" s="140"/>
      <c r="H803" s="140"/>
      <c r="I803" s="140"/>
      <c r="J803" s="140"/>
      <c r="K803" s="140"/>
      <c r="L803" s="140"/>
      <c r="M803" s="140"/>
      <c r="N803" s="140"/>
      <c r="O803" s="140"/>
      <c r="P803" s="140"/>
      <c r="Q803" s="140"/>
      <c r="R803" s="111"/>
    </row>
    <row r="804" spans="1:18" ht="51">
      <c r="A804" s="141" t="s">
        <v>1846</v>
      </c>
      <c r="B804" s="184">
        <v>1</v>
      </c>
      <c r="C804" s="142" t="s">
        <v>277</v>
      </c>
      <c r="D804" s="142" t="s">
        <v>630</v>
      </c>
      <c r="E804" s="142" t="s">
        <v>631</v>
      </c>
      <c r="F804" s="142" t="s">
        <v>285</v>
      </c>
      <c r="G804" s="143">
        <v>0.5</v>
      </c>
      <c r="H804" s="143" t="s">
        <v>281</v>
      </c>
      <c r="I804" s="144" t="s">
        <v>72</v>
      </c>
      <c r="J804" s="145">
        <v>41618</v>
      </c>
      <c r="K804" s="146"/>
      <c r="L804" s="145">
        <v>41830</v>
      </c>
      <c r="M804" s="147">
        <v>7.1</v>
      </c>
      <c r="N804" s="148">
        <v>391.07</v>
      </c>
      <c r="O804" s="149">
        <v>195.535</v>
      </c>
      <c r="P804" s="150">
        <v>195.535</v>
      </c>
      <c r="Q804" s="151">
        <v>27.54</v>
      </c>
      <c r="R804" s="152"/>
    </row>
    <row r="805" spans="1:18" ht="76.5">
      <c r="A805" s="141" t="s">
        <v>1847</v>
      </c>
      <c r="B805" s="184">
        <v>2</v>
      </c>
      <c r="C805" s="185" t="s">
        <v>277</v>
      </c>
      <c r="D805" s="185" t="s">
        <v>466</v>
      </c>
      <c r="E805" s="185" t="s">
        <v>632</v>
      </c>
      <c r="F805" s="185" t="s">
        <v>285</v>
      </c>
      <c r="G805" s="143">
        <v>0.45</v>
      </c>
      <c r="H805" s="143" t="s">
        <v>281</v>
      </c>
      <c r="I805" s="144" t="s">
        <v>72</v>
      </c>
      <c r="J805" s="145">
        <v>41654</v>
      </c>
      <c r="K805" s="146"/>
      <c r="L805" s="145">
        <v>42034</v>
      </c>
      <c r="M805" s="147">
        <v>12.7</v>
      </c>
      <c r="N805" s="148">
        <v>994.21</v>
      </c>
      <c r="O805" s="149">
        <v>447.39450000000005</v>
      </c>
      <c r="P805" s="150">
        <v>447.39499999999998</v>
      </c>
      <c r="Q805" s="151">
        <v>35.228000000000002</v>
      </c>
      <c r="R805" s="152"/>
    </row>
    <row r="806" spans="1:18" ht="38.25">
      <c r="A806" s="141" t="s">
        <v>1848</v>
      </c>
      <c r="B806" s="153">
        <v>3</v>
      </c>
      <c r="C806" s="142" t="s">
        <v>277</v>
      </c>
      <c r="D806" s="142" t="s">
        <v>502</v>
      </c>
      <c r="E806" s="142" t="s">
        <v>633</v>
      </c>
      <c r="F806" s="142" t="s">
        <v>285</v>
      </c>
      <c r="G806" s="143">
        <v>0.5</v>
      </c>
      <c r="H806" s="143" t="s">
        <v>281</v>
      </c>
      <c r="I806" s="144" t="s">
        <v>72</v>
      </c>
      <c r="J806" s="145">
        <v>42247</v>
      </c>
      <c r="K806" s="146"/>
      <c r="L806" s="145">
        <v>42369</v>
      </c>
      <c r="M806" s="147">
        <v>4.0999999999999996</v>
      </c>
      <c r="N806" s="148">
        <v>309.14</v>
      </c>
      <c r="O806" s="149">
        <v>154.57</v>
      </c>
      <c r="P806" s="150">
        <v>154.57</v>
      </c>
      <c r="Q806" s="151">
        <v>37.700000000000003</v>
      </c>
      <c r="R806" s="152"/>
    </row>
    <row r="807" spans="1:18" ht="38.25">
      <c r="A807" s="141" t="s">
        <v>1849</v>
      </c>
      <c r="B807" s="186">
        <v>4</v>
      </c>
      <c r="C807" s="187" t="s">
        <v>277</v>
      </c>
      <c r="D807" s="187" t="s">
        <v>634</v>
      </c>
      <c r="E807" s="187" t="s">
        <v>635</v>
      </c>
      <c r="F807" s="187" t="s">
        <v>280</v>
      </c>
      <c r="G807" s="143">
        <v>1</v>
      </c>
      <c r="H807" s="143" t="s">
        <v>281</v>
      </c>
      <c r="I807" s="144" t="s">
        <v>72</v>
      </c>
      <c r="J807" s="145">
        <v>39392</v>
      </c>
      <c r="K807" s="146"/>
      <c r="L807" s="145">
        <v>39544</v>
      </c>
      <c r="M807" s="147">
        <v>5.0999999999999996</v>
      </c>
      <c r="N807" s="148">
        <v>311.63</v>
      </c>
      <c r="O807" s="149">
        <v>311.63</v>
      </c>
      <c r="P807" s="150">
        <v>311.63</v>
      </c>
      <c r="Q807" s="151">
        <v>61.103999999999999</v>
      </c>
      <c r="R807" s="152"/>
    </row>
    <row r="808" spans="1:18" ht="76.5">
      <c r="A808" s="141" t="s">
        <v>1850</v>
      </c>
      <c r="B808" s="186">
        <v>5</v>
      </c>
      <c r="C808" s="187" t="s">
        <v>277</v>
      </c>
      <c r="D808" s="187" t="s">
        <v>636</v>
      </c>
      <c r="E808" s="187" t="s">
        <v>637</v>
      </c>
      <c r="F808" s="187" t="s">
        <v>280</v>
      </c>
      <c r="G808" s="143">
        <v>1</v>
      </c>
      <c r="H808" s="143" t="s">
        <v>281</v>
      </c>
      <c r="I808" s="144" t="s">
        <v>72</v>
      </c>
      <c r="J808" s="145">
        <v>39363</v>
      </c>
      <c r="K808" s="146"/>
      <c r="L808" s="145">
        <v>39439</v>
      </c>
      <c r="M808" s="147">
        <v>2.5670000000000002</v>
      </c>
      <c r="N808" s="148">
        <v>130.51</v>
      </c>
      <c r="O808" s="149">
        <v>130.51</v>
      </c>
      <c r="P808" s="150">
        <v>130.51</v>
      </c>
      <c r="Q808" s="151">
        <v>50.841000000000001</v>
      </c>
      <c r="R808" s="152"/>
    </row>
    <row r="809" spans="1:18" ht="38.25">
      <c r="A809" s="141" t="s">
        <v>1851</v>
      </c>
      <c r="B809" s="186">
        <v>6</v>
      </c>
      <c r="C809" s="187" t="s">
        <v>277</v>
      </c>
      <c r="D809" s="187" t="s">
        <v>638</v>
      </c>
      <c r="E809" s="187" t="s">
        <v>639</v>
      </c>
      <c r="F809" s="187" t="s">
        <v>280</v>
      </c>
      <c r="G809" s="143">
        <v>1</v>
      </c>
      <c r="H809" s="143" t="s">
        <v>281</v>
      </c>
      <c r="I809" s="144" t="s">
        <v>72</v>
      </c>
      <c r="J809" s="145">
        <v>41564</v>
      </c>
      <c r="K809" s="146"/>
      <c r="L809" s="145">
        <v>41714</v>
      </c>
      <c r="M809" s="147">
        <v>5.0330000000000004</v>
      </c>
      <c r="N809" s="148">
        <v>465.41</v>
      </c>
      <c r="O809" s="149">
        <v>465.41</v>
      </c>
      <c r="P809" s="150">
        <v>465.41</v>
      </c>
      <c r="Q809" s="151">
        <v>92.471999999999994</v>
      </c>
      <c r="R809" s="152"/>
    </row>
    <row r="810" spans="1:18">
      <c r="A810" s="141" t="s">
        <v>1852</v>
      </c>
      <c r="B810" s="186">
        <v>7</v>
      </c>
      <c r="C810" s="187"/>
      <c r="D810" s="187"/>
      <c r="E810" s="187"/>
      <c r="F810" s="187"/>
      <c r="G810" s="143"/>
      <c r="H810" s="143"/>
      <c r="I810" s="144"/>
      <c r="J810" s="145"/>
      <c r="K810" s="146"/>
      <c r="L810" s="145"/>
      <c r="M810" s="147" t="s">
        <v>1327</v>
      </c>
      <c r="N810" s="148"/>
      <c r="O810" s="148" t="s">
        <v>1327</v>
      </c>
      <c r="P810" s="150" t="s">
        <v>1327</v>
      </c>
      <c r="Q810" s="151" t="s">
        <v>1327</v>
      </c>
      <c r="R810" s="152"/>
    </row>
    <row r="811" spans="1:18">
      <c r="A811" s="141" t="s">
        <v>1853</v>
      </c>
      <c r="B811" s="186">
        <v>8</v>
      </c>
      <c r="C811" s="187"/>
      <c r="D811" s="187"/>
      <c r="E811" s="187"/>
      <c r="F811" s="187"/>
      <c r="G811" s="143"/>
      <c r="H811" s="143"/>
      <c r="I811" s="144"/>
      <c r="J811" s="145"/>
      <c r="K811" s="146"/>
      <c r="L811" s="145"/>
      <c r="M811" s="147" t="s">
        <v>1327</v>
      </c>
      <c r="N811" s="149"/>
      <c r="O811" s="148" t="s">
        <v>1327</v>
      </c>
      <c r="P811" s="150" t="s">
        <v>1327</v>
      </c>
      <c r="Q811" s="151" t="s">
        <v>1327</v>
      </c>
      <c r="R811" s="152"/>
    </row>
    <row r="812" spans="1:18">
      <c r="A812" s="141" t="s">
        <v>1854</v>
      </c>
      <c r="B812" s="186">
        <v>9</v>
      </c>
      <c r="C812" s="187"/>
      <c r="D812" s="187"/>
      <c r="E812" s="187"/>
      <c r="F812" s="187"/>
      <c r="G812" s="143"/>
      <c r="H812" s="143"/>
      <c r="I812" s="144"/>
      <c r="J812" s="145"/>
      <c r="K812" s="146"/>
      <c r="L812" s="145"/>
      <c r="M812" s="147" t="s">
        <v>1327</v>
      </c>
      <c r="N812" s="149"/>
      <c r="O812" s="148" t="s">
        <v>1327</v>
      </c>
      <c r="P812" s="150" t="s">
        <v>1327</v>
      </c>
      <c r="Q812" s="151" t="s">
        <v>1327</v>
      </c>
      <c r="R812" s="152"/>
    </row>
    <row r="813" spans="1:18">
      <c r="A813" s="141" t="s">
        <v>1855</v>
      </c>
      <c r="B813" s="186">
        <v>10</v>
      </c>
      <c r="C813" s="187"/>
      <c r="D813" s="187"/>
      <c r="E813" s="187"/>
      <c r="F813" s="187"/>
      <c r="G813" s="143"/>
      <c r="H813" s="143"/>
      <c r="I813" s="144"/>
      <c r="J813" s="145"/>
      <c r="K813" s="146"/>
      <c r="L813" s="145"/>
      <c r="M813" s="147" t="s">
        <v>1327</v>
      </c>
      <c r="N813" s="149"/>
      <c r="O813" s="148" t="s">
        <v>1327</v>
      </c>
      <c r="P813" s="150" t="s">
        <v>1327</v>
      </c>
      <c r="Q813" s="151" t="s">
        <v>1327</v>
      </c>
      <c r="R813" s="152"/>
    </row>
    <row r="814" spans="1:18">
      <c r="A814" s="107"/>
      <c r="B814" s="154"/>
      <c r="C814" s="155"/>
      <c r="D814" s="155"/>
      <c r="E814" s="155"/>
      <c r="F814" s="155"/>
      <c r="G814" s="155"/>
      <c r="H814" s="155"/>
      <c r="I814" s="155"/>
      <c r="J814" s="155"/>
      <c r="K814" s="155"/>
      <c r="L814" s="155"/>
      <c r="M814" s="155"/>
      <c r="N814" s="155"/>
      <c r="O814" s="155"/>
      <c r="P814" s="155"/>
      <c r="Q814" s="155"/>
      <c r="R814" s="111"/>
    </row>
    <row r="815" spans="1:18" ht="16.5" thickBot="1">
      <c r="A815" s="156"/>
      <c r="B815" s="157"/>
      <c r="C815" s="158"/>
      <c r="D815" s="158"/>
      <c r="E815" s="158"/>
      <c r="F815" s="158"/>
      <c r="G815" s="158"/>
      <c r="H815" s="158"/>
      <c r="I815" s="158"/>
      <c r="J815" s="158"/>
      <c r="K815" s="158"/>
      <c r="L815" s="158"/>
      <c r="M815" s="159"/>
      <c r="N815" s="158"/>
      <c r="O815" s="158"/>
      <c r="P815" s="160"/>
      <c r="Q815" s="160"/>
      <c r="R815" s="124"/>
    </row>
    <row r="816" spans="1:18">
      <c r="B816" s="504"/>
      <c r="C816" s="504"/>
      <c r="D816" s="504"/>
      <c r="E816" s="504"/>
      <c r="F816" s="504"/>
      <c r="G816" s="504"/>
      <c r="H816" s="504"/>
      <c r="I816" s="504"/>
      <c r="J816" s="504"/>
      <c r="K816" s="504"/>
      <c r="L816" s="504"/>
      <c r="M816" s="504"/>
      <c r="N816" s="504"/>
      <c r="O816" s="504"/>
      <c r="P816" s="504"/>
      <c r="Q816" s="504"/>
    </row>
    <row r="817" spans="1:18" ht="16.5" customHeight="1" thickBot="1">
      <c r="A817" s="107"/>
      <c r="B817" s="369" t="s">
        <v>294</v>
      </c>
      <c r="C817" s="369"/>
      <c r="D817" s="369"/>
      <c r="E817" s="369"/>
      <c r="F817" s="369"/>
      <c r="G817" s="369"/>
      <c r="H817" s="369"/>
      <c r="I817" s="369"/>
      <c r="J817" s="369"/>
      <c r="K817" s="369"/>
      <c r="L817" s="369"/>
      <c r="M817" s="369"/>
      <c r="N817" s="369"/>
      <c r="O817" s="369"/>
      <c r="P817" s="369"/>
      <c r="Q817" s="369"/>
      <c r="R817" s="111"/>
    </row>
    <row r="818" spans="1:18" ht="15.75" customHeight="1">
      <c r="A818" s="161" t="s">
        <v>1856</v>
      </c>
      <c r="B818" s="370" t="s">
        <v>295</v>
      </c>
      <c r="C818" s="365" t="s">
        <v>296</v>
      </c>
      <c r="D818" s="365"/>
      <c r="E818" s="365"/>
      <c r="F818" s="365"/>
      <c r="G818" s="365"/>
      <c r="H818" s="365"/>
      <c r="I818" s="365"/>
      <c r="J818" s="365"/>
      <c r="K818" s="365"/>
      <c r="L818" s="506" t="s">
        <v>297</v>
      </c>
      <c r="M818" s="357" t="s">
        <v>298</v>
      </c>
      <c r="N818" s="357"/>
      <c r="O818" s="357"/>
      <c r="P818" s="357"/>
      <c r="Q818" s="358"/>
      <c r="R818" s="112"/>
    </row>
    <row r="819" spans="1:18" ht="16.5" customHeight="1">
      <c r="A819" s="161" t="s">
        <v>1857</v>
      </c>
      <c r="B819" s="371"/>
      <c r="C819" s="365" t="s">
        <v>299</v>
      </c>
      <c r="D819" s="365"/>
      <c r="E819" s="366"/>
      <c r="F819" s="162">
        <v>1</v>
      </c>
      <c r="G819" s="367" t="s">
        <v>300</v>
      </c>
      <c r="H819" s="365"/>
      <c r="I819" s="359" t="s">
        <v>1335</v>
      </c>
      <c r="J819" s="368"/>
      <c r="K819" s="361"/>
      <c r="L819" s="507"/>
      <c r="M819" s="373"/>
      <c r="N819" s="373"/>
      <c r="O819" s="373"/>
      <c r="P819" s="373"/>
      <c r="Q819" s="374"/>
      <c r="R819" s="112"/>
    </row>
    <row r="820" spans="1:18" ht="56.25" customHeight="1" thickBot="1">
      <c r="A820" s="161" t="s">
        <v>1858</v>
      </c>
      <c r="B820" s="371"/>
      <c r="C820" s="368" t="s">
        <v>301</v>
      </c>
      <c r="D820" s="360"/>
      <c r="E820" s="163" t="s">
        <v>302</v>
      </c>
      <c r="F820" s="164" t="s">
        <v>303</v>
      </c>
      <c r="G820" s="137" t="s">
        <v>304</v>
      </c>
      <c r="H820" s="165" t="s">
        <v>305</v>
      </c>
      <c r="I820" s="164" t="s">
        <v>306</v>
      </c>
      <c r="J820" s="137" t="s">
        <v>1337</v>
      </c>
      <c r="K820" s="164" t="s">
        <v>307</v>
      </c>
      <c r="L820" s="508"/>
      <c r="M820" s="509" t="s">
        <v>308</v>
      </c>
      <c r="N820" s="510"/>
      <c r="O820" s="510"/>
      <c r="P820" s="510"/>
      <c r="Q820" s="166">
        <v>6</v>
      </c>
      <c r="R820" s="112"/>
    </row>
    <row r="821" spans="1:18" ht="15.75" customHeight="1">
      <c r="A821" s="161" t="s">
        <v>1859</v>
      </c>
      <c r="B821" s="371"/>
      <c r="C821" s="167">
        <v>1</v>
      </c>
      <c r="D821" s="168" t="s">
        <v>1327</v>
      </c>
      <c r="E821" s="169" t="s">
        <v>1327</v>
      </c>
      <c r="F821" s="170" t="s">
        <v>1327</v>
      </c>
      <c r="G821" s="171" t="s">
        <v>1327</v>
      </c>
      <c r="H821" s="171" t="s">
        <v>1327</v>
      </c>
      <c r="I821" s="172" t="s">
        <v>1327</v>
      </c>
      <c r="J821" s="173" t="s">
        <v>1327</v>
      </c>
      <c r="K821" s="174" t="s">
        <v>1327</v>
      </c>
      <c r="L821" s="506" t="s">
        <v>309</v>
      </c>
      <c r="M821" s="363" t="s">
        <v>310</v>
      </c>
      <c r="N821" s="363"/>
      <c r="O821" s="363"/>
      <c r="P821" s="363"/>
      <c r="Q821" s="364"/>
      <c r="R821" s="112"/>
    </row>
    <row r="822" spans="1:18" ht="27" customHeight="1">
      <c r="A822" s="161" t="s">
        <v>1860</v>
      </c>
      <c r="B822" s="371"/>
      <c r="C822" s="167">
        <v>2</v>
      </c>
      <c r="D822" s="168" t="s">
        <v>1327</v>
      </c>
      <c r="E822" s="169" t="s">
        <v>1327</v>
      </c>
      <c r="F822" s="170" t="s">
        <v>1327</v>
      </c>
      <c r="G822" s="171" t="s">
        <v>1327</v>
      </c>
      <c r="H822" s="171" t="s">
        <v>1327</v>
      </c>
      <c r="I822" s="172" t="s">
        <v>1327</v>
      </c>
      <c r="J822" s="173" t="s">
        <v>1327</v>
      </c>
      <c r="K822" s="174" t="s">
        <v>1327</v>
      </c>
      <c r="L822" s="507"/>
      <c r="M822" s="359" t="s">
        <v>311</v>
      </c>
      <c r="N822" s="360"/>
      <c r="O822" s="175" t="s">
        <v>312</v>
      </c>
      <c r="P822" s="359" t="s">
        <v>313</v>
      </c>
      <c r="Q822" s="361"/>
      <c r="R822" s="112"/>
    </row>
    <row r="823" spans="1:18" ht="16.5" thickBot="1">
      <c r="A823" s="161" t="s">
        <v>1861</v>
      </c>
      <c r="B823" s="371"/>
      <c r="C823" s="167">
        <v>3</v>
      </c>
      <c r="D823" s="168" t="s">
        <v>1327</v>
      </c>
      <c r="E823" s="169" t="s">
        <v>1327</v>
      </c>
      <c r="F823" s="170" t="s">
        <v>1327</v>
      </c>
      <c r="G823" s="171" t="s">
        <v>1327</v>
      </c>
      <c r="H823" s="171" t="s">
        <v>1327</v>
      </c>
      <c r="I823" s="172" t="s">
        <v>1327</v>
      </c>
      <c r="J823" s="173" t="s">
        <v>1327</v>
      </c>
      <c r="K823" s="174" t="s">
        <v>1327</v>
      </c>
      <c r="L823" s="508"/>
      <c r="M823" s="511">
        <v>1</v>
      </c>
      <c r="N823" s="512"/>
      <c r="O823" s="513">
        <v>6</v>
      </c>
      <c r="P823" s="514">
        <v>6.1</v>
      </c>
      <c r="Q823" s="515"/>
      <c r="R823" s="112"/>
    </row>
    <row r="824" spans="1:18" ht="15.75" customHeight="1">
      <c r="A824" s="161" t="s">
        <v>1862</v>
      </c>
      <c r="B824" s="371"/>
      <c r="C824" s="167">
        <v>4</v>
      </c>
      <c r="D824" s="168" t="s">
        <v>1327</v>
      </c>
      <c r="E824" s="169" t="s">
        <v>1327</v>
      </c>
      <c r="F824" s="170" t="s">
        <v>1327</v>
      </c>
      <c r="G824" s="171" t="s">
        <v>1327</v>
      </c>
      <c r="H824" s="171" t="s">
        <v>1327</v>
      </c>
      <c r="I824" s="172" t="s">
        <v>1327</v>
      </c>
      <c r="J824" s="173" t="s">
        <v>1327</v>
      </c>
      <c r="K824" s="174" t="s">
        <v>1327</v>
      </c>
      <c r="L824" s="516" t="s">
        <v>314</v>
      </c>
      <c r="M824" s="362" t="s">
        <v>315</v>
      </c>
      <c r="N824" s="363"/>
      <c r="O824" s="363"/>
      <c r="P824" s="363"/>
      <c r="Q824" s="364"/>
      <c r="R824" s="112"/>
    </row>
    <row r="825" spans="1:18" ht="27" customHeight="1">
      <c r="A825" s="161" t="s">
        <v>1863</v>
      </c>
      <c r="B825" s="371"/>
      <c r="C825" s="167">
        <v>5</v>
      </c>
      <c r="D825" s="168" t="s">
        <v>1327</v>
      </c>
      <c r="E825" s="169" t="s">
        <v>1327</v>
      </c>
      <c r="F825" s="170" t="s">
        <v>1327</v>
      </c>
      <c r="G825" s="171" t="s">
        <v>1327</v>
      </c>
      <c r="H825" s="171" t="s">
        <v>1327</v>
      </c>
      <c r="I825" s="172" t="s">
        <v>1327</v>
      </c>
      <c r="J825" s="173" t="s">
        <v>1327</v>
      </c>
      <c r="K825" s="174" t="s">
        <v>1327</v>
      </c>
      <c r="L825" s="517"/>
      <c r="M825" s="359" t="s">
        <v>311</v>
      </c>
      <c r="N825" s="360"/>
      <c r="O825" s="175" t="s">
        <v>1343</v>
      </c>
      <c r="P825" s="359" t="s">
        <v>316</v>
      </c>
      <c r="Q825" s="361"/>
      <c r="R825" s="112"/>
    </row>
    <row r="826" spans="1:18" ht="16.5" thickBot="1">
      <c r="A826" s="161" t="s">
        <v>1864</v>
      </c>
      <c r="B826" s="371"/>
      <c r="C826" s="176">
        <v>6</v>
      </c>
      <c r="D826" s="177" t="s">
        <v>1327</v>
      </c>
      <c r="E826" s="178" t="s">
        <v>1327</v>
      </c>
      <c r="F826" s="179" t="s">
        <v>1327</v>
      </c>
      <c r="G826" s="180" t="s">
        <v>1327</v>
      </c>
      <c r="H826" s="180" t="s">
        <v>1327</v>
      </c>
      <c r="I826" s="181" t="s">
        <v>1327</v>
      </c>
      <c r="J826" s="173" t="s">
        <v>1327</v>
      </c>
      <c r="K826" s="174" t="s">
        <v>1327</v>
      </c>
      <c r="L826" s="517"/>
      <c r="M826" s="511">
        <v>1</v>
      </c>
      <c r="N826" s="512"/>
      <c r="O826" s="513">
        <v>42.037999999999997</v>
      </c>
      <c r="P826" s="514">
        <v>46.585999999999999</v>
      </c>
      <c r="Q826" s="515"/>
      <c r="R826" s="112"/>
    </row>
    <row r="827" spans="1:18" ht="16.5" customHeight="1" thickBot="1">
      <c r="A827" s="161" t="s">
        <v>1865</v>
      </c>
      <c r="B827" s="372"/>
      <c r="C827" s="353"/>
      <c r="D827" s="353"/>
      <c r="E827" s="353"/>
      <c r="F827" s="353"/>
      <c r="G827" s="353"/>
      <c r="H827" s="353" t="s">
        <v>317</v>
      </c>
      <c r="I827" s="353"/>
      <c r="J827" s="353"/>
      <c r="K827" s="182" t="s">
        <v>1327</v>
      </c>
      <c r="L827" s="354"/>
      <c r="M827" s="355"/>
      <c r="N827" s="355"/>
      <c r="O827" s="355"/>
      <c r="P827" s="355"/>
      <c r="Q827" s="356"/>
      <c r="R827" s="112"/>
    </row>
    <row r="828" spans="1:18">
      <c r="A828" s="518"/>
      <c r="B828" s="519"/>
      <c r="C828" s="519"/>
      <c r="D828" s="519"/>
      <c r="E828" s="519"/>
      <c r="F828" s="519"/>
      <c r="G828" s="519"/>
      <c r="H828" s="519"/>
      <c r="I828" s="520"/>
      <c r="J828" s="519"/>
      <c r="K828" s="521"/>
      <c r="L828" s="521"/>
      <c r="M828" s="521"/>
      <c r="N828" s="522"/>
      <c r="O828" s="521"/>
      <c r="P828" s="521"/>
      <c r="Q828" s="521"/>
    </row>
    <row r="829" spans="1:18">
      <c r="H829" s="523"/>
    </row>
    <row r="830" spans="1:18" ht="24" thickBot="1">
      <c r="A830" s="156">
        <v>28</v>
      </c>
      <c r="B830" s="381" t="s">
        <v>256</v>
      </c>
      <c r="C830" s="381"/>
      <c r="D830" s="381"/>
      <c r="E830" s="128">
        <v>28</v>
      </c>
      <c r="F830" s="129" t="s">
        <v>73</v>
      </c>
      <c r="G830" s="127"/>
      <c r="H830" s="127"/>
      <c r="I830" s="129"/>
      <c r="J830" s="129"/>
      <c r="K830" s="130"/>
      <c r="L830" s="130"/>
      <c r="M830" s="127"/>
      <c r="N830" s="127"/>
      <c r="O830" s="502"/>
      <c r="P830" s="502"/>
      <c r="Q830" s="502"/>
      <c r="R830" s="111"/>
    </row>
    <row r="831" spans="1:18" ht="15.75" customHeight="1">
      <c r="A831" s="107"/>
      <c r="B831" s="382" t="s">
        <v>257</v>
      </c>
      <c r="C831" s="133" t="s">
        <v>258</v>
      </c>
      <c r="D831" s="131" t="s">
        <v>259</v>
      </c>
      <c r="E831" s="131"/>
      <c r="F831" s="131" t="s">
        <v>260</v>
      </c>
      <c r="G831" s="132"/>
      <c r="H831" s="375" t="s">
        <v>261</v>
      </c>
      <c r="I831" s="375" t="s">
        <v>262</v>
      </c>
      <c r="J831" s="375" t="s">
        <v>263</v>
      </c>
      <c r="K831" s="375" t="s">
        <v>264</v>
      </c>
      <c r="L831" s="375" t="s">
        <v>265</v>
      </c>
      <c r="M831" s="377" t="s">
        <v>266</v>
      </c>
      <c r="N831" s="375" t="s">
        <v>267</v>
      </c>
      <c r="O831" s="379" t="s">
        <v>268</v>
      </c>
      <c r="P831" s="380"/>
      <c r="Q831" s="134" t="s">
        <v>269</v>
      </c>
      <c r="R831" s="111"/>
    </row>
    <row r="832" spans="1:18" ht="27">
      <c r="A832" s="107"/>
      <c r="B832" s="383"/>
      <c r="C832" s="137" t="s">
        <v>270</v>
      </c>
      <c r="D832" s="135" t="s">
        <v>43</v>
      </c>
      <c r="E832" s="135" t="s">
        <v>271</v>
      </c>
      <c r="F832" s="135" t="s">
        <v>272</v>
      </c>
      <c r="G832" s="136" t="s">
        <v>273</v>
      </c>
      <c r="H832" s="376"/>
      <c r="I832" s="376"/>
      <c r="J832" s="376"/>
      <c r="K832" s="376"/>
      <c r="L832" s="376"/>
      <c r="M832" s="378"/>
      <c r="N832" s="376"/>
      <c r="O832" s="137" t="s">
        <v>274</v>
      </c>
      <c r="P832" s="135" t="s">
        <v>275</v>
      </c>
      <c r="Q832" s="138" t="s">
        <v>276</v>
      </c>
      <c r="R832" s="111"/>
    </row>
    <row r="833" spans="1:18">
      <c r="A833" s="107"/>
      <c r="B833" s="139"/>
      <c r="C833" s="140"/>
      <c r="D833" s="140"/>
      <c r="E833" s="140"/>
      <c r="F833" s="140"/>
      <c r="G833" s="140"/>
      <c r="H833" s="140"/>
      <c r="I833" s="140"/>
      <c r="J833" s="140"/>
      <c r="K833" s="140"/>
      <c r="L833" s="140"/>
      <c r="M833" s="140"/>
      <c r="N833" s="140"/>
      <c r="O833" s="140"/>
      <c r="P833" s="140"/>
      <c r="Q833" s="140"/>
      <c r="R833" s="111"/>
    </row>
    <row r="834" spans="1:18" ht="36" customHeight="1">
      <c r="A834" s="141" t="s">
        <v>1866</v>
      </c>
      <c r="B834" s="184">
        <v>1</v>
      </c>
      <c r="C834" s="142" t="s">
        <v>277</v>
      </c>
      <c r="D834" s="142" t="s">
        <v>640</v>
      </c>
      <c r="E834" s="142" t="s">
        <v>641</v>
      </c>
      <c r="F834" s="142" t="s">
        <v>389</v>
      </c>
      <c r="G834" s="143">
        <v>0.3</v>
      </c>
      <c r="H834" s="143" t="s">
        <v>281</v>
      </c>
      <c r="I834" s="144" t="s">
        <v>161</v>
      </c>
      <c r="J834" s="145">
        <v>41977</v>
      </c>
      <c r="K834" s="146">
        <v>0.2</v>
      </c>
      <c r="L834" s="145">
        <v>42166</v>
      </c>
      <c r="M834" s="147">
        <v>6.133</v>
      </c>
      <c r="N834" s="148">
        <v>183.98</v>
      </c>
      <c r="O834" s="149">
        <v>55.193999999999996</v>
      </c>
      <c r="P834" s="150">
        <v>55.194000000000003</v>
      </c>
      <c r="Q834" s="151">
        <v>9</v>
      </c>
      <c r="R834" s="152"/>
    </row>
    <row r="835" spans="1:18" ht="36" customHeight="1">
      <c r="A835" s="141" t="s">
        <v>1867</v>
      </c>
      <c r="B835" s="184">
        <v>2</v>
      </c>
      <c r="C835" s="185" t="s">
        <v>277</v>
      </c>
      <c r="D835" s="185" t="s">
        <v>642</v>
      </c>
      <c r="E835" s="185" t="s">
        <v>643</v>
      </c>
      <c r="F835" s="185" t="s">
        <v>285</v>
      </c>
      <c r="G835" s="143">
        <v>0.1</v>
      </c>
      <c r="H835" s="143" t="s">
        <v>281</v>
      </c>
      <c r="I835" s="144" t="s">
        <v>160</v>
      </c>
      <c r="J835" s="145">
        <v>39205</v>
      </c>
      <c r="K835" s="146"/>
      <c r="L835" s="145">
        <v>39328</v>
      </c>
      <c r="M835" s="147">
        <v>4.133</v>
      </c>
      <c r="N835" s="148">
        <v>125.11</v>
      </c>
      <c r="O835" s="149">
        <v>12.511000000000001</v>
      </c>
      <c r="P835" s="150">
        <v>12.510999999999999</v>
      </c>
      <c r="Q835" s="151">
        <v>3.0270000000000001</v>
      </c>
      <c r="R835" s="152"/>
    </row>
    <row r="836" spans="1:18" ht="36" customHeight="1">
      <c r="A836" s="141" t="s">
        <v>1868</v>
      </c>
      <c r="B836" s="153">
        <v>3</v>
      </c>
      <c r="C836" s="142" t="s">
        <v>644</v>
      </c>
      <c r="D836" s="142" t="s">
        <v>645</v>
      </c>
      <c r="E836" s="142" t="s">
        <v>646</v>
      </c>
      <c r="F836" s="142" t="s">
        <v>285</v>
      </c>
      <c r="G836" s="143">
        <v>0.5</v>
      </c>
      <c r="H836" s="143" t="s">
        <v>281</v>
      </c>
      <c r="I836" s="144" t="s">
        <v>160</v>
      </c>
      <c r="J836" s="145">
        <v>41052</v>
      </c>
      <c r="K836" s="146"/>
      <c r="L836" s="145">
        <v>41263</v>
      </c>
      <c r="M836" s="147">
        <v>7.0670000000000002</v>
      </c>
      <c r="N836" s="148">
        <v>521.44000000000005</v>
      </c>
      <c r="O836" s="149">
        <v>260.72000000000003</v>
      </c>
      <c r="P836" s="150">
        <v>260.72000000000003</v>
      </c>
      <c r="Q836" s="151">
        <v>36.893000000000001</v>
      </c>
      <c r="R836" s="152"/>
    </row>
    <row r="837" spans="1:18" ht="36" customHeight="1">
      <c r="A837" s="141" t="s">
        <v>1869</v>
      </c>
      <c r="B837" s="186">
        <v>4</v>
      </c>
      <c r="C837" s="187" t="s">
        <v>277</v>
      </c>
      <c r="D837" s="187" t="s">
        <v>647</v>
      </c>
      <c r="E837" s="187" t="s">
        <v>648</v>
      </c>
      <c r="F837" s="187" t="s">
        <v>280</v>
      </c>
      <c r="G837" s="143">
        <v>1</v>
      </c>
      <c r="H837" s="143" t="s">
        <v>281</v>
      </c>
      <c r="I837" s="144" t="s">
        <v>160</v>
      </c>
      <c r="J837" s="145">
        <v>37057</v>
      </c>
      <c r="K837" s="146"/>
      <c r="L837" s="145">
        <v>37077</v>
      </c>
      <c r="M837" s="147">
        <v>0.7</v>
      </c>
      <c r="N837" s="148">
        <v>20.89</v>
      </c>
      <c r="O837" s="149">
        <v>20.89</v>
      </c>
      <c r="P837" s="150">
        <v>20.89</v>
      </c>
      <c r="Q837" s="151">
        <v>29.843</v>
      </c>
      <c r="R837" s="152"/>
    </row>
    <row r="838" spans="1:18" ht="36" customHeight="1">
      <c r="A838" s="141" t="s">
        <v>1870</v>
      </c>
      <c r="B838" s="186">
        <v>5</v>
      </c>
      <c r="C838" s="187" t="s">
        <v>277</v>
      </c>
      <c r="D838" s="187" t="s">
        <v>649</v>
      </c>
      <c r="E838" s="187" t="s">
        <v>650</v>
      </c>
      <c r="F838" s="187" t="s">
        <v>280</v>
      </c>
      <c r="G838" s="143">
        <v>1</v>
      </c>
      <c r="H838" s="143" t="s">
        <v>281</v>
      </c>
      <c r="I838" s="144" t="s">
        <v>160</v>
      </c>
      <c r="J838" s="145">
        <v>41639</v>
      </c>
      <c r="K838" s="146"/>
      <c r="L838" s="145">
        <v>42004</v>
      </c>
      <c r="M838" s="147">
        <v>12.2</v>
      </c>
      <c r="N838" s="148">
        <v>1048.51</v>
      </c>
      <c r="O838" s="149">
        <v>1048.51</v>
      </c>
      <c r="P838" s="150">
        <v>1048.51</v>
      </c>
      <c r="Q838" s="151">
        <v>85.942999999999998</v>
      </c>
      <c r="R838" s="152"/>
    </row>
    <row r="839" spans="1:18">
      <c r="A839" s="141" t="s">
        <v>1871</v>
      </c>
      <c r="B839" s="186">
        <v>6</v>
      </c>
      <c r="C839" s="187"/>
      <c r="D839" s="187"/>
      <c r="E839" s="187"/>
      <c r="F839" s="187"/>
      <c r="G839" s="143"/>
      <c r="H839" s="143"/>
      <c r="I839" s="144"/>
      <c r="J839" s="145"/>
      <c r="K839" s="146"/>
      <c r="L839" s="145"/>
      <c r="M839" s="147" t="s">
        <v>1327</v>
      </c>
      <c r="N839" s="148"/>
      <c r="O839" s="149" t="s">
        <v>1327</v>
      </c>
      <c r="P839" s="150" t="s">
        <v>1327</v>
      </c>
      <c r="Q839" s="151" t="s">
        <v>1327</v>
      </c>
      <c r="R839" s="152"/>
    </row>
    <row r="840" spans="1:18">
      <c r="A840" s="141" t="s">
        <v>1872</v>
      </c>
      <c r="B840" s="186">
        <v>7</v>
      </c>
      <c r="C840" s="187"/>
      <c r="D840" s="187"/>
      <c r="E840" s="187"/>
      <c r="F840" s="187"/>
      <c r="G840" s="143"/>
      <c r="H840" s="143"/>
      <c r="I840" s="144"/>
      <c r="J840" s="145"/>
      <c r="K840" s="146"/>
      <c r="L840" s="145"/>
      <c r="M840" s="147" t="s">
        <v>1327</v>
      </c>
      <c r="N840" s="148"/>
      <c r="O840" s="148" t="s">
        <v>1327</v>
      </c>
      <c r="P840" s="150" t="s">
        <v>1327</v>
      </c>
      <c r="Q840" s="151" t="s">
        <v>1327</v>
      </c>
      <c r="R840" s="152"/>
    </row>
    <row r="841" spans="1:18">
      <c r="A841" s="141" t="s">
        <v>1873</v>
      </c>
      <c r="B841" s="186">
        <v>8</v>
      </c>
      <c r="C841" s="187"/>
      <c r="D841" s="187"/>
      <c r="E841" s="187"/>
      <c r="F841" s="187"/>
      <c r="G841" s="143"/>
      <c r="H841" s="143"/>
      <c r="I841" s="144"/>
      <c r="J841" s="145"/>
      <c r="K841" s="146"/>
      <c r="L841" s="145"/>
      <c r="M841" s="147" t="s">
        <v>1327</v>
      </c>
      <c r="N841" s="149"/>
      <c r="O841" s="148" t="s">
        <v>1327</v>
      </c>
      <c r="P841" s="150" t="s">
        <v>1327</v>
      </c>
      <c r="Q841" s="151" t="s">
        <v>1327</v>
      </c>
      <c r="R841" s="152"/>
    </row>
    <row r="842" spans="1:18">
      <c r="A842" s="141" t="s">
        <v>1874</v>
      </c>
      <c r="B842" s="186">
        <v>9</v>
      </c>
      <c r="C842" s="187"/>
      <c r="D842" s="187"/>
      <c r="E842" s="187"/>
      <c r="F842" s="187"/>
      <c r="G842" s="143"/>
      <c r="H842" s="143"/>
      <c r="I842" s="144"/>
      <c r="J842" s="145"/>
      <c r="K842" s="146"/>
      <c r="L842" s="145"/>
      <c r="M842" s="147" t="s">
        <v>1327</v>
      </c>
      <c r="N842" s="149"/>
      <c r="O842" s="148" t="s">
        <v>1327</v>
      </c>
      <c r="P842" s="150" t="s">
        <v>1327</v>
      </c>
      <c r="Q842" s="151" t="s">
        <v>1327</v>
      </c>
      <c r="R842" s="152"/>
    </row>
    <row r="843" spans="1:18">
      <c r="A843" s="141" t="s">
        <v>1875</v>
      </c>
      <c r="B843" s="186">
        <v>10</v>
      </c>
      <c r="C843" s="187"/>
      <c r="D843" s="187"/>
      <c r="E843" s="187"/>
      <c r="F843" s="187"/>
      <c r="G843" s="143"/>
      <c r="H843" s="143"/>
      <c r="I843" s="144"/>
      <c r="J843" s="145"/>
      <c r="K843" s="146"/>
      <c r="L843" s="145"/>
      <c r="M843" s="147" t="s">
        <v>1327</v>
      </c>
      <c r="N843" s="149"/>
      <c r="O843" s="148" t="s">
        <v>1327</v>
      </c>
      <c r="P843" s="150" t="s">
        <v>1327</v>
      </c>
      <c r="Q843" s="151" t="s">
        <v>1327</v>
      </c>
      <c r="R843" s="152"/>
    </row>
    <row r="844" spans="1:18">
      <c r="A844" s="107"/>
      <c r="B844" s="154"/>
      <c r="C844" s="155"/>
      <c r="D844" s="155"/>
      <c r="E844" s="155"/>
      <c r="F844" s="155"/>
      <c r="G844" s="155"/>
      <c r="H844" s="155"/>
      <c r="I844" s="155"/>
      <c r="J844" s="155"/>
      <c r="K844" s="155"/>
      <c r="L844" s="155"/>
      <c r="M844" s="155"/>
      <c r="N844" s="155"/>
      <c r="O844" s="155"/>
      <c r="P844" s="155"/>
      <c r="Q844" s="155"/>
      <c r="R844" s="111"/>
    </row>
    <row r="845" spans="1:18" ht="16.5" thickBot="1">
      <c r="A845" s="156"/>
      <c r="B845" s="157"/>
      <c r="C845" s="158"/>
      <c r="D845" s="158"/>
      <c r="E845" s="158"/>
      <c r="F845" s="158"/>
      <c r="G845" s="158"/>
      <c r="H845" s="158"/>
      <c r="I845" s="158"/>
      <c r="J845" s="158"/>
      <c r="K845" s="158"/>
      <c r="L845" s="158"/>
      <c r="M845" s="159"/>
      <c r="N845" s="158"/>
      <c r="O845" s="158"/>
      <c r="P845" s="160"/>
      <c r="Q845" s="160"/>
      <c r="R845" s="124"/>
    </row>
    <row r="846" spans="1:18">
      <c r="B846" s="504"/>
      <c r="C846" s="504"/>
      <c r="D846" s="504"/>
      <c r="E846" s="504"/>
      <c r="F846" s="504"/>
      <c r="G846" s="504"/>
      <c r="H846" s="504"/>
      <c r="I846" s="504"/>
      <c r="J846" s="504"/>
      <c r="K846" s="504"/>
      <c r="L846" s="504"/>
      <c r="M846" s="504"/>
      <c r="N846" s="504"/>
      <c r="O846" s="504"/>
      <c r="P846" s="504"/>
      <c r="Q846" s="504"/>
    </row>
    <row r="847" spans="1:18" ht="16.5" customHeight="1" thickBot="1">
      <c r="A847" s="107"/>
      <c r="B847" s="369" t="s">
        <v>294</v>
      </c>
      <c r="C847" s="369"/>
      <c r="D847" s="369"/>
      <c r="E847" s="369"/>
      <c r="F847" s="369"/>
      <c r="G847" s="369"/>
      <c r="H847" s="369"/>
      <c r="I847" s="369"/>
      <c r="J847" s="369"/>
      <c r="K847" s="369"/>
      <c r="L847" s="369"/>
      <c r="M847" s="369"/>
      <c r="N847" s="369"/>
      <c r="O847" s="369"/>
      <c r="P847" s="369"/>
      <c r="Q847" s="369"/>
      <c r="R847" s="111"/>
    </row>
    <row r="848" spans="1:18" ht="15.75" customHeight="1">
      <c r="A848" s="161" t="s">
        <v>1876</v>
      </c>
      <c r="B848" s="370" t="s">
        <v>295</v>
      </c>
      <c r="C848" s="365" t="s">
        <v>296</v>
      </c>
      <c r="D848" s="365"/>
      <c r="E848" s="365"/>
      <c r="F848" s="365"/>
      <c r="G848" s="365"/>
      <c r="H848" s="365"/>
      <c r="I848" s="365"/>
      <c r="J848" s="365"/>
      <c r="K848" s="365"/>
      <c r="L848" s="506" t="s">
        <v>297</v>
      </c>
      <c r="M848" s="357" t="s">
        <v>298</v>
      </c>
      <c r="N848" s="357"/>
      <c r="O848" s="357"/>
      <c r="P848" s="357"/>
      <c r="Q848" s="358"/>
      <c r="R848" s="112"/>
    </row>
    <row r="849" spans="1:18" ht="16.5" customHeight="1">
      <c r="A849" s="161" t="s">
        <v>1877</v>
      </c>
      <c r="B849" s="371"/>
      <c r="C849" s="365" t="s">
        <v>299</v>
      </c>
      <c r="D849" s="365"/>
      <c r="E849" s="366"/>
      <c r="F849" s="162">
        <v>2</v>
      </c>
      <c r="G849" s="367" t="s">
        <v>300</v>
      </c>
      <c r="H849" s="365"/>
      <c r="I849" s="359" t="s">
        <v>1415</v>
      </c>
      <c r="J849" s="368"/>
      <c r="K849" s="361"/>
      <c r="L849" s="507"/>
      <c r="M849" s="373"/>
      <c r="N849" s="373"/>
      <c r="O849" s="373"/>
      <c r="P849" s="373"/>
      <c r="Q849" s="374"/>
      <c r="R849" s="112"/>
    </row>
    <row r="850" spans="1:18" ht="56.25" customHeight="1" thickBot="1">
      <c r="A850" s="161" t="s">
        <v>1878</v>
      </c>
      <c r="B850" s="371"/>
      <c r="C850" s="368" t="s">
        <v>301</v>
      </c>
      <c r="D850" s="360"/>
      <c r="E850" s="163" t="s">
        <v>302</v>
      </c>
      <c r="F850" s="164" t="s">
        <v>303</v>
      </c>
      <c r="G850" s="137" t="s">
        <v>304</v>
      </c>
      <c r="H850" s="165" t="s">
        <v>305</v>
      </c>
      <c r="I850" s="164" t="s">
        <v>306</v>
      </c>
      <c r="J850" s="137" t="s">
        <v>1337</v>
      </c>
      <c r="K850" s="164" t="s">
        <v>307</v>
      </c>
      <c r="L850" s="508"/>
      <c r="M850" s="509" t="s">
        <v>308</v>
      </c>
      <c r="N850" s="510"/>
      <c r="O850" s="510"/>
      <c r="P850" s="510"/>
      <c r="Q850" s="166">
        <v>5</v>
      </c>
      <c r="R850" s="112"/>
    </row>
    <row r="851" spans="1:18" ht="15.75" customHeight="1">
      <c r="A851" s="161" t="s">
        <v>1879</v>
      </c>
      <c r="B851" s="371"/>
      <c r="C851" s="167">
        <v>1</v>
      </c>
      <c r="D851" s="168" t="s">
        <v>160</v>
      </c>
      <c r="E851" s="169">
        <v>0.6</v>
      </c>
      <c r="F851" s="170">
        <v>1342.6310000000001</v>
      </c>
      <c r="G851" s="171">
        <v>24.099999999999998</v>
      </c>
      <c r="H851" s="171">
        <v>55.710999999999999</v>
      </c>
      <c r="I851" s="172" t="s">
        <v>281</v>
      </c>
      <c r="J851" s="173" t="s">
        <v>281</v>
      </c>
      <c r="K851" s="174" t="s">
        <v>1333</v>
      </c>
      <c r="L851" s="506" t="s">
        <v>309</v>
      </c>
      <c r="M851" s="363" t="s">
        <v>310</v>
      </c>
      <c r="N851" s="363"/>
      <c r="O851" s="363"/>
      <c r="P851" s="363"/>
      <c r="Q851" s="364"/>
      <c r="R851" s="112"/>
    </row>
    <row r="852" spans="1:18" ht="27" customHeight="1">
      <c r="A852" s="161" t="s">
        <v>1880</v>
      </c>
      <c r="B852" s="371"/>
      <c r="C852" s="167">
        <v>2</v>
      </c>
      <c r="D852" s="168" t="s">
        <v>161</v>
      </c>
      <c r="E852" s="169">
        <v>0.4</v>
      </c>
      <c r="F852" s="170">
        <v>55.194000000000003</v>
      </c>
      <c r="G852" s="171">
        <v>6.133</v>
      </c>
      <c r="H852" s="171">
        <v>9</v>
      </c>
      <c r="I852" s="172" t="s">
        <v>426</v>
      </c>
      <c r="J852" s="173" t="s">
        <v>426</v>
      </c>
      <c r="K852" s="174" t="s">
        <v>1327</v>
      </c>
      <c r="L852" s="507"/>
      <c r="M852" s="359" t="s">
        <v>311</v>
      </c>
      <c r="N852" s="360"/>
      <c r="O852" s="175" t="s">
        <v>312</v>
      </c>
      <c r="P852" s="359" t="s">
        <v>313</v>
      </c>
      <c r="Q852" s="361"/>
      <c r="R852" s="112"/>
    </row>
    <row r="853" spans="1:18" ht="16.5" thickBot="1">
      <c r="A853" s="161" t="s">
        <v>1881</v>
      </c>
      <c r="B853" s="371"/>
      <c r="C853" s="167">
        <v>3</v>
      </c>
      <c r="D853" s="168" t="s">
        <v>1327</v>
      </c>
      <c r="E853" s="169" t="s">
        <v>1327</v>
      </c>
      <c r="F853" s="170" t="s">
        <v>1327</v>
      </c>
      <c r="G853" s="171" t="s">
        <v>1327</v>
      </c>
      <c r="H853" s="171" t="s">
        <v>1327</v>
      </c>
      <c r="I853" s="172" t="s">
        <v>1327</v>
      </c>
      <c r="J853" s="173" t="s">
        <v>1327</v>
      </c>
      <c r="K853" s="174" t="s">
        <v>1327</v>
      </c>
      <c r="L853" s="508"/>
      <c r="M853" s="511">
        <v>1</v>
      </c>
      <c r="N853" s="512"/>
      <c r="O853" s="513">
        <v>6</v>
      </c>
      <c r="P853" s="514">
        <v>6.0469999999999997</v>
      </c>
      <c r="Q853" s="515"/>
      <c r="R853" s="112"/>
    </row>
    <row r="854" spans="1:18" ht="15.75" customHeight="1">
      <c r="A854" s="161" t="s">
        <v>1882</v>
      </c>
      <c r="B854" s="371"/>
      <c r="C854" s="167">
        <v>4</v>
      </c>
      <c r="D854" s="168" t="s">
        <v>1327</v>
      </c>
      <c r="E854" s="169" t="s">
        <v>1327</v>
      </c>
      <c r="F854" s="170" t="s">
        <v>1327</v>
      </c>
      <c r="G854" s="171" t="s">
        <v>1327</v>
      </c>
      <c r="H854" s="171" t="s">
        <v>1327</v>
      </c>
      <c r="I854" s="172" t="s">
        <v>1327</v>
      </c>
      <c r="J854" s="173" t="s">
        <v>1327</v>
      </c>
      <c r="K854" s="174" t="s">
        <v>1327</v>
      </c>
      <c r="L854" s="516" t="s">
        <v>314</v>
      </c>
      <c r="M854" s="362" t="s">
        <v>315</v>
      </c>
      <c r="N854" s="363"/>
      <c r="O854" s="363"/>
      <c r="P854" s="363"/>
      <c r="Q854" s="364"/>
      <c r="R854" s="112"/>
    </row>
    <row r="855" spans="1:18" ht="27" customHeight="1">
      <c r="A855" s="161" t="s">
        <v>1883</v>
      </c>
      <c r="B855" s="371"/>
      <c r="C855" s="167">
        <v>5</v>
      </c>
      <c r="D855" s="168" t="s">
        <v>1327</v>
      </c>
      <c r="E855" s="169" t="s">
        <v>1327</v>
      </c>
      <c r="F855" s="170" t="s">
        <v>1327</v>
      </c>
      <c r="G855" s="171" t="s">
        <v>1327</v>
      </c>
      <c r="H855" s="171" t="s">
        <v>1327</v>
      </c>
      <c r="I855" s="172" t="s">
        <v>1327</v>
      </c>
      <c r="J855" s="173" t="s">
        <v>1327</v>
      </c>
      <c r="K855" s="174" t="s">
        <v>1327</v>
      </c>
      <c r="L855" s="517"/>
      <c r="M855" s="359" t="s">
        <v>311</v>
      </c>
      <c r="N855" s="360"/>
      <c r="O855" s="175" t="s">
        <v>1343</v>
      </c>
      <c r="P855" s="359" t="s">
        <v>316</v>
      </c>
      <c r="Q855" s="361"/>
      <c r="R855" s="112"/>
    </row>
    <row r="856" spans="1:18" ht="16.5" thickBot="1">
      <c r="A856" s="161" t="s">
        <v>1884</v>
      </c>
      <c r="B856" s="371"/>
      <c r="C856" s="176">
        <v>6</v>
      </c>
      <c r="D856" s="177" t="s">
        <v>1327</v>
      </c>
      <c r="E856" s="178" t="s">
        <v>1327</v>
      </c>
      <c r="F856" s="179" t="s">
        <v>1327</v>
      </c>
      <c r="G856" s="180" t="s">
        <v>1327</v>
      </c>
      <c r="H856" s="180" t="s">
        <v>1327</v>
      </c>
      <c r="I856" s="181" t="s">
        <v>1327</v>
      </c>
      <c r="J856" s="173" t="s">
        <v>1327</v>
      </c>
      <c r="K856" s="174" t="s">
        <v>1327</v>
      </c>
      <c r="L856" s="517"/>
      <c r="M856" s="511">
        <v>1</v>
      </c>
      <c r="N856" s="512"/>
      <c r="O856" s="513">
        <v>42.037999999999997</v>
      </c>
      <c r="P856" s="514">
        <v>46.234999999999999</v>
      </c>
      <c r="Q856" s="515"/>
      <c r="R856" s="112"/>
    </row>
    <row r="857" spans="1:18" ht="16.5" customHeight="1" thickBot="1">
      <c r="A857" s="161" t="s">
        <v>1885</v>
      </c>
      <c r="B857" s="372"/>
      <c r="C857" s="353"/>
      <c r="D857" s="353"/>
      <c r="E857" s="353"/>
      <c r="F857" s="353"/>
      <c r="G857" s="353"/>
      <c r="H857" s="353" t="s">
        <v>317</v>
      </c>
      <c r="I857" s="353"/>
      <c r="J857" s="353"/>
      <c r="K857" s="182" t="s">
        <v>1333</v>
      </c>
      <c r="L857" s="354"/>
      <c r="M857" s="355"/>
      <c r="N857" s="355"/>
      <c r="O857" s="355"/>
      <c r="P857" s="355"/>
      <c r="Q857" s="356"/>
      <c r="R857" s="112"/>
    </row>
    <row r="860" spans="1:18" ht="24" thickBot="1">
      <c r="A860" s="156">
        <v>29</v>
      </c>
      <c r="B860" s="381" t="s">
        <v>256</v>
      </c>
      <c r="C860" s="381"/>
      <c r="D860" s="381"/>
      <c r="E860" s="128">
        <v>29</v>
      </c>
      <c r="F860" s="129" t="s">
        <v>74</v>
      </c>
      <c r="G860" s="127"/>
      <c r="H860" s="127"/>
      <c r="I860" s="129"/>
      <c r="J860" s="129"/>
      <c r="K860" s="130"/>
      <c r="L860" s="130"/>
      <c r="M860" s="127"/>
      <c r="N860" s="127"/>
      <c r="O860" s="502"/>
      <c r="P860" s="502"/>
      <c r="Q860" s="502"/>
      <c r="R860" s="111"/>
    </row>
    <row r="861" spans="1:18" ht="15.75" customHeight="1">
      <c r="A861" s="107"/>
      <c r="B861" s="382" t="s">
        <v>257</v>
      </c>
      <c r="C861" s="133" t="s">
        <v>258</v>
      </c>
      <c r="D861" s="131" t="s">
        <v>259</v>
      </c>
      <c r="E861" s="131"/>
      <c r="F861" s="131" t="s">
        <v>260</v>
      </c>
      <c r="G861" s="132"/>
      <c r="H861" s="375" t="s">
        <v>261</v>
      </c>
      <c r="I861" s="375" t="s">
        <v>262</v>
      </c>
      <c r="J861" s="375" t="s">
        <v>263</v>
      </c>
      <c r="K861" s="375" t="s">
        <v>264</v>
      </c>
      <c r="L861" s="375" t="s">
        <v>265</v>
      </c>
      <c r="M861" s="377" t="s">
        <v>266</v>
      </c>
      <c r="N861" s="375" t="s">
        <v>267</v>
      </c>
      <c r="O861" s="379" t="s">
        <v>268</v>
      </c>
      <c r="P861" s="380"/>
      <c r="Q861" s="134" t="s">
        <v>269</v>
      </c>
      <c r="R861" s="111"/>
    </row>
    <row r="862" spans="1:18" ht="27">
      <c r="A862" s="107"/>
      <c r="B862" s="383"/>
      <c r="C862" s="137" t="s">
        <v>270</v>
      </c>
      <c r="D862" s="135" t="s">
        <v>43</v>
      </c>
      <c r="E862" s="135" t="s">
        <v>271</v>
      </c>
      <c r="F862" s="135" t="s">
        <v>272</v>
      </c>
      <c r="G862" s="136" t="s">
        <v>273</v>
      </c>
      <c r="H862" s="376"/>
      <c r="I862" s="376"/>
      <c r="J862" s="376"/>
      <c r="K862" s="376"/>
      <c r="L862" s="376"/>
      <c r="M862" s="378"/>
      <c r="N862" s="376"/>
      <c r="O862" s="137" t="s">
        <v>274</v>
      </c>
      <c r="P862" s="135" t="s">
        <v>275</v>
      </c>
      <c r="Q862" s="138" t="s">
        <v>276</v>
      </c>
      <c r="R862" s="111"/>
    </row>
    <row r="863" spans="1:18">
      <c r="A863" s="107"/>
      <c r="B863" s="139"/>
      <c r="C863" s="140"/>
      <c r="D863" s="140"/>
      <c r="E863" s="140"/>
      <c r="F863" s="140"/>
      <c r="G863" s="140"/>
      <c r="H863" s="140"/>
      <c r="I863" s="140"/>
      <c r="J863" s="140"/>
      <c r="K863" s="140"/>
      <c r="L863" s="140"/>
      <c r="M863" s="140"/>
      <c r="N863" s="140"/>
      <c r="O863" s="140"/>
      <c r="P863" s="140"/>
      <c r="Q863" s="140"/>
      <c r="R863" s="111"/>
    </row>
    <row r="864" spans="1:18" ht="38.25">
      <c r="A864" s="141" t="s">
        <v>1886</v>
      </c>
      <c r="B864" s="184">
        <v>1</v>
      </c>
      <c r="C864" s="142" t="s">
        <v>342</v>
      </c>
      <c r="D864" s="142" t="s">
        <v>651</v>
      </c>
      <c r="E864" s="142" t="s">
        <v>652</v>
      </c>
      <c r="F864" s="142" t="s">
        <v>280</v>
      </c>
      <c r="G864" s="143">
        <v>1</v>
      </c>
      <c r="H864" s="143" t="s">
        <v>281</v>
      </c>
      <c r="I864" s="144" t="s">
        <v>162</v>
      </c>
      <c r="J864" s="145">
        <v>38716</v>
      </c>
      <c r="K864" s="146">
        <v>3.0670000000000002</v>
      </c>
      <c r="L864" s="145">
        <v>39021</v>
      </c>
      <c r="M864" s="147">
        <v>7.133</v>
      </c>
      <c r="N864" s="148">
        <v>257.62</v>
      </c>
      <c r="O864" s="149">
        <v>257.62</v>
      </c>
      <c r="P864" s="150">
        <v>257.62</v>
      </c>
      <c r="Q864" s="151">
        <v>36.116999999999997</v>
      </c>
      <c r="R864" s="152"/>
    </row>
    <row r="865" spans="1:18" ht="63.75">
      <c r="A865" s="141" t="s">
        <v>1887</v>
      </c>
      <c r="B865" s="184">
        <v>2</v>
      </c>
      <c r="C865" s="185" t="s">
        <v>342</v>
      </c>
      <c r="D865" s="185" t="s">
        <v>653</v>
      </c>
      <c r="E865" s="185" t="s">
        <v>654</v>
      </c>
      <c r="F865" s="185" t="s">
        <v>280</v>
      </c>
      <c r="G865" s="143">
        <v>1</v>
      </c>
      <c r="H865" s="143" t="s">
        <v>281</v>
      </c>
      <c r="I865" s="144" t="s">
        <v>162</v>
      </c>
      <c r="J865" s="145">
        <v>39490</v>
      </c>
      <c r="K865" s="146"/>
      <c r="L865" s="145">
        <v>39699</v>
      </c>
      <c r="M865" s="147">
        <v>7</v>
      </c>
      <c r="N865" s="148">
        <v>253.89</v>
      </c>
      <c r="O865" s="149">
        <v>253.89</v>
      </c>
      <c r="P865" s="150">
        <v>253.89</v>
      </c>
      <c r="Q865" s="151">
        <v>36.270000000000003</v>
      </c>
      <c r="R865" s="152"/>
    </row>
    <row r="866" spans="1:18" ht="51">
      <c r="A866" s="141" t="s">
        <v>1888</v>
      </c>
      <c r="B866" s="153">
        <v>3</v>
      </c>
      <c r="C866" s="142" t="s">
        <v>342</v>
      </c>
      <c r="D866" s="142" t="s">
        <v>655</v>
      </c>
      <c r="E866" s="142" t="s">
        <v>656</v>
      </c>
      <c r="F866" s="142" t="s">
        <v>280</v>
      </c>
      <c r="G866" s="143">
        <v>1</v>
      </c>
      <c r="H866" s="143" t="s">
        <v>281</v>
      </c>
      <c r="I866" s="144" t="s">
        <v>162</v>
      </c>
      <c r="J866" s="145">
        <v>37986</v>
      </c>
      <c r="K866" s="146">
        <v>1.0329999999999999</v>
      </c>
      <c r="L866" s="145">
        <v>38107</v>
      </c>
      <c r="M866" s="147">
        <v>3.0339999999999998</v>
      </c>
      <c r="N866" s="148">
        <v>174.62</v>
      </c>
      <c r="O866" s="149">
        <v>174.62</v>
      </c>
      <c r="P866" s="150">
        <v>174.62</v>
      </c>
      <c r="Q866" s="151">
        <v>57.554000000000002</v>
      </c>
      <c r="R866" s="152"/>
    </row>
    <row r="867" spans="1:18" ht="42.75" customHeight="1">
      <c r="A867" s="141" t="s">
        <v>1889</v>
      </c>
      <c r="B867" s="393">
        <v>4</v>
      </c>
      <c r="C867" s="396" t="s">
        <v>657</v>
      </c>
      <c r="D867" s="396" t="s">
        <v>658</v>
      </c>
      <c r="E867" s="396" t="s">
        <v>659</v>
      </c>
      <c r="F867" s="396" t="s">
        <v>285</v>
      </c>
      <c r="G867" s="143">
        <v>0.7</v>
      </c>
      <c r="H867" s="399" t="s">
        <v>281</v>
      </c>
      <c r="I867" s="144" t="s">
        <v>162</v>
      </c>
      <c r="J867" s="387">
        <v>41585</v>
      </c>
      <c r="K867" s="384"/>
      <c r="L867" s="387">
        <v>41735</v>
      </c>
      <c r="M867" s="390">
        <v>5.0330000000000004</v>
      </c>
      <c r="N867" s="148">
        <v>228.52</v>
      </c>
      <c r="O867" s="149">
        <v>159.964</v>
      </c>
      <c r="P867" s="150">
        <v>159.964</v>
      </c>
      <c r="Q867" s="151">
        <v>31.783000000000001</v>
      </c>
      <c r="R867" s="152"/>
    </row>
    <row r="868" spans="1:18" ht="42.75" customHeight="1">
      <c r="A868" s="141" t="s">
        <v>1890</v>
      </c>
      <c r="B868" s="395"/>
      <c r="C868" s="398"/>
      <c r="D868" s="398"/>
      <c r="E868" s="398"/>
      <c r="F868" s="398"/>
      <c r="G868" s="143">
        <v>0.3</v>
      </c>
      <c r="H868" s="401"/>
      <c r="I868" s="144" t="s">
        <v>163</v>
      </c>
      <c r="J868" s="389"/>
      <c r="K868" s="386"/>
      <c r="L868" s="389"/>
      <c r="M868" s="392"/>
      <c r="N868" s="148">
        <v>228.59</v>
      </c>
      <c r="O868" s="149">
        <v>68.576999999999998</v>
      </c>
      <c r="P868" s="150">
        <v>68.576999999999998</v>
      </c>
      <c r="Q868" s="151">
        <v>13.625</v>
      </c>
      <c r="R868" s="152"/>
    </row>
    <row r="869" spans="1:18" ht="76.5">
      <c r="A869" s="141" t="s">
        <v>1891</v>
      </c>
      <c r="B869" s="186">
        <v>5</v>
      </c>
      <c r="C869" s="187" t="s">
        <v>660</v>
      </c>
      <c r="D869" s="187" t="s">
        <v>661</v>
      </c>
      <c r="E869" s="187" t="s">
        <v>662</v>
      </c>
      <c r="F869" s="187" t="s">
        <v>280</v>
      </c>
      <c r="G869" s="143">
        <v>1</v>
      </c>
      <c r="H869" s="143" t="s">
        <v>281</v>
      </c>
      <c r="I869" s="143" t="s">
        <v>162</v>
      </c>
      <c r="J869" s="145">
        <v>41354</v>
      </c>
      <c r="K869" s="146"/>
      <c r="L869" s="145">
        <v>41593</v>
      </c>
      <c r="M869" s="147">
        <v>8</v>
      </c>
      <c r="N869" s="148">
        <v>515.12</v>
      </c>
      <c r="O869" s="149">
        <v>515.12</v>
      </c>
      <c r="P869" s="150">
        <v>515.12</v>
      </c>
      <c r="Q869" s="151">
        <v>64.39</v>
      </c>
      <c r="R869" s="152"/>
    </row>
    <row r="870" spans="1:18">
      <c r="A870" s="141" t="s">
        <v>1892</v>
      </c>
      <c r="B870" s="186">
        <v>7</v>
      </c>
      <c r="C870" s="187"/>
      <c r="D870" s="187"/>
      <c r="E870" s="187"/>
      <c r="F870" s="187"/>
      <c r="G870" s="143"/>
      <c r="H870" s="143"/>
      <c r="I870" s="144"/>
      <c r="J870" s="145"/>
      <c r="K870" s="146"/>
      <c r="L870" s="145"/>
      <c r="M870" s="147" t="s">
        <v>1327</v>
      </c>
      <c r="N870" s="148"/>
      <c r="O870" s="148" t="s">
        <v>1327</v>
      </c>
      <c r="P870" s="150" t="s">
        <v>1327</v>
      </c>
      <c r="Q870" s="151" t="s">
        <v>1327</v>
      </c>
      <c r="R870" s="152"/>
    </row>
    <row r="871" spans="1:18">
      <c r="A871" s="141" t="s">
        <v>1893</v>
      </c>
      <c r="B871" s="186">
        <v>8</v>
      </c>
      <c r="C871" s="187"/>
      <c r="D871" s="187"/>
      <c r="E871" s="187"/>
      <c r="F871" s="187"/>
      <c r="G871" s="143"/>
      <c r="H871" s="143"/>
      <c r="I871" s="144"/>
      <c r="J871" s="145"/>
      <c r="K871" s="146"/>
      <c r="L871" s="145"/>
      <c r="M871" s="147" t="s">
        <v>1327</v>
      </c>
      <c r="N871" s="149"/>
      <c r="O871" s="148" t="s">
        <v>1327</v>
      </c>
      <c r="P871" s="150" t="s">
        <v>1327</v>
      </c>
      <c r="Q871" s="151" t="s">
        <v>1327</v>
      </c>
      <c r="R871" s="152"/>
    </row>
    <row r="872" spans="1:18">
      <c r="A872" s="141" t="s">
        <v>1894</v>
      </c>
      <c r="B872" s="186">
        <v>9</v>
      </c>
      <c r="C872" s="187"/>
      <c r="D872" s="187"/>
      <c r="E872" s="187"/>
      <c r="F872" s="187"/>
      <c r="G872" s="143"/>
      <c r="H872" s="143"/>
      <c r="I872" s="144"/>
      <c r="J872" s="145"/>
      <c r="K872" s="146"/>
      <c r="L872" s="145"/>
      <c r="M872" s="147" t="s">
        <v>1327</v>
      </c>
      <c r="N872" s="149"/>
      <c r="O872" s="148" t="s">
        <v>1327</v>
      </c>
      <c r="P872" s="150" t="s">
        <v>1327</v>
      </c>
      <c r="Q872" s="151" t="s">
        <v>1327</v>
      </c>
      <c r="R872" s="152"/>
    </row>
    <row r="873" spans="1:18">
      <c r="A873" s="141" t="s">
        <v>1895</v>
      </c>
      <c r="B873" s="186">
        <v>10</v>
      </c>
      <c r="C873" s="187"/>
      <c r="D873" s="187"/>
      <c r="E873" s="187"/>
      <c r="F873" s="187"/>
      <c r="G873" s="143"/>
      <c r="H873" s="143"/>
      <c r="I873" s="144"/>
      <c r="J873" s="145"/>
      <c r="K873" s="146"/>
      <c r="L873" s="145"/>
      <c r="M873" s="147" t="s">
        <v>1327</v>
      </c>
      <c r="N873" s="149"/>
      <c r="O873" s="148" t="s">
        <v>1327</v>
      </c>
      <c r="P873" s="150" t="s">
        <v>1327</v>
      </c>
      <c r="Q873" s="151" t="s">
        <v>1327</v>
      </c>
      <c r="R873" s="152"/>
    </row>
    <row r="874" spans="1:18">
      <c r="A874" s="107"/>
      <c r="B874" s="154"/>
      <c r="C874" s="155"/>
      <c r="D874" s="155"/>
      <c r="E874" s="155"/>
      <c r="F874" s="155"/>
      <c r="G874" s="155"/>
      <c r="H874" s="155"/>
      <c r="I874" s="155"/>
      <c r="J874" s="155"/>
      <c r="K874" s="155"/>
      <c r="L874" s="155"/>
      <c r="M874" s="155"/>
      <c r="N874" s="155"/>
      <c r="O874" s="155"/>
      <c r="P874" s="155"/>
      <c r="Q874" s="155"/>
      <c r="R874" s="111"/>
    </row>
    <row r="875" spans="1:18" ht="16.5" thickBot="1">
      <c r="A875" s="156"/>
      <c r="B875" s="157"/>
      <c r="C875" s="158"/>
      <c r="D875" s="158"/>
      <c r="E875" s="158"/>
      <c r="F875" s="158"/>
      <c r="G875" s="158"/>
      <c r="H875" s="158"/>
      <c r="I875" s="158"/>
      <c r="J875" s="158"/>
      <c r="K875" s="158"/>
      <c r="L875" s="158"/>
      <c r="M875" s="159"/>
      <c r="N875" s="158"/>
      <c r="O875" s="158"/>
      <c r="P875" s="160"/>
      <c r="Q875" s="160"/>
      <c r="R875" s="124"/>
    </row>
    <row r="876" spans="1:18">
      <c r="B876" s="504"/>
      <c r="C876" s="504"/>
      <c r="D876" s="504"/>
      <c r="E876" s="504"/>
      <c r="F876" s="504"/>
      <c r="G876" s="504"/>
      <c r="H876" s="504"/>
      <c r="I876" s="504"/>
      <c r="J876" s="504"/>
      <c r="K876" s="504"/>
      <c r="L876" s="504"/>
      <c r="M876" s="504"/>
      <c r="N876" s="504"/>
      <c r="O876" s="504"/>
      <c r="P876" s="504"/>
      <c r="Q876" s="504"/>
    </row>
    <row r="877" spans="1:18" ht="16.5" customHeight="1" thickBot="1">
      <c r="A877" s="107"/>
      <c r="B877" s="369" t="s">
        <v>294</v>
      </c>
      <c r="C877" s="369"/>
      <c r="D877" s="369"/>
      <c r="E877" s="369"/>
      <c r="F877" s="369"/>
      <c r="G877" s="369"/>
      <c r="H877" s="369"/>
      <c r="I877" s="369"/>
      <c r="J877" s="369"/>
      <c r="K877" s="369"/>
      <c r="L877" s="369"/>
      <c r="M877" s="369"/>
      <c r="N877" s="369"/>
      <c r="O877" s="369"/>
      <c r="P877" s="369"/>
      <c r="Q877" s="369"/>
      <c r="R877" s="111"/>
    </row>
    <row r="878" spans="1:18" ht="15.75" customHeight="1">
      <c r="A878" s="161" t="s">
        <v>1896</v>
      </c>
      <c r="B878" s="370" t="s">
        <v>295</v>
      </c>
      <c r="C878" s="365" t="s">
        <v>296</v>
      </c>
      <c r="D878" s="365"/>
      <c r="E878" s="365"/>
      <c r="F878" s="365"/>
      <c r="G878" s="365"/>
      <c r="H878" s="365"/>
      <c r="I878" s="365"/>
      <c r="J878" s="365"/>
      <c r="K878" s="365"/>
      <c r="L878" s="506" t="s">
        <v>297</v>
      </c>
      <c r="M878" s="357" t="s">
        <v>298</v>
      </c>
      <c r="N878" s="357"/>
      <c r="O878" s="357"/>
      <c r="P878" s="357"/>
      <c r="Q878" s="358"/>
      <c r="R878" s="112"/>
    </row>
    <row r="879" spans="1:18" ht="16.5" customHeight="1">
      <c r="A879" s="161" t="s">
        <v>1897</v>
      </c>
      <c r="B879" s="371"/>
      <c r="C879" s="365" t="s">
        <v>299</v>
      </c>
      <c r="D879" s="365"/>
      <c r="E879" s="366"/>
      <c r="F879" s="162">
        <v>2</v>
      </c>
      <c r="G879" s="367" t="s">
        <v>300</v>
      </c>
      <c r="H879" s="365"/>
      <c r="I879" s="359" t="s">
        <v>1415</v>
      </c>
      <c r="J879" s="368"/>
      <c r="K879" s="361"/>
      <c r="L879" s="507"/>
      <c r="M879" s="373"/>
      <c r="N879" s="373"/>
      <c r="O879" s="373"/>
      <c r="P879" s="373"/>
      <c r="Q879" s="374"/>
      <c r="R879" s="112"/>
    </row>
    <row r="880" spans="1:18" ht="56.25" customHeight="1" thickBot="1">
      <c r="A880" s="161" t="s">
        <v>1898</v>
      </c>
      <c r="B880" s="371"/>
      <c r="C880" s="368" t="s">
        <v>301</v>
      </c>
      <c r="D880" s="360"/>
      <c r="E880" s="163" t="s">
        <v>302</v>
      </c>
      <c r="F880" s="164" t="s">
        <v>303</v>
      </c>
      <c r="G880" s="137" t="s">
        <v>304</v>
      </c>
      <c r="H880" s="165" t="s">
        <v>305</v>
      </c>
      <c r="I880" s="164" t="s">
        <v>306</v>
      </c>
      <c r="J880" s="137" t="s">
        <v>1337</v>
      </c>
      <c r="K880" s="164" t="s">
        <v>307</v>
      </c>
      <c r="L880" s="508"/>
      <c r="M880" s="509" t="s">
        <v>308</v>
      </c>
      <c r="N880" s="510"/>
      <c r="O880" s="510"/>
      <c r="P880" s="510"/>
      <c r="Q880" s="166">
        <v>5</v>
      </c>
      <c r="R880" s="112"/>
    </row>
    <row r="881" spans="1:18" ht="15.75" customHeight="1">
      <c r="A881" s="161" t="s">
        <v>1899</v>
      </c>
      <c r="B881" s="371"/>
      <c r="C881" s="167">
        <v>1</v>
      </c>
      <c r="D881" s="168" t="s">
        <v>162</v>
      </c>
      <c r="E881" s="169">
        <v>0.7</v>
      </c>
      <c r="F881" s="170">
        <v>1361.2139999999999</v>
      </c>
      <c r="G881" s="171">
        <v>30.2</v>
      </c>
      <c r="H881" s="171">
        <v>45.073</v>
      </c>
      <c r="I881" s="172" t="s">
        <v>281</v>
      </c>
      <c r="J881" s="173" t="s">
        <v>281</v>
      </c>
      <c r="K881" s="174" t="s">
        <v>1333</v>
      </c>
      <c r="L881" s="506" t="s">
        <v>309</v>
      </c>
      <c r="M881" s="363" t="s">
        <v>310</v>
      </c>
      <c r="N881" s="363"/>
      <c r="O881" s="363"/>
      <c r="P881" s="363"/>
      <c r="Q881" s="364"/>
      <c r="R881" s="112"/>
    </row>
    <row r="882" spans="1:18" ht="38.25">
      <c r="A882" s="161" t="s">
        <v>1900</v>
      </c>
      <c r="B882" s="371"/>
      <c r="C882" s="167">
        <v>2</v>
      </c>
      <c r="D882" s="168" t="s">
        <v>163</v>
      </c>
      <c r="E882" s="169">
        <v>0.3</v>
      </c>
      <c r="F882" s="170">
        <v>68.576999999999998</v>
      </c>
      <c r="G882" s="188">
        <v>5.0330000000000004</v>
      </c>
      <c r="H882" s="171">
        <v>13.625</v>
      </c>
      <c r="I882" s="172" t="s">
        <v>426</v>
      </c>
      <c r="J882" s="173" t="s">
        <v>426</v>
      </c>
      <c r="K882" s="174" t="s">
        <v>1327</v>
      </c>
      <c r="L882" s="507"/>
      <c r="M882" s="359" t="s">
        <v>311</v>
      </c>
      <c r="N882" s="360"/>
      <c r="O882" s="175" t="s">
        <v>312</v>
      </c>
      <c r="P882" s="359" t="s">
        <v>313</v>
      </c>
      <c r="Q882" s="361"/>
      <c r="R882" s="112"/>
    </row>
    <row r="883" spans="1:18" ht="16.5" thickBot="1">
      <c r="A883" s="161" t="s">
        <v>1901</v>
      </c>
      <c r="B883" s="371"/>
      <c r="C883" s="167">
        <v>3</v>
      </c>
      <c r="D883" s="168" t="s">
        <v>1327</v>
      </c>
      <c r="E883" s="169" t="s">
        <v>1327</v>
      </c>
      <c r="F883" s="170" t="s">
        <v>1327</v>
      </c>
      <c r="G883" s="171" t="s">
        <v>1327</v>
      </c>
      <c r="H883" s="171" t="s">
        <v>1327</v>
      </c>
      <c r="I883" s="172" t="s">
        <v>1327</v>
      </c>
      <c r="J883" s="173" t="s">
        <v>1327</v>
      </c>
      <c r="K883" s="174" t="s">
        <v>1327</v>
      </c>
      <c r="L883" s="508"/>
      <c r="M883" s="511">
        <v>1</v>
      </c>
      <c r="N883" s="512"/>
      <c r="O883" s="513">
        <v>6</v>
      </c>
      <c r="P883" s="514">
        <v>6.04</v>
      </c>
      <c r="Q883" s="515"/>
      <c r="R883" s="112"/>
    </row>
    <row r="884" spans="1:18" ht="15.75" customHeight="1">
      <c r="A884" s="161" t="s">
        <v>1902</v>
      </c>
      <c r="B884" s="371"/>
      <c r="C884" s="167">
        <v>4</v>
      </c>
      <c r="D884" s="168" t="s">
        <v>1327</v>
      </c>
      <c r="E884" s="169" t="s">
        <v>1327</v>
      </c>
      <c r="F884" s="170" t="s">
        <v>1327</v>
      </c>
      <c r="G884" s="171" t="s">
        <v>1327</v>
      </c>
      <c r="H884" s="171" t="s">
        <v>1327</v>
      </c>
      <c r="I884" s="172" t="s">
        <v>1327</v>
      </c>
      <c r="J884" s="173" t="s">
        <v>1327</v>
      </c>
      <c r="K884" s="174" t="s">
        <v>1327</v>
      </c>
      <c r="L884" s="516" t="s">
        <v>314</v>
      </c>
      <c r="M884" s="362" t="s">
        <v>315</v>
      </c>
      <c r="N884" s="363"/>
      <c r="O884" s="363"/>
      <c r="P884" s="363"/>
      <c r="Q884" s="364"/>
      <c r="R884" s="112"/>
    </row>
    <row r="885" spans="1:18" ht="27" customHeight="1">
      <c r="A885" s="161" t="s">
        <v>1903</v>
      </c>
      <c r="B885" s="371"/>
      <c r="C885" s="167">
        <v>5</v>
      </c>
      <c r="D885" s="168" t="s">
        <v>1327</v>
      </c>
      <c r="E885" s="169" t="s">
        <v>1327</v>
      </c>
      <c r="F885" s="170" t="s">
        <v>1327</v>
      </c>
      <c r="G885" s="171" t="s">
        <v>1327</v>
      </c>
      <c r="H885" s="171" t="s">
        <v>1327</v>
      </c>
      <c r="I885" s="172" t="s">
        <v>1327</v>
      </c>
      <c r="J885" s="173" t="s">
        <v>1327</v>
      </c>
      <c r="K885" s="174" t="s">
        <v>1327</v>
      </c>
      <c r="L885" s="517"/>
      <c r="M885" s="359" t="s">
        <v>311</v>
      </c>
      <c r="N885" s="360"/>
      <c r="O885" s="175" t="s">
        <v>1343</v>
      </c>
      <c r="P885" s="359" t="s">
        <v>316</v>
      </c>
      <c r="Q885" s="361"/>
      <c r="R885" s="112"/>
    </row>
    <row r="886" spans="1:18" ht="16.5" thickBot="1">
      <c r="A886" s="161" t="s">
        <v>1904</v>
      </c>
      <c r="B886" s="371"/>
      <c r="C886" s="176">
        <v>6</v>
      </c>
      <c r="D886" s="177" t="s">
        <v>1327</v>
      </c>
      <c r="E886" s="178" t="s">
        <v>1327</v>
      </c>
      <c r="F886" s="179" t="s">
        <v>1327</v>
      </c>
      <c r="G886" s="180" t="s">
        <v>1327</v>
      </c>
      <c r="H886" s="180" t="s">
        <v>1327</v>
      </c>
      <c r="I886" s="181" t="s">
        <v>1327</v>
      </c>
      <c r="J886" s="173" t="s">
        <v>1327</v>
      </c>
      <c r="K886" s="174" t="s">
        <v>1327</v>
      </c>
      <c r="L886" s="517"/>
      <c r="M886" s="511">
        <v>1</v>
      </c>
      <c r="N886" s="512"/>
      <c r="O886" s="513">
        <v>42.037999999999997</v>
      </c>
      <c r="P886" s="514">
        <v>47.344000000000001</v>
      </c>
      <c r="Q886" s="515"/>
      <c r="R886" s="112"/>
    </row>
    <row r="887" spans="1:18" ht="16.5" customHeight="1" thickBot="1">
      <c r="A887" s="161" t="s">
        <v>1905</v>
      </c>
      <c r="B887" s="372"/>
      <c r="C887" s="353"/>
      <c r="D887" s="353"/>
      <c r="E887" s="353"/>
      <c r="F887" s="353"/>
      <c r="G887" s="353"/>
      <c r="H887" s="353" t="s">
        <v>317</v>
      </c>
      <c r="I887" s="353"/>
      <c r="J887" s="353"/>
      <c r="K887" s="182" t="s">
        <v>1333</v>
      </c>
      <c r="L887" s="354"/>
      <c r="M887" s="355"/>
      <c r="N887" s="355"/>
      <c r="O887" s="355"/>
      <c r="P887" s="355"/>
      <c r="Q887" s="356"/>
      <c r="R887" s="112"/>
    </row>
    <row r="888" spans="1:18">
      <c r="A888" s="518"/>
      <c r="B888" s="519"/>
      <c r="C888" s="519"/>
      <c r="D888" s="519"/>
      <c r="E888" s="519"/>
      <c r="F888" s="519"/>
      <c r="G888" s="519"/>
      <c r="H888" s="519"/>
      <c r="I888" s="520"/>
      <c r="J888" s="519"/>
      <c r="K888" s="521"/>
      <c r="L888" s="521"/>
      <c r="M888" s="521"/>
      <c r="N888" s="522"/>
      <c r="O888" s="521"/>
      <c r="P888" s="521"/>
      <c r="Q888" s="521"/>
    </row>
    <row r="889" spans="1:18">
      <c r="H889" s="523"/>
    </row>
    <row r="890" spans="1:18" ht="24" thickBot="1">
      <c r="A890" s="156">
        <v>30</v>
      </c>
      <c r="B890" s="381" t="s">
        <v>256</v>
      </c>
      <c r="C890" s="381"/>
      <c r="D890" s="381"/>
      <c r="E890" s="128">
        <v>30</v>
      </c>
      <c r="F890" s="129" t="s">
        <v>75</v>
      </c>
      <c r="G890" s="127"/>
      <c r="H890" s="127"/>
      <c r="I890" s="129"/>
      <c r="J890" s="129"/>
      <c r="K890" s="130"/>
      <c r="L890" s="130"/>
      <c r="M890" s="127"/>
      <c r="N890" s="127"/>
      <c r="O890" s="502"/>
      <c r="P890" s="502"/>
      <c r="Q890" s="502"/>
      <c r="R890" s="111"/>
    </row>
    <row r="891" spans="1:18" ht="15.75" customHeight="1">
      <c r="A891" s="107"/>
      <c r="B891" s="382" t="s">
        <v>257</v>
      </c>
      <c r="C891" s="133" t="s">
        <v>258</v>
      </c>
      <c r="D891" s="131" t="s">
        <v>259</v>
      </c>
      <c r="E891" s="131"/>
      <c r="F891" s="131" t="s">
        <v>260</v>
      </c>
      <c r="G891" s="132"/>
      <c r="H891" s="375" t="s">
        <v>261</v>
      </c>
      <c r="I891" s="375" t="s">
        <v>262</v>
      </c>
      <c r="J891" s="375" t="s">
        <v>263</v>
      </c>
      <c r="K891" s="375" t="s">
        <v>264</v>
      </c>
      <c r="L891" s="375" t="s">
        <v>265</v>
      </c>
      <c r="M891" s="377" t="s">
        <v>266</v>
      </c>
      <c r="N891" s="375" t="s">
        <v>267</v>
      </c>
      <c r="O891" s="379" t="s">
        <v>268</v>
      </c>
      <c r="P891" s="380"/>
      <c r="Q891" s="134" t="s">
        <v>269</v>
      </c>
      <c r="R891" s="111"/>
    </row>
    <row r="892" spans="1:18" ht="27">
      <c r="A892" s="107"/>
      <c r="B892" s="383"/>
      <c r="C892" s="137" t="s">
        <v>270</v>
      </c>
      <c r="D892" s="135" t="s">
        <v>43</v>
      </c>
      <c r="E892" s="135" t="s">
        <v>271</v>
      </c>
      <c r="F892" s="135" t="s">
        <v>272</v>
      </c>
      <c r="G892" s="136" t="s">
        <v>273</v>
      </c>
      <c r="H892" s="376"/>
      <c r="I892" s="376"/>
      <c r="J892" s="376"/>
      <c r="K892" s="376"/>
      <c r="L892" s="376"/>
      <c r="M892" s="378"/>
      <c r="N892" s="376"/>
      <c r="O892" s="137" t="s">
        <v>274</v>
      </c>
      <c r="P892" s="135" t="s">
        <v>275</v>
      </c>
      <c r="Q892" s="138" t="s">
        <v>276</v>
      </c>
      <c r="R892" s="111"/>
    </row>
    <row r="893" spans="1:18">
      <c r="A893" s="107"/>
      <c r="B893" s="139"/>
      <c r="C893" s="140"/>
      <c r="D893" s="140"/>
      <c r="E893" s="140"/>
      <c r="F893" s="140"/>
      <c r="G893" s="140"/>
      <c r="H893" s="140"/>
      <c r="I893" s="140"/>
      <c r="J893" s="140"/>
      <c r="K893" s="140"/>
      <c r="L893" s="140"/>
      <c r="M893" s="140"/>
      <c r="N893" s="140"/>
      <c r="O893" s="140"/>
      <c r="P893" s="140"/>
      <c r="Q893" s="140"/>
      <c r="R893" s="111"/>
    </row>
    <row r="894" spans="1:18" ht="51">
      <c r="A894" s="141" t="s">
        <v>1906</v>
      </c>
      <c r="B894" s="184">
        <v>1</v>
      </c>
      <c r="C894" s="142" t="s">
        <v>663</v>
      </c>
      <c r="D894" s="142" t="s">
        <v>664</v>
      </c>
      <c r="E894" s="142" t="s">
        <v>665</v>
      </c>
      <c r="F894" s="142" t="s">
        <v>280</v>
      </c>
      <c r="G894" s="143">
        <v>1</v>
      </c>
      <c r="H894" s="143" t="s">
        <v>281</v>
      </c>
      <c r="I894" s="144" t="s">
        <v>165</v>
      </c>
      <c r="J894" s="145">
        <v>42106</v>
      </c>
      <c r="K894" s="146"/>
      <c r="L894" s="145">
        <v>42471</v>
      </c>
      <c r="M894" s="147">
        <v>12.2</v>
      </c>
      <c r="N894" s="148">
        <v>944.12</v>
      </c>
      <c r="O894" s="149">
        <v>944.12</v>
      </c>
      <c r="P894" s="150">
        <v>944.12</v>
      </c>
      <c r="Q894" s="151">
        <v>77.387</v>
      </c>
      <c r="R894" s="152"/>
    </row>
    <row r="895" spans="1:18" ht="63.75">
      <c r="A895" s="141" t="s">
        <v>1907</v>
      </c>
      <c r="B895" s="184">
        <v>2</v>
      </c>
      <c r="C895" s="185" t="s">
        <v>663</v>
      </c>
      <c r="D895" s="185" t="s">
        <v>666</v>
      </c>
      <c r="E895" s="185" t="s">
        <v>667</v>
      </c>
      <c r="F895" s="185" t="s">
        <v>280</v>
      </c>
      <c r="G895" s="143">
        <v>1</v>
      </c>
      <c r="H895" s="143" t="s">
        <v>281</v>
      </c>
      <c r="I895" s="144" t="s">
        <v>165</v>
      </c>
      <c r="J895" s="145">
        <v>39827</v>
      </c>
      <c r="K895" s="146"/>
      <c r="L895" s="145">
        <v>40009</v>
      </c>
      <c r="M895" s="147">
        <v>6.1</v>
      </c>
      <c r="N895" s="148">
        <v>414.88</v>
      </c>
      <c r="O895" s="149">
        <v>414.88</v>
      </c>
      <c r="P895" s="150">
        <v>414.88</v>
      </c>
      <c r="Q895" s="151">
        <v>68.013000000000005</v>
      </c>
      <c r="R895" s="152"/>
    </row>
    <row r="896" spans="1:18" ht="38.25">
      <c r="A896" s="141" t="s">
        <v>1908</v>
      </c>
      <c r="B896" s="153">
        <v>3</v>
      </c>
      <c r="C896" s="142" t="s">
        <v>277</v>
      </c>
      <c r="D896" s="142" t="s">
        <v>668</v>
      </c>
      <c r="E896" s="142" t="s">
        <v>669</v>
      </c>
      <c r="F896" s="142" t="s">
        <v>280</v>
      </c>
      <c r="G896" s="143">
        <v>1</v>
      </c>
      <c r="H896" s="143" t="s">
        <v>281</v>
      </c>
      <c r="I896" s="144" t="s">
        <v>164</v>
      </c>
      <c r="J896" s="145">
        <v>40170</v>
      </c>
      <c r="K896" s="146">
        <v>4.0670000000000002</v>
      </c>
      <c r="L896" s="145">
        <v>40336</v>
      </c>
      <c r="M896" s="147">
        <v>1.5</v>
      </c>
      <c r="N896" s="148">
        <v>38.82</v>
      </c>
      <c r="O896" s="149">
        <v>38.82</v>
      </c>
      <c r="P896" s="150">
        <v>38.82</v>
      </c>
      <c r="Q896" s="151">
        <v>25.88</v>
      </c>
      <c r="R896" s="152"/>
    </row>
    <row r="897" spans="1:18" ht="102">
      <c r="A897" s="141" t="s">
        <v>1909</v>
      </c>
      <c r="B897" s="186">
        <v>4</v>
      </c>
      <c r="C897" s="187" t="s">
        <v>670</v>
      </c>
      <c r="D897" s="187" t="s">
        <v>671</v>
      </c>
      <c r="E897" s="187" t="s">
        <v>672</v>
      </c>
      <c r="F897" s="187" t="s">
        <v>285</v>
      </c>
      <c r="G897" s="143">
        <v>0.82</v>
      </c>
      <c r="H897" s="143" t="s">
        <v>281</v>
      </c>
      <c r="I897" s="144" t="s">
        <v>164</v>
      </c>
      <c r="J897" s="145">
        <v>41883</v>
      </c>
      <c r="K897" s="146"/>
      <c r="L897" s="145">
        <v>41993</v>
      </c>
      <c r="M897" s="147">
        <v>3.7</v>
      </c>
      <c r="N897" s="148">
        <v>62.94</v>
      </c>
      <c r="O897" s="149">
        <v>51.610799999999998</v>
      </c>
      <c r="P897" s="150">
        <v>51.610999999999997</v>
      </c>
      <c r="Q897" s="151">
        <v>13.949</v>
      </c>
      <c r="R897" s="152"/>
    </row>
    <row r="898" spans="1:18" ht="63.75">
      <c r="A898" s="141" t="s">
        <v>1910</v>
      </c>
      <c r="B898" s="186">
        <v>5</v>
      </c>
      <c r="C898" s="187" t="s">
        <v>673</v>
      </c>
      <c r="D898" s="187" t="s">
        <v>674</v>
      </c>
      <c r="E898" s="187" t="s">
        <v>675</v>
      </c>
      <c r="F898" s="187" t="s">
        <v>285</v>
      </c>
      <c r="G898" s="143">
        <v>0.7</v>
      </c>
      <c r="H898" s="143" t="s">
        <v>281</v>
      </c>
      <c r="I898" s="144" t="s">
        <v>164</v>
      </c>
      <c r="J898" s="145">
        <v>41659</v>
      </c>
      <c r="K898" s="146">
        <v>3.1669999999999998</v>
      </c>
      <c r="L898" s="145">
        <v>41992</v>
      </c>
      <c r="M898" s="147">
        <v>7.9660000000000002</v>
      </c>
      <c r="N898" s="148">
        <v>178.56</v>
      </c>
      <c r="O898" s="149">
        <v>124.99199999999999</v>
      </c>
      <c r="P898" s="150">
        <v>124.992</v>
      </c>
      <c r="Q898" s="151">
        <v>15.691000000000001</v>
      </c>
      <c r="R898" s="152"/>
    </row>
    <row r="899" spans="1:18" ht="89.25">
      <c r="A899" s="141" t="s">
        <v>1911</v>
      </c>
      <c r="B899" s="186">
        <v>6</v>
      </c>
      <c r="C899" s="187" t="s">
        <v>277</v>
      </c>
      <c r="D899" s="187" t="s">
        <v>676</v>
      </c>
      <c r="E899" s="187" t="s">
        <v>677</v>
      </c>
      <c r="F899" s="187" t="s">
        <v>280</v>
      </c>
      <c r="G899" s="143">
        <v>1</v>
      </c>
      <c r="H899" s="143" t="s">
        <v>281</v>
      </c>
      <c r="I899" s="144" t="s">
        <v>164</v>
      </c>
      <c r="J899" s="145">
        <v>42262</v>
      </c>
      <c r="K899" s="146"/>
      <c r="L899" s="145">
        <v>42400</v>
      </c>
      <c r="M899" s="147">
        <v>4.633</v>
      </c>
      <c r="N899" s="148">
        <v>92.5</v>
      </c>
      <c r="O899" s="149">
        <v>92.5</v>
      </c>
      <c r="P899" s="150">
        <v>92.5</v>
      </c>
      <c r="Q899" s="151">
        <v>19.965</v>
      </c>
      <c r="R899" s="152"/>
    </row>
    <row r="900" spans="1:18">
      <c r="A900" s="141" t="s">
        <v>1912</v>
      </c>
      <c r="B900" s="186">
        <v>7</v>
      </c>
      <c r="C900" s="187"/>
      <c r="D900" s="187"/>
      <c r="E900" s="187"/>
      <c r="F900" s="187"/>
      <c r="G900" s="143"/>
      <c r="H900" s="143"/>
      <c r="I900" s="144"/>
      <c r="J900" s="145"/>
      <c r="K900" s="146"/>
      <c r="L900" s="145"/>
      <c r="M900" s="147" t="s">
        <v>1327</v>
      </c>
      <c r="N900" s="148"/>
      <c r="O900" s="148" t="s">
        <v>1327</v>
      </c>
      <c r="P900" s="150" t="s">
        <v>1327</v>
      </c>
      <c r="Q900" s="151" t="s">
        <v>1327</v>
      </c>
      <c r="R900" s="152"/>
    </row>
    <row r="901" spans="1:18">
      <c r="A901" s="141" t="s">
        <v>1913</v>
      </c>
      <c r="B901" s="186">
        <v>8</v>
      </c>
      <c r="C901" s="187"/>
      <c r="D901" s="187"/>
      <c r="E901" s="187"/>
      <c r="F901" s="187"/>
      <c r="G901" s="143"/>
      <c r="H901" s="143"/>
      <c r="I901" s="144"/>
      <c r="J901" s="145"/>
      <c r="K901" s="146"/>
      <c r="L901" s="145"/>
      <c r="M901" s="147" t="s">
        <v>1327</v>
      </c>
      <c r="N901" s="149"/>
      <c r="O901" s="148" t="s">
        <v>1327</v>
      </c>
      <c r="P901" s="150" t="s">
        <v>1327</v>
      </c>
      <c r="Q901" s="151" t="s">
        <v>1327</v>
      </c>
      <c r="R901" s="152"/>
    </row>
    <row r="902" spans="1:18">
      <c r="A902" s="141" t="s">
        <v>1914</v>
      </c>
      <c r="B902" s="186">
        <v>9</v>
      </c>
      <c r="C902" s="187"/>
      <c r="D902" s="187"/>
      <c r="E902" s="187"/>
      <c r="F902" s="187"/>
      <c r="G902" s="143"/>
      <c r="H902" s="143"/>
      <c r="I902" s="144"/>
      <c r="J902" s="145"/>
      <c r="K902" s="146"/>
      <c r="L902" s="145"/>
      <c r="M902" s="147" t="s">
        <v>1327</v>
      </c>
      <c r="N902" s="149"/>
      <c r="O902" s="148" t="s">
        <v>1327</v>
      </c>
      <c r="P902" s="150" t="s">
        <v>1327</v>
      </c>
      <c r="Q902" s="151" t="s">
        <v>1327</v>
      </c>
      <c r="R902" s="152"/>
    </row>
    <row r="903" spans="1:18">
      <c r="A903" s="141" t="s">
        <v>1915</v>
      </c>
      <c r="B903" s="186">
        <v>10</v>
      </c>
      <c r="C903" s="187"/>
      <c r="D903" s="187"/>
      <c r="E903" s="187"/>
      <c r="F903" s="187"/>
      <c r="G903" s="143"/>
      <c r="H903" s="143"/>
      <c r="I903" s="144"/>
      <c r="J903" s="145"/>
      <c r="K903" s="146"/>
      <c r="L903" s="145"/>
      <c r="M903" s="147" t="s">
        <v>1327</v>
      </c>
      <c r="N903" s="149"/>
      <c r="O903" s="148" t="s">
        <v>1327</v>
      </c>
      <c r="P903" s="150" t="s">
        <v>1327</v>
      </c>
      <c r="Q903" s="151" t="s">
        <v>1327</v>
      </c>
      <c r="R903" s="152"/>
    </row>
    <row r="904" spans="1:18">
      <c r="A904" s="107"/>
      <c r="B904" s="154"/>
      <c r="C904" s="155"/>
      <c r="D904" s="155"/>
      <c r="E904" s="155"/>
      <c r="F904" s="155"/>
      <c r="G904" s="155"/>
      <c r="H904" s="155"/>
      <c r="I904" s="155"/>
      <c r="J904" s="155"/>
      <c r="K904" s="155"/>
      <c r="L904" s="155"/>
      <c r="M904" s="155"/>
      <c r="N904" s="155"/>
      <c r="O904" s="155"/>
      <c r="P904" s="155"/>
      <c r="Q904" s="155"/>
      <c r="R904" s="111"/>
    </row>
    <row r="905" spans="1:18" ht="16.5" thickBot="1">
      <c r="A905" s="156"/>
      <c r="B905" s="157"/>
      <c r="C905" s="158"/>
      <c r="D905" s="158"/>
      <c r="E905" s="158"/>
      <c r="F905" s="158"/>
      <c r="G905" s="158"/>
      <c r="H905" s="158"/>
      <c r="I905" s="158"/>
      <c r="J905" s="158"/>
      <c r="K905" s="158"/>
      <c r="L905" s="158"/>
      <c r="M905" s="159"/>
      <c r="N905" s="158"/>
      <c r="O905" s="158"/>
      <c r="P905" s="160"/>
      <c r="Q905" s="160"/>
      <c r="R905" s="124"/>
    </row>
    <row r="906" spans="1:18">
      <c r="B906" s="504"/>
      <c r="C906" s="504"/>
      <c r="D906" s="504"/>
      <c r="E906" s="504"/>
      <c r="F906" s="504"/>
      <c r="G906" s="504"/>
      <c r="H906" s="504"/>
      <c r="I906" s="504"/>
      <c r="J906" s="504"/>
      <c r="K906" s="504"/>
      <c r="L906" s="504"/>
      <c r="M906" s="504"/>
      <c r="N906" s="504"/>
      <c r="O906" s="504"/>
      <c r="P906" s="504"/>
      <c r="Q906" s="504"/>
    </row>
    <row r="907" spans="1:18" ht="16.5" customHeight="1" thickBot="1">
      <c r="A907" s="107"/>
      <c r="B907" s="369" t="s">
        <v>294</v>
      </c>
      <c r="C907" s="369"/>
      <c r="D907" s="369"/>
      <c r="E907" s="369"/>
      <c r="F907" s="369"/>
      <c r="G907" s="369"/>
      <c r="H907" s="369"/>
      <c r="I907" s="369"/>
      <c r="J907" s="369"/>
      <c r="K907" s="369"/>
      <c r="L907" s="369"/>
      <c r="M907" s="369"/>
      <c r="N907" s="369"/>
      <c r="O907" s="369"/>
      <c r="P907" s="369"/>
      <c r="Q907" s="369"/>
      <c r="R907" s="111"/>
    </row>
    <row r="908" spans="1:18" ht="15.75" customHeight="1">
      <c r="A908" s="161" t="s">
        <v>1916</v>
      </c>
      <c r="B908" s="370" t="s">
        <v>295</v>
      </c>
      <c r="C908" s="365" t="s">
        <v>296</v>
      </c>
      <c r="D908" s="365"/>
      <c r="E908" s="365"/>
      <c r="F908" s="365"/>
      <c r="G908" s="365"/>
      <c r="H908" s="365"/>
      <c r="I908" s="365"/>
      <c r="J908" s="365"/>
      <c r="K908" s="365"/>
      <c r="L908" s="506" t="s">
        <v>297</v>
      </c>
      <c r="M908" s="357" t="s">
        <v>298</v>
      </c>
      <c r="N908" s="357"/>
      <c r="O908" s="357"/>
      <c r="P908" s="357"/>
      <c r="Q908" s="358"/>
      <c r="R908" s="112"/>
    </row>
    <row r="909" spans="1:18" ht="16.5" customHeight="1">
      <c r="A909" s="161" t="s">
        <v>1917</v>
      </c>
      <c r="B909" s="371"/>
      <c r="C909" s="365" t="s">
        <v>299</v>
      </c>
      <c r="D909" s="365"/>
      <c r="E909" s="366"/>
      <c r="F909" s="162">
        <v>2</v>
      </c>
      <c r="G909" s="367" t="s">
        <v>300</v>
      </c>
      <c r="H909" s="365"/>
      <c r="I909" s="359" t="s">
        <v>1415</v>
      </c>
      <c r="J909" s="368"/>
      <c r="K909" s="361"/>
      <c r="L909" s="507"/>
      <c r="M909" s="373"/>
      <c r="N909" s="373"/>
      <c r="O909" s="373"/>
      <c r="P909" s="373"/>
      <c r="Q909" s="374"/>
      <c r="R909" s="112"/>
    </row>
    <row r="910" spans="1:18" ht="56.25" customHeight="1" thickBot="1">
      <c r="A910" s="161" t="s">
        <v>1918</v>
      </c>
      <c r="B910" s="371"/>
      <c r="C910" s="368" t="s">
        <v>301</v>
      </c>
      <c r="D910" s="360"/>
      <c r="E910" s="163" t="s">
        <v>302</v>
      </c>
      <c r="F910" s="164" t="s">
        <v>303</v>
      </c>
      <c r="G910" s="137" t="s">
        <v>304</v>
      </c>
      <c r="H910" s="165" t="s">
        <v>305</v>
      </c>
      <c r="I910" s="164" t="s">
        <v>306</v>
      </c>
      <c r="J910" s="137" t="s">
        <v>1337</v>
      </c>
      <c r="K910" s="164" t="s">
        <v>307</v>
      </c>
      <c r="L910" s="508"/>
      <c r="M910" s="509" t="s">
        <v>308</v>
      </c>
      <c r="N910" s="510"/>
      <c r="O910" s="510"/>
      <c r="P910" s="510"/>
      <c r="Q910" s="166">
        <v>6</v>
      </c>
      <c r="R910" s="112"/>
    </row>
    <row r="911" spans="1:18" ht="15.75" customHeight="1">
      <c r="A911" s="161" t="s">
        <v>1919</v>
      </c>
      <c r="B911" s="371"/>
      <c r="C911" s="167">
        <v>1</v>
      </c>
      <c r="D911" s="168" t="s">
        <v>164</v>
      </c>
      <c r="E911" s="169">
        <v>0.4</v>
      </c>
      <c r="F911" s="170">
        <v>307.923</v>
      </c>
      <c r="G911" s="171">
        <v>17.798999999999999</v>
      </c>
      <c r="H911" s="171">
        <v>17.3</v>
      </c>
      <c r="I911" s="172" t="s">
        <v>426</v>
      </c>
      <c r="J911" s="173" t="s">
        <v>426</v>
      </c>
      <c r="K911" s="174" t="s">
        <v>1327</v>
      </c>
      <c r="L911" s="506" t="s">
        <v>309</v>
      </c>
      <c r="M911" s="363" t="s">
        <v>310</v>
      </c>
      <c r="N911" s="363"/>
      <c r="O911" s="363"/>
      <c r="P911" s="363"/>
      <c r="Q911" s="364"/>
      <c r="R911" s="112"/>
    </row>
    <row r="912" spans="1:18" ht="27" customHeight="1">
      <c r="A912" s="161" t="s">
        <v>1920</v>
      </c>
      <c r="B912" s="371"/>
      <c r="C912" s="167">
        <v>2</v>
      </c>
      <c r="D912" s="168" t="s">
        <v>165</v>
      </c>
      <c r="E912" s="169">
        <v>0.6</v>
      </c>
      <c r="F912" s="170">
        <v>1359</v>
      </c>
      <c r="G912" s="171">
        <v>18.299999999999997</v>
      </c>
      <c r="H912" s="171">
        <v>74.262</v>
      </c>
      <c r="I912" s="172" t="s">
        <v>281</v>
      </c>
      <c r="J912" s="173" t="s">
        <v>281</v>
      </c>
      <c r="K912" s="174" t="s">
        <v>1333</v>
      </c>
      <c r="L912" s="507"/>
      <c r="M912" s="359" t="s">
        <v>311</v>
      </c>
      <c r="N912" s="360"/>
      <c r="O912" s="175" t="s">
        <v>312</v>
      </c>
      <c r="P912" s="359" t="s">
        <v>313</v>
      </c>
      <c r="Q912" s="361"/>
      <c r="R912" s="112"/>
    </row>
    <row r="913" spans="1:18" ht="16.5" thickBot="1">
      <c r="A913" s="161" t="s">
        <v>1921</v>
      </c>
      <c r="B913" s="371"/>
      <c r="C913" s="167">
        <v>3</v>
      </c>
      <c r="D913" s="168" t="s">
        <v>1327</v>
      </c>
      <c r="E913" s="169" t="s">
        <v>1327</v>
      </c>
      <c r="F913" s="170" t="s">
        <v>1327</v>
      </c>
      <c r="G913" s="171" t="s">
        <v>1327</v>
      </c>
      <c r="H913" s="171" t="s">
        <v>1327</v>
      </c>
      <c r="I913" s="172" t="s">
        <v>1327</v>
      </c>
      <c r="J913" s="173" t="s">
        <v>1327</v>
      </c>
      <c r="K913" s="174" t="s">
        <v>1327</v>
      </c>
      <c r="L913" s="508"/>
      <c r="M913" s="511">
        <v>1</v>
      </c>
      <c r="N913" s="512"/>
      <c r="O913" s="513">
        <v>6</v>
      </c>
      <c r="P913" s="514">
        <v>6.0170000000000003</v>
      </c>
      <c r="Q913" s="515"/>
      <c r="R913" s="112"/>
    </row>
    <row r="914" spans="1:18" ht="15.75" customHeight="1">
      <c r="A914" s="161" t="s">
        <v>1922</v>
      </c>
      <c r="B914" s="371"/>
      <c r="C914" s="167">
        <v>4</v>
      </c>
      <c r="D914" s="168" t="s">
        <v>1327</v>
      </c>
      <c r="E914" s="169" t="s">
        <v>1327</v>
      </c>
      <c r="F914" s="170" t="s">
        <v>1327</v>
      </c>
      <c r="G914" s="171" t="s">
        <v>1327</v>
      </c>
      <c r="H914" s="171" t="s">
        <v>1327</v>
      </c>
      <c r="I914" s="172" t="s">
        <v>1327</v>
      </c>
      <c r="J914" s="173" t="s">
        <v>1327</v>
      </c>
      <c r="K914" s="174" t="s">
        <v>1327</v>
      </c>
      <c r="L914" s="516" t="s">
        <v>314</v>
      </c>
      <c r="M914" s="362" t="s">
        <v>315</v>
      </c>
      <c r="N914" s="363"/>
      <c r="O914" s="363"/>
      <c r="P914" s="363"/>
      <c r="Q914" s="364"/>
      <c r="R914" s="112"/>
    </row>
    <row r="915" spans="1:18" ht="27" customHeight="1">
      <c r="A915" s="161" t="s">
        <v>1923</v>
      </c>
      <c r="B915" s="371"/>
      <c r="C915" s="167">
        <v>5</v>
      </c>
      <c r="D915" s="168" t="s">
        <v>1327</v>
      </c>
      <c r="E915" s="169" t="s">
        <v>1327</v>
      </c>
      <c r="F915" s="170" t="s">
        <v>1327</v>
      </c>
      <c r="G915" s="171" t="s">
        <v>1327</v>
      </c>
      <c r="H915" s="171" t="s">
        <v>1327</v>
      </c>
      <c r="I915" s="172" t="s">
        <v>1327</v>
      </c>
      <c r="J915" s="173" t="s">
        <v>1327</v>
      </c>
      <c r="K915" s="174" t="s">
        <v>1327</v>
      </c>
      <c r="L915" s="517"/>
      <c r="M915" s="359" t="s">
        <v>311</v>
      </c>
      <c r="N915" s="360"/>
      <c r="O915" s="175" t="s">
        <v>1343</v>
      </c>
      <c r="P915" s="359" t="s">
        <v>316</v>
      </c>
      <c r="Q915" s="361"/>
      <c r="R915" s="112"/>
    </row>
    <row r="916" spans="1:18" ht="16.5" thickBot="1">
      <c r="A916" s="161" t="s">
        <v>1924</v>
      </c>
      <c r="B916" s="371"/>
      <c r="C916" s="176">
        <v>6</v>
      </c>
      <c r="D916" s="177" t="s">
        <v>1327</v>
      </c>
      <c r="E916" s="178" t="s">
        <v>1327</v>
      </c>
      <c r="F916" s="179" t="s">
        <v>1327</v>
      </c>
      <c r="G916" s="180" t="s">
        <v>1327</v>
      </c>
      <c r="H916" s="180" t="s">
        <v>1327</v>
      </c>
      <c r="I916" s="181" t="s">
        <v>1327</v>
      </c>
      <c r="J916" s="173" t="s">
        <v>1327</v>
      </c>
      <c r="K916" s="174" t="s">
        <v>1327</v>
      </c>
      <c r="L916" s="517"/>
      <c r="M916" s="511">
        <v>1</v>
      </c>
      <c r="N916" s="512"/>
      <c r="O916" s="513">
        <v>42.037999999999997</v>
      </c>
      <c r="P916" s="514">
        <v>46.176000000000002</v>
      </c>
      <c r="Q916" s="515"/>
      <c r="R916" s="112"/>
    </row>
    <row r="917" spans="1:18" ht="16.5" customHeight="1" thickBot="1">
      <c r="A917" s="161" t="s">
        <v>1925</v>
      </c>
      <c r="B917" s="372"/>
      <c r="C917" s="353"/>
      <c r="D917" s="353"/>
      <c r="E917" s="353"/>
      <c r="F917" s="353"/>
      <c r="G917" s="353"/>
      <c r="H917" s="353" t="s">
        <v>317</v>
      </c>
      <c r="I917" s="353"/>
      <c r="J917" s="353"/>
      <c r="K917" s="182" t="s">
        <v>1333</v>
      </c>
      <c r="L917" s="354"/>
      <c r="M917" s="355"/>
      <c r="N917" s="355"/>
      <c r="O917" s="355"/>
      <c r="P917" s="355"/>
      <c r="Q917" s="356"/>
      <c r="R917" s="112"/>
    </row>
    <row r="920" spans="1:18" ht="24" thickBot="1">
      <c r="A920" s="156">
        <v>31</v>
      </c>
      <c r="B920" s="381" t="s">
        <v>256</v>
      </c>
      <c r="C920" s="381"/>
      <c r="D920" s="381"/>
      <c r="E920" s="128">
        <v>31</v>
      </c>
      <c r="F920" s="129" t="s">
        <v>76</v>
      </c>
      <c r="G920" s="127"/>
      <c r="H920" s="127"/>
      <c r="I920" s="129"/>
      <c r="J920" s="129"/>
      <c r="K920" s="130"/>
      <c r="L920" s="130"/>
      <c r="M920" s="127"/>
      <c r="N920" s="127"/>
      <c r="O920" s="502"/>
      <c r="P920" s="502"/>
      <c r="Q920" s="502"/>
      <c r="R920" s="111"/>
    </row>
    <row r="921" spans="1:18" ht="15.75" customHeight="1">
      <c r="A921" s="107"/>
      <c r="B921" s="382" t="s">
        <v>257</v>
      </c>
      <c r="C921" s="133" t="s">
        <v>258</v>
      </c>
      <c r="D921" s="131" t="s">
        <v>259</v>
      </c>
      <c r="E921" s="131"/>
      <c r="F921" s="131" t="s">
        <v>260</v>
      </c>
      <c r="G921" s="132"/>
      <c r="H921" s="375" t="s">
        <v>261</v>
      </c>
      <c r="I921" s="375" t="s">
        <v>262</v>
      </c>
      <c r="J921" s="375" t="s">
        <v>263</v>
      </c>
      <c r="K921" s="375" t="s">
        <v>264</v>
      </c>
      <c r="L921" s="375" t="s">
        <v>265</v>
      </c>
      <c r="M921" s="377" t="s">
        <v>266</v>
      </c>
      <c r="N921" s="375" t="s">
        <v>267</v>
      </c>
      <c r="O921" s="379" t="s">
        <v>268</v>
      </c>
      <c r="P921" s="380"/>
      <c r="Q921" s="134" t="s">
        <v>269</v>
      </c>
      <c r="R921" s="111"/>
    </row>
    <row r="922" spans="1:18" ht="27">
      <c r="A922" s="107"/>
      <c r="B922" s="383"/>
      <c r="C922" s="137" t="s">
        <v>270</v>
      </c>
      <c r="D922" s="135" t="s">
        <v>43</v>
      </c>
      <c r="E922" s="135" t="s">
        <v>271</v>
      </c>
      <c r="F922" s="135" t="s">
        <v>272</v>
      </c>
      <c r="G922" s="136" t="s">
        <v>273</v>
      </c>
      <c r="H922" s="376"/>
      <c r="I922" s="376"/>
      <c r="J922" s="376"/>
      <c r="K922" s="376"/>
      <c r="L922" s="376"/>
      <c r="M922" s="378"/>
      <c r="N922" s="376"/>
      <c r="O922" s="137" t="s">
        <v>274</v>
      </c>
      <c r="P922" s="135" t="s">
        <v>275</v>
      </c>
      <c r="Q922" s="138" t="s">
        <v>276</v>
      </c>
      <c r="R922" s="111"/>
    </row>
    <row r="923" spans="1:18">
      <c r="A923" s="107"/>
      <c r="B923" s="139"/>
      <c r="C923" s="140"/>
      <c r="D923" s="140"/>
      <c r="E923" s="140"/>
      <c r="F923" s="140"/>
      <c r="G923" s="140"/>
      <c r="H923" s="140"/>
      <c r="I923" s="140"/>
      <c r="J923" s="140"/>
      <c r="K923" s="140"/>
      <c r="L923" s="140"/>
      <c r="M923" s="140"/>
      <c r="N923" s="140"/>
      <c r="O923" s="140"/>
      <c r="P923" s="140"/>
      <c r="Q923" s="140"/>
      <c r="R923" s="111"/>
    </row>
    <row r="924" spans="1:18" ht="51">
      <c r="A924" s="141" t="s">
        <v>1926</v>
      </c>
      <c r="B924" s="184">
        <v>1</v>
      </c>
      <c r="C924" s="142" t="s">
        <v>277</v>
      </c>
      <c r="D924" s="142" t="s">
        <v>678</v>
      </c>
      <c r="E924" s="142" t="s">
        <v>679</v>
      </c>
      <c r="F924" s="142" t="s">
        <v>280</v>
      </c>
      <c r="G924" s="143">
        <v>1</v>
      </c>
      <c r="H924" s="143" t="s">
        <v>281</v>
      </c>
      <c r="I924" s="144" t="s">
        <v>166</v>
      </c>
      <c r="J924" s="145">
        <v>40459</v>
      </c>
      <c r="K924" s="146"/>
      <c r="L924" s="145">
        <v>40640</v>
      </c>
      <c r="M924" s="147">
        <v>6.0670000000000002</v>
      </c>
      <c r="N924" s="148">
        <v>444.98</v>
      </c>
      <c r="O924" s="149">
        <v>444.98</v>
      </c>
      <c r="P924" s="150">
        <v>444.98</v>
      </c>
      <c r="Q924" s="151">
        <v>73.343999999999994</v>
      </c>
      <c r="R924" s="152"/>
    </row>
    <row r="925" spans="1:18" ht="51">
      <c r="A925" s="141" t="s">
        <v>1927</v>
      </c>
      <c r="B925" s="184">
        <v>2</v>
      </c>
      <c r="C925" s="185" t="s">
        <v>277</v>
      </c>
      <c r="D925" s="185" t="s">
        <v>680</v>
      </c>
      <c r="E925" s="185" t="s">
        <v>681</v>
      </c>
      <c r="F925" s="185" t="s">
        <v>280</v>
      </c>
      <c r="G925" s="143">
        <v>1</v>
      </c>
      <c r="H925" s="143" t="s">
        <v>281</v>
      </c>
      <c r="I925" s="144" t="s">
        <v>166</v>
      </c>
      <c r="J925" s="145">
        <v>41508</v>
      </c>
      <c r="K925" s="146"/>
      <c r="L925" s="145">
        <v>41720</v>
      </c>
      <c r="M925" s="147">
        <v>7.1</v>
      </c>
      <c r="N925" s="148">
        <v>995.56</v>
      </c>
      <c r="O925" s="149">
        <v>995.56</v>
      </c>
      <c r="P925" s="150">
        <v>995.56</v>
      </c>
      <c r="Q925" s="151">
        <v>140.22</v>
      </c>
      <c r="R925" s="152"/>
    </row>
    <row r="926" spans="1:18" ht="102">
      <c r="A926" s="141" t="s">
        <v>1928</v>
      </c>
      <c r="B926" s="153">
        <v>3</v>
      </c>
      <c r="C926" s="142" t="s">
        <v>331</v>
      </c>
      <c r="D926" s="142" t="s">
        <v>682</v>
      </c>
      <c r="E926" s="142" t="s">
        <v>683</v>
      </c>
      <c r="F926" s="142" t="s">
        <v>285</v>
      </c>
      <c r="G926" s="143">
        <v>0.25</v>
      </c>
      <c r="H926" s="143" t="s">
        <v>281</v>
      </c>
      <c r="I926" s="144" t="s">
        <v>166</v>
      </c>
      <c r="J926" s="145">
        <v>41375</v>
      </c>
      <c r="K926" s="146">
        <v>0.96699999999999997</v>
      </c>
      <c r="L926" s="145">
        <v>41627</v>
      </c>
      <c r="M926" s="147">
        <v>7.4660000000000002</v>
      </c>
      <c r="N926" s="148">
        <v>704.28</v>
      </c>
      <c r="O926" s="149">
        <v>176.07</v>
      </c>
      <c r="P926" s="150">
        <v>176.07</v>
      </c>
      <c r="Q926" s="151">
        <v>23.582999999999998</v>
      </c>
      <c r="R926" s="152"/>
    </row>
    <row r="927" spans="1:18" ht="38.25">
      <c r="A927" s="141" t="s">
        <v>1929</v>
      </c>
      <c r="B927" s="186">
        <v>4</v>
      </c>
      <c r="C927" s="187" t="s">
        <v>277</v>
      </c>
      <c r="D927" s="187" t="s">
        <v>684</v>
      </c>
      <c r="E927" s="187" t="s">
        <v>685</v>
      </c>
      <c r="F927" s="187" t="s">
        <v>285</v>
      </c>
      <c r="G927" s="143">
        <v>1</v>
      </c>
      <c r="H927" s="143" t="s">
        <v>281</v>
      </c>
      <c r="I927" s="144" t="s">
        <v>168</v>
      </c>
      <c r="J927" s="145">
        <v>36845</v>
      </c>
      <c r="K927" s="146"/>
      <c r="L927" s="145">
        <v>36890</v>
      </c>
      <c r="M927" s="147">
        <v>1.5329999999999999</v>
      </c>
      <c r="N927" s="148">
        <v>145.16</v>
      </c>
      <c r="O927" s="149">
        <v>145.16</v>
      </c>
      <c r="P927" s="150">
        <v>145.16</v>
      </c>
      <c r="Q927" s="151">
        <v>94.69</v>
      </c>
      <c r="R927" s="152"/>
    </row>
    <row r="928" spans="1:18" ht="51">
      <c r="A928" s="141" t="s">
        <v>1930</v>
      </c>
      <c r="B928" s="186">
        <v>5</v>
      </c>
      <c r="C928" s="187" t="s">
        <v>277</v>
      </c>
      <c r="D928" s="187" t="s">
        <v>686</v>
      </c>
      <c r="E928" s="187" t="s">
        <v>687</v>
      </c>
      <c r="F928" s="187" t="s">
        <v>285</v>
      </c>
      <c r="G928" s="143">
        <v>0.05</v>
      </c>
      <c r="H928" s="143" t="s">
        <v>281</v>
      </c>
      <c r="I928" s="144" t="s">
        <v>168</v>
      </c>
      <c r="J928" s="145">
        <v>38726</v>
      </c>
      <c r="K928" s="146"/>
      <c r="L928" s="145">
        <v>38785</v>
      </c>
      <c r="M928" s="147">
        <v>2</v>
      </c>
      <c r="N928" s="148">
        <v>73.040000000000006</v>
      </c>
      <c r="O928" s="149">
        <v>3.6520000000000006</v>
      </c>
      <c r="P928" s="150">
        <v>3.6520000000000001</v>
      </c>
      <c r="Q928" s="151">
        <v>1.8260000000000001</v>
      </c>
      <c r="R928" s="152"/>
    </row>
    <row r="929" spans="1:18" ht="76.5">
      <c r="A929" s="141" t="s">
        <v>1931</v>
      </c>
      <c r="B929" s="186">
        <v>6</v>
      </c>
      <c r="C929" s="187" t="s">
        <v>277</v>
      </c>
      <c r="D929" s="187" t="s">
        <v>688</v>
      </c>
      <c r="E929" s="187" t="s">
        <v>689</v>
      </c>
      <c r="F929" s="187" t="s">
        <v>285</v>
      </c>
      <c r="G929" s="189">
        <v>0.125</v>
      </c>
      <c r="H929" s="143" t="s">
        <v>281</v>
      </c>
      <c r="I929" s="144" t="s">
        <v>167</v>
      </c>
      <c r="J929" s="145">
        <v>39442</v>
      </c>
      <c r="K929" s="146">
        <v>22.966000000000001</v>
      </c>
      <c r="L929" s="145">
        <v>40488</v>
      </c>
      <c r="M929" s="147">
        <v>11.933999999999999</v>
      </c>
      <c r="N929" s="148">
        <v>564.38</v>
      </c>
      <c r="O929" s="149">
        <v>70.547499999999999</v>
      </c>
      <c r="P929" s="150">
        <v>70.548000000000002</v>
      </c>
      <c r="Q929" s="151">
        <v>5.9119999999999999</v>
      </c>
      <c r="R929" s="152"/>
    </row>
    <row r="930" spans="1:18">
      <c r="A930" s="141" t="s">
        <v>1932</v>
      </c>
      <c r="B930" s="186">
        <v>7</v>
      </c>
      <c r="C930" s="187"/>
      <c r="D930" s="187"/>
      <c r="E930" s="187"/>
      <c r="F930" s="187"/>
      <c r="G930" s="143"/>
      <c r="H930" s="143"/>
      <c r="I930" s="144"/>
      <c r="J930" s="145"/>
      <c r="K930" s="146"/>
      <c r="L930" s="145"/>
      <c r="M930" s="147" t="s">
        <v>1327</v>
      </c>
      <c r="N930" s="148"/>
      <c r="O930" s="148" t="s">
        <v>1327</v>
      </c>
      <c r="P930" s="150" t="s">
        <v>1327</v>
      </c>
      <c r="Q930" s="151" t="s">
        <v>1327</v>
      </c>
      <c r="R930" s="152"/>
    </row>
    <row r="931" spans="1:18">
      <c r="A931" s="141" t="s">
        <v>1933</v>
      </c>
      <c r="B931" s="186">
        <v>8</v>
      </c>
      <c r="C931" s="187"/>
      <c r="D931" s="187"/>
      <c r="E931" s="187"/>
      <c r="F931" s="187"/>
      <c r="G931" s="143"/>
      <c r="H931" s="143"/>
      <c r="I931" s="144"/>
      <c r="J931" s="145"/>
      <c r="K931" s="146"/>
      <c r="L931" s="145"/>
      <c r="M931" s="147" t="s">
        <v>1327</v>
      </c>
      <c r="N931" s="149"/>
      <c r="O931" s="148" t="s">
        <v>1327</v>
      </c>
      <c r="P931" s="150" t="s">
        <v>1327</v>
      </c>
      <c r="Q931" s="151" t="s">
        <v>1327</v>
      </c>
      <c r="R931" s="152"/>
    </row>
    <row r="932" spans="1:18">
      <c r="A932" s="141" t="s">
        <v>1934</v>
      </c>
      <c r="B932" s="186">
        <v>9</v>
      </c>
      <c r="C932" s="187"/>
      <c r="D932" s="187"/>
      <c r="E932" s="187"/>
      <c r="F932" s="187"/>
      <c r="G932" s="143"/>
      <c r="H932" s="143"/>
      <c r="I932" s="144"/>
      <c r="J932" s="145"/>
      <c r="K932" s="146"/>
      <c r="L932" s="145"/>
      <c r="M932" s="147" t="s">
        <v>1327</v>
      </c>
      <c r="N932" s="149"/>
      <c r="O932" s="148" t="s">
        <v>1327</v>
      </c>
      <c r="P932" s="150" t="s">
        <v>1327</v>
      </c>
      <c r="Q932" s="151" t="s">
        <v>1327</v>
      </c>
      <c r="R932" s="152"/>
    </row>
    <row r="933" spans="1:18">
      <c r="A933" s="141" t="s">
        <v>1935</v>
      </c>
      <c r="B933" s="186">
        <v>10</v>
      </c>
      <c r="C933" s="187"/>
      <c r="D933" s="187"/>
      <c r="E933" s="187"/>
      <c r="F933" s="187"/>
      <c r="G933" s="143"/>
      <c r="H933" s="143"/>
      <c r="I933" s="144"/>
      <c r="J933" s="145"/>
      <c r="K933" s="146"/>
      <c r="L933" s="145"/>
      <c r="M933" s="147" t="s">
        <v>1327</v>
      </c>
      <c r="N933" s="149"/>
      <c r="O933" s="148" t="s">
        <v>1327</v>
      </c>
      <c r="P933" s="150" t="s">
        <v>1327</v>
      </c>
      <c r="Q933" s="151" t="s">
        <v>1327</v>
      </c>
      <c r="R933" s="152"/>
    </row>
    <row r="934" spans="1:18">
      <c r="A934" s="107"/>
      <c r="B934" s="154"/>
      <c r="C934" s="155"/>
      <c r="D934" s="155"/>
      <c r="E934" s="155"/>
      <c r="F934" s="155"/>
      <c r="G934" s="155"/>
      <c r="H934" s="155"/>
      <c r="I934" s="155"/>
      <c r="J934" s="155"/>
      <c r="K934" s="155"/>
      <c r="L934" s="155"/>
      <c r="M934" s="155"/>
      <c r="N934" s="155"/>
      <c r="O934" s="155"/>
      <c r="P934" s="155"/>
      <c r="Q934" s="155"/>
      <c r="R934" s="111"/>
    </row>
    <row r="935" spans="1:18" ht="16.5" thickBot="1">
      <c r="A935" s="156"/>
      <c r="B935" s="157"/>
      <c r="C935" s="158"/>
      <c r="D935" s="158"/>
      <c r="E935" s="158"/>
      <c r="F935" s="158"/>
      <c r="G935" s="158"/>
      <c r="H935" s="158"/>
      <c r="I935" s="158"/>
      <c r="J935" s="158"/>
      <c r="K935" s="158"/>
      <c r="L935" s="158"/>
      <c r="M935" s="159"/>
      <c r="N935" s="158"/>
      <c r="O935" s="158"/>
      <c r="P935" s="160"/>
      <c r="Q935" s="160"/>
      <c r="R935" s="124"/>
    </row>
    <row r="936" spans="1:18">
      <c r="B936" s="504"/>
      <c r="C936" s="504"/>
      <c r="D936" s="504"/>
      <c r="E936" s="504"/>
      <c r="F936" s="504"/>
      <c r="G936" s="504"/>
      <c r="H936" s="504"/>
      <c r="I936" s="504"/>
      <c r="J936" s="504"/>
      <c r="K936" s="504"/>
      <c r="L936" s="504"/>
      <c r="M936" s="504"/>
      <c r="N936" s="504"/>
      <c r="O936" s="504"/>
      <c r="P936" s="504"/>
      <c r="Q936" s="504"/>
    </row>
    <row r="937" spans="1:18" ht="16.5" customHeight="1" thickBot="1">
      <c r="A937" s="107"/>
      <c r="B937" s="369" t="s">
        <v>294</v>
      </c>
      <c r="C937" s="369"/>
      <c r="D937" s="369"/>
      <c r="E937" s="369"/>
      <c r="F937" s="369"/>
      <c r="G937" s="369"/>
      <c r="H937" s="369"/>
      <c r="I937" s="369"/>
      <c r="J937" s="369"/>
      <c r="K937" s="369"/>
      <c r="L937" s="369"/>
      <c r="M937" s="369"/>
      <c r="N937" s="369"/>
      <c r="O937" s="369"/>
      <c r="P937" s="369"/>
      <c r="Q937" s="369"/>
      <c r="R937" s="111"/>
    </row>
    <row r="938" spans="1:18" ht="15.75" customHeight="1">
      <c r="A938" s="161" t="s">
        <v>1936</v>
      </c>
      <c r="B938" s="370" t="s">
        <v>295</v>
      </c>
      <c r="C938" s="365" t="s">
        <v>296</v>
      </c>
      <c r="D938" s="365"/>
      <c r="E938" s="365"/>
      <c r="F938" s="365"/>
      <c r="G938" s="365"/>
      <c r="H938" s="365"/>
      <c r="I938" s="365"/>
      <c r="J938" s="365"/>
      <c r="K938" s="365"/>
      <c r="L938" s="506" t="s">
        <v>297</v>
      </c>
      <c r="M938" s="357" t="s">
        <v>298</v>
      </c>
      <c r="N938" s="357"/>
      <c r="O938" s="357"/>
      <c r="P938" s="357"/>
      <c r="Q938" s="358"/>
      <c r="R938" s="112"/>
    </row>
    <row r="939" spans="1:18" ht="16.5" customHeight="1">
      <c r="A939" s="161" t="s">
        <v>1937</v>
      </c>
      <c r="B939" s="371"/>
      <c r="C939" s="365" t="s">
        <v>299</v>
      </c>
      <c r="D939" s="365"/>
      <c r="E939" s="366"/>
      <c r="F939" s="162">
        <v>3</v>
      </c>
      <c r="G939" s="367" t="s">
        <v>300</v>
      </c>
      <c r="H939" s="365"/>
      <c r="I939" s="359" t="s">
        <v>1415</v>
      </c>
      <c r="J939" s="368"/>
      <c r="K939" s="361"/>
      <c r="L939" s="507"/>
      <c r="M939" s="373"/>
      <c r="N939" s="373"/>
      <c r="O939" s="373"/>
      <c r="P939" s="373"/>
      <c r="Q939" s="374"/>
      <c r="R939" s="112"/>
    </row>
    <row r="940" spans="1:18" ht="56.25" customHeight="1" thickBot="1">
      <c r="A940" s="161" t="s">
        <v>1938</v>
      </c>
      <c r="B940" s="371"/>
      <c r="C940" s="368" t="s">
        <v>301</v>
      </c>
      <c r="D940" s="360"/>
      <c r="E940" s="163" t="s">
        <v>302</v>
      </c>
      <c r="F940" s="164" t="s">
        <v>303</v>
      </c>
      <c r="G940" s="137" t="s">
        <v>304</v>
      </c>
      <c r="H940" s="165" t="s">
        <v>305</v>
      </c>
      <c r="I940" s="164" t="s">
        <v>306</v>
      </c>
      <c r="J940" s="137" t="s">
        <v>1337</v>
      </c>
      <c r="K940" s="164" t="s">
        <v>307</v>
      </c>
      <c r="L940" s="508"/>
      <c r="M940" s="509" t="s">
        <v>308</v>
      </c>
      <c r="N940" s="510"/>
      <c r="O940" s="510"/>
      <c r="P940" s="510"/>
      <c r="Q940" s="166">
        <v>6</v>
      </c>
      <c r="R940" s="112"/>
    </row>
    <row r="941" spans="1:18" ht="15.75" customHeight="1">
      <c r="A941" s="161" t="s">
        <v>1939</v>
      </c>
      <c r="B941" s="371"/>
      <c r="C941" s="167">
        <v>1</v>
      </c>
      <c r="D941" s="168" t="s">
        <v>166</v>
      </c>
      <c r="E941" s="169">
        <v>0.6</v>
      </c>
      <c r="F941" s="170">
        <v>1616.61</v>
      </c>
      <c r="G941" s="171">
        <v>20.632999999999999</v>
      </c>
      <c r="H941" s="171">
        <v>78.350999999999999</v>
      </c>
      <c r="I941" s="172" t="s">
        <v>281</v>
      </c>
      <c r="J941" s="173" t="s">
        <v>281</v>
      </c>
      <c r="K941" s="174" t="s">
        <v>1333</v>
      </c>
      <c r="L941" s="506" t="s">
        <v>309</v>
      </c>
      <c r="M941" s="363" t="s">
        <v>310</v>
      </c>
      <c r="N941" s="363"/>
      <c r="O941" s="363"/>
      <c r="P941" s="363"/>
      <c r="Q941" s="364"/>
      <c r="R941" s="112"/>
    </row>
    <row r="942" spans="1:18" ht="39.75" customHeight="1">
      <c r="A942" s="161" t="s">
        <v>1940</v>
      </c>
      <c r="B942" s="371"/>
      <c r="C942" s="167">
        <v>2</v>
      </c>
      <c r="D942" s="168" t="s">
        <v>167</v>
      </c>
      <c r="E942" s="169">
        <v>0.2</v>
      </c>
      <c r="F942" s="170">
        <v>70.548000000000002</v>
      </c>
      <c r="G942" s="171">
        <v>11.933999999999999</v>
      </c>
      <c r="H942" s="171">
        <v>5.9119999999999999</v>
      </c>
      <c r="I942" s="172" t="s">
        <v>426</v>
      </c>
      <c r="J942" s="173" t="s">
        <v>426</v>
      </c>
      <c r="K942" s="174" t="s">
        <v>1327</v>
      </c>
      <c r="L942" s="507"/>
      <c r="M942" s="359" t="s">
        <v>311</v>
      </c>
      <c r="N942" s="360"/>
      <c r="O942" s="175" t="s">
        <v>312</v>
      </c>
      <c r="P942" s="359" t="s">
        <v>313</v>
      </c>
      <c r="Q942" s="361"/>
      <c r="R942" s="112"/>
    </row>
    <row r="943" spans="1:18" ht="24.75" customHeight="1" thickBot="1">
      <c r="A943" s="161" t="s">
        <v>1941</v>
      </c>
      <c r="B943" s="371"/>
      <c r="C943" s="167">
        <v>3</v>
      </c>
      <c r="D943" s="168" t="s">
        <v>168</v>
      </c>
      <c r="E943" s="169">
        <v>0.2</v>
      </c>
      <c r="F943" s="170">
        <v>148.81199999999998</v>
      </c>
      <c r="G943" s="171">
        <v>3.5329999999999999</v>
      </c>
      <c r="H943" s="171">
        <v>42.121000000000002</v>
      </c>
      <c r="I943" s="172" t="s">
        <v>426</v>
      </c>
      <c r="J943" s="173" t="s">
        <v>426</v>
      </c>
      <c r="K943" s="174" t="s">
        <v>1327</v>
      </c>
      <c r="L943" s="508"/>
      <c r="M943" s="511">
        <v>1</v>
      </c>
      <c r="N943" s="512"/>
      <c r="O943" s="513">
        <v>6</v>
      </c>
      <c r="P943" s="514">
        <v>6.0170000000000003</v>
      </c>
      <c r="Q943" s="515"/>
      <c r="R943" s="112"/>
    </row>
    <row r="944" spans="1:18" ht="15.75" customHeight="1">
      <c r="A944" s="161" t="s">
        <v>1942</v>
      </c>
      <c r="B944" s="371"/>
      <c r="C944" s="167">
        <v>4</v>
      </c>
      <c r="D944" s="168" t="s">
        <v>1327</v>
      </c>
      <c r="E944" s="169" t="s">
        <v>1327</v>
      </c>
      <c r="F944" s="170" t="s">
        <v>1327</v>
      </c>
      <c r="G944" s="171" t="s">
        <v>1327</v>
      </c>
      <c r="H944" s="171" t="s">
        <v>1327</v>
      </c>
      <c r="I944" s="172" t="s">
        <v>1327</v>
      </c>
      <c r="J944" s="173" t="s">
        <v>1327</v>
      </c>
      <c r="K944" s="174" t="s">
        <v>1327</v>
      </c>
      <c r="L944" s="516" t="s">
        <v>314</v>
      </c>
      <c r="M944" s="362" t="s">
        <v>315</v>
      </c>
      <c r="N944" s="363"/>
      <c r="O944" s="363"/>
      <c r="P944" s="363"/>
      <c r="Q944" s="364"/>
      <c r="R944" s="112"/>
    </row>
    <row r="945" spans="1:18" ht="27" customHeight="1">
      <c r="A945" s="161" t="s">
        <v>1943</v>
      </c>
      <c r="B945" s="371"/>
      <c r="C945" s="167">
        <v>5</v>
      </c>
      <c r="D945" s="168" t="s">
        <v>1327</v>
      </c>
      <c r="E945" s="169" t="s">
        <v>1327</v>
      </c>
      <c r="F945" s="170" t="s">
        <v>1327</v>
      </c>
      <c r="G945" s="171" t="s">
        <v>1327</v>
      </c>
      <c r="H945" s="171" t="s">
        <v>1327</v>
      </c>
      <c r="I945" s="172" t="s">
        <v>1327</v>
      </c>
      <c r="J945" s="173" t="s">
        <v>1327</v>
      </c>
      <c r="K945" s="174" t="s">
        <v>1327</v>
      </c>
      <c r="L945" s="517"/>
      <c r="M945" s="359" t="s">
        <v>311</v>
      </c>
      <c r="N945" s="360"/>
      <c r="O945" s="175" t="s">
        <v>1343</v>
      </c>
      <c r="P945" s="359" t="s">
        <v>316</v>
      </c>
      <c r="Q945" s="361"/>
      <c r="R945" s="112"/>
    </row>
    <row r="946" spans="1:18" ht="16.5" thickBot="1">
      <c r="A946" s="161" t="s">
        <v>1944</v>
      </c>
      <c r="B946" s="371"/>
      <c r="C946" s="176">
        <v>6</v>
      </c>
      <c r="D946" s="177" t="s">
        <v>1327</v>
      </c>
      <c r="E946" s="178" t="s">
        <v>1327</v>
      </c>
      <c r="F946" s="179" t="s">
        <v>1327</v>
      </c>
      <c r="G946" s="180" t="s">
        <v>1327</v>
      </c>
      <c r="H946" s="180" t="s">
        <v>1327</v>
      </c>
      <c r="I946" s="181" t="s">
        <v>1327</v>
      </c>
      <c r="J946" s="173" t="s">
        <v>1327</v>
      </c>
      <c r="K946" s="174" t="s">
        <v>1327</v>
      </c>
      <c r="L946" s="517"/>
      <c r="M946" s="511">
        <v>1</v>
      </c>
      <c r="N946" s="512"/>
      <c r="O946" s="513">
        <v>42.037999999999997</v>
      </c>
      <c r="P946" s="514">
        <v>50.857999999999997</v>
      </c>
      <c r="Q946" s="515"/>
      <c r="R946" s="112"/>
    </row>
    <row r="947" spans="1:18" ht="16.5" customHeight="1" thickBot="1">
      <c r="A947" s="161" t="s">
        <v>1945</v>
      </c>
      <c r="B947" s="372"/>
      <c r="C947" s="353"/>
      <c r="D947" s="353"/>
      <c r="E947" s="353"/>
      <c r="F947" s="353"/>
      <c r="G947" s="353"/>
      <c r="H947" s="353" t="s">
        <v>317</v>
      </c>
      <c r="I947" s="353"/>
      <c r="J947" s="353"/>
      <c r="K947" s="182" t="s">
        <v>1333</v>
      </c>
      <c r="L947" s="354"/>
      <c r="M947" s="355"/>
      <c r="N947" s="355"/>
      <c r="O947" s="355"/>
      <c r="P947" s="355"/>
      <c r="Q947" s="356"/>
      <c r="R947" s="112"/>
    </row>
    <row r="948" spans="1:18">
      <c r="A948" s="518"/>
      <c r="B948" s="519"/>
      <c r="C948" s="519"/>
      <c r="D948" s="519"/>
      <c r="E948" s="519"/>
      <c r="F948" s="519"/>
      <c r="G948" s="519"/>
      <c r="H948" s="519"/>
      <c r="I948" s="520"/>
      <c r="J948" s="519"/>
      <c r="K948" s="521"/>
      <c r="L948" s="521"/>
      <c r="M948" s="521"/>
      <c r="N948" s="522"/>
      <c r="O948" s="521"/>
      <c r="P948" s="521"/>
      <c r="Q948" s="521"/>
    </row>
    <row r="949" spans="1:18">
      <c r="H949" s="523"/>
    </row>
    <row r="950" spans="1:18" ht="24" thickBot="1">
      <c r="A950" s="156">
        <v>32</v>
      </c>
      <c r="B950" s="381" t="s">
        <v>256</v>
      </c>
      <c r="C950" s="381"/>
      <c r="D950" s="381"/>
      <c r="E950" s="128">
        <v>32</v>
      </c>
      <c r="F950" s="129" t="s">
        <v>77</v>
      </c>
      <c r="G950" s="127"/>
      <c r="H950" s="127"/>
      <c r="I950" s="129"/>
      <c r="J950" s="129"/>
      <c r="K950" s="130"/>
      <c r="L950" s="130"/>
      <c r="M950" s="127"/>
      <c r="N950" s="127"/>
      <c r="O950" s="502"/>
      <c r="P950" s="502"/>
      <c r="Q950" s="502"/>
      <c r="R950" s="111"/>
    </row>
    <row r="951" spans="1:18" ht="15.75" customHeight="1">
      <c r="A951" s="107"/>
      <c r="B951" s="382" t="s">
        <v>257</v>
      </c>
      <c r="C951" s="133" t="s">
        <v>258</v>
      </c>
      <c r="D951" s="131" t="s">
        <v>259</v>
      </c>
      <c r="E951" s="131"/>
      <c r="F951" s="131" t="s">
        <v>260</v>
      </c>
      <c r="G951" s="132"/>
      <c r="H951" s="375" t="s">
        <v>261</v>
      </c>
      <c r="I951" s="375" t="s">
        <v>262</v>
      </c>
      <c r="J951" s="375" t="s">
        <v>263</v>
      </c>
      <c r="K951" s="375" t="s">
        <v>264</v>
      </c>
      <c r="L951" s="375" t="s">
        <v>265</v>
      </c>
      <c r="M951" s="377" t="s">
        <v>266</v>
      </c>
      <c r="N951" s="375" t="s">
        <v>267</v>
      </c>
      <c r="O951" s="379" t="s">
        <v>268</v>
      </c>
      <c r="P951" s="380"/>
      <c r="Q951" s="134" t="s">
        <v>269</v>
      </c>
      <c r="R951" s="111"/>
    </row>
    <row r="952" spans="1:18" ht="27">
      <c r="A952" s="107"/>
      <c r="B952" s="383"/>
      <c r="C952" s="137" t="s">
        <v>270</v>
      </c>
      <c r="D952" s="135" t="s">
        <v>43</v>
      </c>
      <c r="E952" s="135" t="s">
        <v>271</v>
      </c>
      <c r="F952" s="135" t="s">
        <v>272</v>
      </c>
      <c r="G952" s="136" t="s">
        <v>273</v>
      </c>
      <c r="H952" s="376"/>
      <c r="I952" s="376"/>
      <c r="J952" s="376"/>
      <c r="K952" s="376"/>
      <c r="L952" s="376"/>
      <c r="M952" s="378"/>
      <c r="N952" s="376"/>
      <c r="O952" s="137" t="s">
        <v>274</v>
      </c>
      <c r="P952" s="135" t="s">
        <v>275</v>
      </c>
      <c r="Q952" s="138" t="s">
        <v>276</v>
      </c>
      <c r="R952" s="111"/>
    </row>
    <row r="953" spans="1:18">
      <c r="A953" s="107"/>
      <c r="B953" s="139"/>
      <c r="C953" s="140"/>
      <c r="D953" s="140"/>
      <c r="E953" s="140"/>
      <c r="F953" s="140"/>
      <c r="G953" s="140"/>
      <c r="H953" s="140"/>
      <c r="I953" s="140"/>
      <c r="J953" s="140"/>
      <c r="K953" s="140"/>
      <c r="L953" s="140"/>
      <c r="M953" s="140"/>
      <c r="N953" s="140"/>
      <c r="O953" s="140"/>
      <c r="P953" s="140"/>
      <c r="Q953" s="140"/>
      <c r="R953" s="111"/>
    </row>
    <row r="954" spans="1:18" ht="51">
      <c r="A954" s="141" t="s">
        <v>1946</v>
      </c>
      <c r="B954" s="184">
        <v>1</v>
      </c>
      <c r="C954" s="142" t="s">
        <v>277</v>
      </c>
      <c r="D954" s="142" t="s">
        <v>690</v>
      </c>
      <c r="E954" s="142" t="s">
        <v>691</v>
      </c>
      <c r="F954" s="142" t="s">
        <v>280</v>
      </c>
      <c r="G954" s="143">
        <v>1</v>
      </c>
      <c r="H954" s="143" t="s">
        <v>281</v>
      </c>
      <c r="I954" s="144" t="s">
        <v>169</v>
      </c>
      <c r="J954" s="145">
        <v>39071</v>
      </c>
      <c r="K954" s="146"/>
      <c r="L954" s="145">
        <v>39497</v>
      </c>
      <c r="M954" s="147">
        <v>14.233000000000001</v>
      </c>
      <c r="N954" s="148">
        <v>933.65</v>
      </c>
      <c r="O954" s="149">
        <v>933.65</v>
      </c>
      <c r="P954" s="150">
        <v>933.65</v>
      </c>
      <c r="Q954" s="151">
        <v>65.597999999999999</v>
      </c>
      <c r="R954" s="152"/>
    </row>
    <row r="955" spans="1:18" ht="63.75">
      <c r="A955" s="141" t="s">
        <v>1947</v>
      </c>
      <c r="B955" s="184">
        <v>2</v>
      </c>
      <c r="C955" s="185" t="s">
        <v>692</v>
      </c>
      <c r="D955" s="185" t="s">
        <v>693</v>
      </c>
      <c r="E955" s="185" t="s">
        <v>694</v>
      </c>
      <c r="F955" s="185" t="s">
        <v>280</v>
      </c>
      <c r="G955" s="143">
        <v>1</v>
      </c>
      <c r="H955" s="143" t="s">
        <v>281</v>
      </c>
      <c r="I955" s="144" t="s">
        <v>170</v>
      </c>
      <c r="J955" s="145">
        <v>35415</v>
      </c>
      <c r="K955" s="146">
        <v>0.86699999999999999</v>
      </c>
      <c r="L955" s="145">
        <v>35632</v>
      </c>
      <c r="M955" s="147">
        <v>6.4</v>
      </c>
      <c r="N955" s="148">
        <v>344.19</v>
      </c>
      <c r="O955" s="149">
        <v>344.19</v>
      </c>
      <c r="P955" s="150">
        <v>344.19</v>
      </c>
      <c r="Q955" s="151">
        <v>53.78</v>
      </c>
      <c r="R955" s="152"/>
    </row>
    <row r="956" spans="1:18" ht="51">
      <c r="A956" s="141" t="s">
        <v>1948</v>
      </c>
      <c r="B956" s="153">
        <v>3</v>
      </c>
      <c r="C956" s="142" t="s">
        <v>277</v>
      </c>
      <c r="D956" s="142" t="s">
        <v>695</v>
      </c>
      <c r="E956" s="142" t="s">
        <v>696</v>
      </c>
      <c r="F956" s="142" t="s">
        <v>280</v>
      </c>
      <c r="G956" s="143">
        <v>1</v>
      </c>
      <c r="H956" s="143" t="s">
        <v>281</v>
      </c>
      <c r="I956" s="144" t="s">
        <v>169</v>
      </c>
      <c r="J956" s="145">
        <v>38679</v>
      </c>
      <c r="K956" s="146"/>
      <c r="L956" s="145">
        <v>38769</v>
      </c>
      <c r="M956" s="147">
        <v>3.0329999999999999</v>
      </c>
      <c r="N956" s="148">
        <v>254.6</v>
      </c>
      <c r="O956" s="149">
        <v>254.6</v>
      </c>
      <c r="P956" s="150">
        <v>254.6</v>
      </c>
      <c r="Q956" s="151">
        <v>83.942999999999998</v>
      </c>
      <c r="R956" s="152"/>
    </row>
    <row r="957" spans="1:18" ht="38.25">
      <c r="A957" s="141" t="s">
        <v>1949</v>
      </c>
      <c r="B957" s="186">
        <v>4</v>
      </c>
      <c r="C957" s="187" t="s">
        <v>277</v>
      </c>
      <c r="D957" s="187" t="s">
        <v>697</v>
      </c>
      <c r="E957" s="187" t="s">
        <v>698</v>
      </c>
      <c r="F957" s="187" t="s">
        <v>285</v>
      </c>
      <c r="G957" s="143">
        <v>0.75</v>
      </c>
      <c r="H957" s="143" t="s">
        <v>281</v>
      </c>
      <c r="I957" s="144" t="s">
        <v>170</v>
      </c>
      <c r="J957" s="145">
        <v>37753</v>
      </c>
      <c r="K957" s="146"/>
      <c r="L957" s="145">
        <v>37921</v>
      </c>
      <c r="M957" s="147">
        <v>5.633</v>
      </c>
      <c r="N957" s="148">
        <v>222.94</v>
      </c>
      <c r="O957" s="149">
        <v>167.20499999999998</v>
      </c>
      <c r="P957" s="150">
        <v>167.20500000000001</v>
      </c>
      <c r="Q957" s="151">
        <v>29.683</v>
      </c>
      <c r="R957" s="152"/>
    </row>
    <row r="958" spans="1:18" ht="63.75">
      <c r="A958" s="141" t="s">
        <v>1950</v>
      </c>
      <c r="B958" s="186">
        <v>5</v>
      </c>
      <c r="C958" s="187" t="s">
        <v>277</v>
      </c>
      <c r="D958" s="187" t="s">
        <v>699</v>
      </c>
      <c r="E958" s="187" t="s">
        <v>700</v>
      </c>
      <c r="F958" s="187" t="s">
        <v>285</v>
      </c>
      <c r="G958" s="143">
        <v>0.5</v>
      </c>
      <c r="H958" s="143" t="s">
        <v>281</v>
      </c>
      <c r="I958" s="144" t="s">
        <v>169</v>
      </c>
      <c r="J958" s="145">
        <v>39786</v>
      </c>
      <c r="K958" s="146"/>
      <c r="L958" s="145">
        <v>39876</v>
      </c>
      <c r="M958" s="147">
        <v>3.0329999999999999</v>
      </c>
      <c r="N958" s="148">
        <v>92.87</v>
      </c>
      <c r="O958" s="149">
        <v>46.435000000000002</v>
      </c>
      <c r="P958" s="150">
        <v>46.435000000000002</v>
      </c>
      <c r="Q958" s="151">
        <v>15.31</v>
      </c>
      <c r="R958" s="152"/>
    </row>
    <row r="959" spans="1:18" ht="63.75">
      <c r="A959" s="141" t="s">
        <v>1951</v>
      </c>
      <c r="B959" s="186">
        <v>6</v>
      </c>
      <c r="C959" s="187" t="s">
        <v>701</v>
      </c>
      <c r="D959" s="187" t="s">
        <v>702</v>
      </c>
      <c r="E959" s="187" t="s">
        <v>703</v>
      </c>
      <c r="F959" s="187" t="s">
        <v>280</v>
      </c>
      <c r="G959" s="143">
        <v>1</v>
      </c>
      <c r="H959" s="143" t="s">
        <v>281</v>
      </c>
      <c r="I959" s="144" t="s">
        <v>170</v>
      </c>
      <c r="J959" s="145">
        <v>38267</v>
      </c>
      <c r="K959" s="146"/>
      <c r="L959" s="145">
        <v>38396</v>
      </c>
      <c r="M959" s="147">
        <v>4.3330000000000002</v>
      </c>
      <c r="N959" s="148">
        <v>82.9</v>
      </c>
      <c r="O959" s="149">
        <v>82.9</v>
      </c>
      <c r="P959" s="150">
        <v>82.9</v>
      </c>
      <c r="Q959" s="151">
        <v>19.132000000000001</v>
      </c>
      <c r="R959" s="152"/>
    </row>
    <row r="960" spans="1:18">
      <c r="A960" s="141" t="s">
        <v>1952</v>
      </c>
      <c r="B960" s="186">
        <v>7</v>
      </c>
      <c r="C960" s="187"/>
      <c r="D960" s="187"/>
      <c r="E960" s="187"/>
      <c r="F960" s="187"/>
      <c r="G960" s="143"/>
      <c r="H960" s="143"/>
      <c r="I960" s="144"/>
      <c r="J960" s="145"/>
      <c r="K960" s="146"/>
      <c r="L960" s="145"/>
      <c r="M960" s="147" t="s">
        <v>1327</v>
      </c>
      <c r="N960" s="148"/>
      <c r="O960" s="148" t="s">
        <v>1327</v>
      </c>
      <c r="P960" s="150" t="s">
        <v>1327</v>
      </c>
      <c r="Q960" s="151" t="s">
        <v>1327</v>
      </c>
      <c r="R960" s="152"/>
    </row>
    <row r="961" spans="1:18">
      <c r="A961" s="141" t="s">
        <v>1953</v>
      </c>
      <c r="B961" s="186">
        <v>8</v>
      </c>
      <c r="C961" s="187"/>
      <c r="D961" s="187"/>
      <c r="E961" s="187"/>
      <c r="F961" s="187"/>
      <c r="G961" s="143"/>
      <c r="H961" s="143"/>
      <c r="I961" s="144"/>
      <c r="J961" s="145"/>
      <c r="K961" s="146"/>
      <c r="L961" s="145"/>
      <c r="M961" s="147" t="s">
        <v>1327</v>
      </c>
      <c r="N961" s="149"/>
      <c r="O961" s="148" t="s">
        <v>1327</v>
      </c>
      <c r="P961" s="150" t="s">
        <v>1327</v>
      </c>
      <c r="Q961" s="151" t="s">
        <v>1327</v>
      </c>
      <c r="R961" s="152"/>
    </row>
    <row r="962" spans="1:18">
      <c r="A962" s="141" t="s">
        <v>1954</v>
      </c>
      <c r="B962" s="186">
        <v>9</v>
      </c>
      <c r="C962" s="187"/>
      <c r="D962" s="187"/>
      <c r="E962" s="187"/>
      <c r="F962" s="187"/>
      <c r="G962" s="143"/>
      <c r="H962" s="143"/>
      <c r="I962" s="144"/>
      <c r="J962" s="145"/>
      <c r="K962" s="146"/>
      <c r="L962" s="145"/>
      <c r="M962" s="147" t="s">
        <v>1327</v>
      </c>
      <c r="N962" s="149"/>
      <c r="O962" s="148" t="s">
        <v>1327</v>
      </c>
      <c r="P962" s="150" t="s">
        <v>1327</v>
      </c>
      <c r="Q962" s="151" t="s">
        <v>1327</v>
      </c>
      <c r="R962" s="152"/>
    </row>
    <row r="963" spans="1:18">
      <c r="A963" s="141" t="s">
        <v>1955</v>
      </c>
      <c r="B963" s="186">
        <v>10</v>
      </c>
      <c r="C963" s="187"/>
      <c r="D963" s="187"/>
      <c r="E963" s="187"/>
      <c r="F963" s="187"/>
      <c r="G963" s="143"/>
      <c r="H963" s="143"/>
      <c r="I963" s="144"/>
      <c r="J963" s="145"/>
      <c r="K963" s="146"/>
      <c r="L963" s="145"/>
      <c r="M963" s="147" t="s">
        <v>1327</v>
      </c>
      <c r="N963" s="149"/>
      <c r="O963" s="148" t="s">
        <v>1327</v>
      </c>
      <c r="P963" s="150" t="s">
        <v>1327</v>
      </c>
      <c r="Q963" s="151" t="s">
        <v>1327</v>
      </c>
      <c r="R963" s="152"/>
    </row>
    <row r="964" spans="1:18">
      <c r="A964" s="107"/>
      <c r="B964" s="154"/>
      <c r="C964" s="155"/>
      <c r="D964" s="155"/>
      <c r="E964" s="155"/>
      <c r="F964" s="155"/>
      <c r="G964" s="155"/>
      <c r="H964" s="155"/>
      <c r="I964" s="155"/>
      <c r="J964" s="155"/>
      <c r="K964" s="155"/>
      <c r="L964" s="155"/>
      <c r="M964" s="155"/>
      <c r="N964" s="155"/>
      <c r="O964" s="155"/>
      <c r="P964" s="155"/>
      <c r="Q964" s="155"/>
      <c r="R964" s="111"/>
    </row>
    <row r="965" spans="1:18" ht="16.5" thickBot="1">
      <c r="A965" s="156"/>
      <c r="B965" s="157"/>
      <c r="C965" s="158"/>
      <c r="D965" s="158"/>
      <c r="E965" s="158"/>
      <c r="F965" s="158"/>
      <c r="G965" s="158"/>
      <c r="H965" s="158"/>
      <c r="I965" s="158"/>
      <c r="J965" s="158"/>
      <c r="K965" s="158"/>
      <c r="L965" s="158"/>
      <c r="M965" s="159"/>
      <c r="N965" s="158"/>
      <c r="O965" s="158"/>
      <c r="P965" s="160"/>
      <c r="Q965" s="160"/>
      <c r="R965" s="124"/>
    </row>
    <row r="966" spans="1:18">
      <c r="B966" s="504"/>
      <c r="C966" s="504"/>
      <c r="D966" s="504"/>
      <c r="E966" s="504"/>
      <c r="F966" s="504"/>
      <c r="G966" s="504"/>
      <c r="H966" s="504"/>
      <c r="I966" s="504"/>
      <c r="J966" s="504"/>
      <c r="K966" s="504"/>
      <c r="L966" s="504"/>
      <c r="M966" s="504"/>
      <c r="N966" s="504"/>
      <c r="O966" s="504"/>
      <c r="P966" s="504"/>
      <c r="Q966" s="504"/>
    </row>
    <row r="967" spans="1:18" ht="16.5" customHeight="1" thickBot="1">
      <c r="A967" s="107"/>
      <c r="B967" s="369" t="s">
        <v>294</v>
      </c>
      <c r="C967" s="369"/>
      <c r="D967" s="369"/>
      <c r="E967" s="369"/>
      <c r="F967" s="369"/>
      <c r="G967" s="369"/>
      <c r="H967" s="369"/>
      <c r="I967" s="369"/>
      <c r="J967" s="369"/>
      <c r="K967" s="369"/>
      <c r="L967" s="369"/>
      <c r="M967" s="369"/>
      <c r="N967" s="369"/>
      <c r="O967" s="369"/>
      <c r="P967" s="369"/>
      <c r="Q967" s="369"/>
      <c r="R967" s="111"/>
    </row>
    <row r="968" spans="1:18" ht="15.75" customHeight="1">
      <c r="A968" s="161" t="s">
        <v>1956</v>
      </c>
      <c r="B968" s="370" t="s">
        <v>295</v>
      </c>
      <c r="C968" s="365" t="s">
        <v>296</v>
      </c>
      <c r="D968" s="365"/>
      <c r="E968" s="365"/>
      <c r="F968" s="365"/>
      <c r="G968" s="365"/>
      <c r="H968" s="365"/>
      <c r="I968" s="365"/>
      <c r="J968" s="365"/>
      <c r="K968" s="365"/>
      <c r="L968" s="506" t="s">
        <v>297</v>
      </c>
      <c r="M968" s="357" t="s">
        <v>298</v>
      </c>
      <c r="N968" s="357"/>
      <c r="O968" s="357"/>
      <c r="P968" s="357"/>
      <c r="Q968" s="358"/>
      <c r="R968" s="112"/>
    </row>
    <row r="969" spans="1:18" ht="16.5" customHeight="1">
      <c r="A969" s="161" t="s">
        <v>1957</v>
      </c>
      <c r="B969" s="371"/>
      <c r="C969" s="365" t="s">
        <v>299</v>
      </c>
      <c r="D969" s="365"/>
      <c r="E969" s="366"/>
      <c r="F969" s="162">
        <v>2</v>
      </c>
      <c r="G969" s="367" t="s">
        <v>300</v>
      </c>
      <c r="H969" s="365"/>
      <c r="I969" s="359" t="s">
        <v>1415</v>
      </c>
      <c r="J969" s="368"/>
      <c r="K969" s="361"/>
      <c r="L969" s="507"/>
      <c r="M969" s="373"/>
      <c r="N969" s="373"/>
      <c r="O969" s="373"/>
      <c r="P969" s="373"/>
      <c r="Q969" s="374"/>
      <c r="R969" s="112"/>
    </row>
    <row r="970" spans="1:18" ht="56.25" customHeight="1" thickBot="1">
      <c r="A970" s="161" t="s">
        <v>1958</v>
      </c>
      <c r="B970" s="371"/>
      <c r="C970" s="368" t="s">
        <v>301</v>
      </c>
      <c r="D970" s="360"/>
      <c r="E970" s="163" t="s">
        <v>302</v>
      </c>
      <c r="F970" s="164" t="s">
        <v>303</v>
      </c>
      <c r="G970" s="137" t="s">
        <v>304</v>
      </c>
      <c r="H970" s="165" t="s">
        <v>305</v>
      </c>
      <c r="I970" s="164" t="s">
        <v>306</v>
      </c>
      <c r="J970" s="137" t="s">
        <v>1337</v>
      </c>
      <c r="K970" s="164" t="s">
        <v>307</v>
      </c>
      <c r="L970" s="508"/>
      <c r="M970" s="509" t="s">
        <v>308</v>
      </c>
      <c r="N970" s="510"/>
      <c r="O970" s="510"/>
      <c r="P970" s="510"/>
      <c r="Q970" s="166">
        <v>6</v>
      </c>
      <c r="R970" s="112"/>
    </row>
    <row r="971" spans="1:18" ht="15.75" customHeight="1">
      <c r="A971" s="161" t="s">
        <v>1959</v>
      </c>
      <c r="B971" s="371"/>
      <c r="C971" s="167">
        <v>1</v>
      </c>
      <c r="D971" s="168" t="s">
        <v>169</v>
      </c>
      <c r="E971" s="169">
        <v>0.7</v>
      </c>
      <c r="F971" s="170">
        <v>1234.6849999999999</v>
      </c>
      <c r="G971" s="171">
        <v>20.299000000000003</v>
      </c>
      <c r="H971" s="171">
        <v>60.825000000000003</v>
      </c>
      <c r="I971" s="172" t="s">
        <v>281</v>
      </c>
      <c r="J971" s="173" t="s">
        <v>281</v>
      </c>
      <c r="K971" s="174" t="s">
        <v>1333</v>
      </c>
      <c r="L971" s="506" t="s">
        <v>309</v>
      </c>
      <c r="M971" s="363" t="s">
        <v>310</v>
      </c>
      <c r="N971" s="363"/>
      <c r="O971" s="363"/>
      <c r="P971" s="363"/>
      <c r="Q971" s="364"/>
      <c r="R971" s="112"/>
    </row>
    <row r="972" spans="1:18" ht="27" customHeight="1">
      <c r="A972" s="161" t="s">
        <v>1960</v>
      </c>
      <c r="B972" s="371"/>
      <c r="C972" s="167">
        <v>2</v>
      </c>
      <c r="D972" s="168" t="s">
        <v>170</v>
      </c>
      <c r="E972" s="169">
        <v>0.3</v>
      </c>
      <c r="F972" s="170">
        <v>594.29499999999996</v>
      </c>
      <c r="G972" s="171">
        <v>16.366</v>
      </c>
      <c r="H972" s="171">
        <v>36.313000000000002</v>
      </c>
      <c r="I972" s="172" t="s">
        <v>426</v>
      </c>
      <c r="J972" s="173" t="s">
        <v>426</v>
      </c>
      <c r="K972" s="174" t="s">
        <v>1327</v>
      </c>
      <c r="L972" s="507"/>
      <c r="M972" s="359" t="s">
        <v>311</v>
      </c>
      <c r="N972" s="360"/>
      <c r="O972" s="175" t="s">
        <v>312</v>
      </c>
      <c r="P972" s="359" t="s">
        <v>313</v>
      </c>
      <c r="Q972" s="361"/>
      <c r="R972" s="112"/>
    </row>
    <row r="973" spans="1:18" ht="16.5" thickBot="1">
      <c r="A973" s="161" t="s">
        <v>1961</v>
      </c>
      <c r="B973" s="371"/>
      <c r="C973" s="167">
        <v>3</v>
      </c>
      <c r="D973" s="168" t="s">
        <v>1327</v>
      </c>
      <c r="E973" s="169" t="s">
        <v>1327</v>
      </c>
      <c r="F973" s="170" t="s">
        <v>1327</v>
      </c>
      <c r="G973" s="171" t="s">
        <v>1327</v>
      </c>
      <c r="H973" s="171" t="s">
        <v>1327</v>
      </c>
      <c r="I973" s="172" t="s">
        <v>1327</v>
      </c>
      <c r="J973" s="173" t="s">
        <v>1327</v>
      </c>
      <c r="K973" s="174" t="s">
        <v>1327</v>
      </c>
      <c r="L973" s="508"/>
      <c r="M973" s="511">
        <v>1</v>
      </c>
      <c r="N973" s="512"/>
      <c r="O973" s="513">
        <v>6</v>
      </c>
      <c r="P973" s="514">
        <v>6.1109999999999998</v>
      </c>
      <c r="Q973" s="515"/>
      <c r="R973" s="112"/>
    </row>
    <row r="974" spans="1:18" ht="15.75" customHeight="1">
      <c r="A974" s="161" t="s">
        <v>1962</v>
      </c>
      <c r="B974" s="371"/>
      <c r="C974" s="167">
        <v>4</v>
      </c>
      <c r="D974" s="168" t="s">
        <v>1327</v>
      </c>
      <c r="E974" s="169" t="s">
        <v>1327</v>
      </c>
      <c r="F974" s="170" t="s">
        <v>1327</v>
      </c>
      <c r="G974" s="171" t="s">
        <v>1327</v>
      </c>
      <c r="H974" s="171" t="s">
        <v>1327</v>
      </c>
      <c r="I974" s="172" t="s">
        <v>1327</v>
      </c>
      <c r="J974" s="173" t="s">
        <v>1327</v>
      </c>
      <c r="K974" s="174" t="s">
        <v>1327</v>
      </c>
      <c r="L974" s="516" t="s">
        <v>314</v>
      </c>
      <c r="M974" s="362" t="s">
        <v>315</v>
      </c>
      <c r="N974" s="363"/>
      <c r="O974" s="363"/>
      <c r="P974" s="363"/>
      <c r="Q974" s="364"/>
      <c r="R974" s="112"/>
    </row>
    <row r="975" spans="1:18" ht="27" customHeight="1">
      <c r="A975" s="161" t="s">
        <v>1963</v>
      </c>
      <c r="B975" s="371"/>
      <c r="C975" s="167">
        <v>5</v>
      </c>
      <c r="D975" s="168" t="s">
        <v>1327</v>
      </c>
      <c r="E975" s="169" t="s">
        <v>1327</v>
      </c>
      <c r="F975" s="170" t="s">
        <v>1327</v>
      </c>
      <c r="G975" s="171" t="s">
        <v>1327</v>
      </c>
      <c r="H975" s="171" t="s">
        <v>1327</v>
      </c>
      <c r="I975" s="172" t="s">
        <v>1327</v>
      </c>
      <c r="J975" s="173" t="s">
        <v>1327</v>
      </c>
      <c r="K975" s="174" t="s">
        <v>1327</v>
      </c>
      <c r="L975" s="517"/>
      <c r="M975" s="359" t="s">
        <v>311</v>
      </c>
      <c r="N975" s="360"/>
      <c r="O975" s="175" t="s">
        <v>1343</v>
      </c>
      <c r="P975" s="359" t="s">
        <v>316</v>
      </c>
      <c r="Q975" s="361"/>
      <c r="R975" s="112"/>
    </row>
    <row r="976" spans="1:18" ht="16.5" thickBot="1">
      <c r="A976" s="161" t="s">
        <v>1964</v>
      </c>
      <c r="B976" s="371"/>
      <c r="C976" s="176">
        <v>6</v>
      </c>
      <c r="D976" s="177" t="s">
        <v>1327</v>
      </c>
      <c r="E976" s="178" t="s">
        <v>1327</v>
      </c>
      <c r="F976" s="179" t="s">
        <v>1327</v>
      </c>
      <c r="G976" s="180" t="s">
        <v>1327</v>
      </c>
      <c r="H976" s="180" t="s">
        <v>1327</v>
      </c>
      <c r="I976" s="181" t="s">
        <v>1327</v>
      </c>
      <c r="J976" s="173" t="s">
        <v>1327</v>
      </c>
      <c r="K976" s="174" t="s">
        <v>1327</v>
      </c>
      <c r="L976" s="517"/>
      <c r="M976" s="511">
        <v>1</v>
      </c>
      <c r="N976" s="512"/>
      <c r="O976" s="513">
        <v>42.037999999999997</v>
      </c>
      <c r="P976" s="514">
        <v>49.884</v>
      </c>
      <c r="Q976" s="515"/>
      <c r="R976" s="112"/>
    </row>
    <row r="977" spans="1:18" ht="16.5" customHeight="1" thickBot="1">
      <c r="A977" s="161" t="s">
        <v>1965</v>
      </c>
      <c r="B977" s="372"/>
      <c r="C977" s="353"/>
      <c r="D977" s="353"/>
      <c r="E977" s="353"/>
      <c r="F977" s="353"/>
      <c r="G977" s="353"/>
      <c r="H977" s="353" t="s">
        <v>317</v>
      </c>
      <c r="I977" s="353"/>
      <c r="J977" s="353"/>
      <c r="K977" s="182" t="s">
        <v>1333</v>
      </c>
      <c r="L977" s="354"/>
      <c r="M977" s="355"/>
      <c r="N977" s="355"/>
      <c r="O977" s="355"/>
      <c r="P977" s="355"/>
      <c r="Q977" s="356"/>
      <c r="R977" s="112"/>
    </row>
    <row r="980" spans="1:18" ht="24" thickBot="1">
      <c r="A980" s="156">
        <v>33</v>
      </c>
      <c r="B980" s="381" t="s">
        <v>256</v>
      </c>
      <c r="C980" s="381"/>
      <c r="D980" s="381"/>
      <c r="E980" s="128">
        <v>33</v>
      </c>
      <c r="F980" s="129" t="s">
        <v>78</v>
      </c>
      <c r="G980" s="127"/>
      <c r="H980" s="127"/>
      <c r="I980" s="129"/>
      <c r="J980" s="129"/>
      <c r="K980" s="130"/>
      <c r="L980" s="130"/>
      <c r="M980" s="127"/>
      <c r="N980" s="127"/>
      <c r="O980" s="502"/>
      <c r="P980" s="502"/>
      <c r="Q980" s="502"/>
      <c r="R980" s="111"/>
    </row>
    <row r="981" spans="1:18" ht="15.75" customHeight="1">
      <c r="A981" s="107"/>
      <c r="B981" s="382" t="s">
        <v>257</v>
      </c>
      <c r="C981" s="133" t="s">
        <v>258</v>
      </c>
      <c r="D981" s="131" t="s">
        <v>259</v>
      </c>
      <c r="E981" s="131"/>
      <c r="F981" s="131" t="s">
        <v>260</v>
      </c>
      <c r="G981" s="132"/>
      <c r="H981" s="375" t="s">
        <v>261</v>
      </c>
      <c r="I981" s="375" t="s">
        <v>262</v>
      </c>
      <c r="J981" s="375" t="s">
        <v>263</v>
      </c>
      <c r="K981" s="375" t="s">
        <v>264</v>
      </c>
      <c r="L981" s="375" t="s">
        <v>265</v>
      </c>
      <c r="M981" s="377" t="s">
        <v>266</v>
      </c>
      <c r="N981" s="375" t="s">
        <v>267</v>
      </c>
      <c r="O981" s="379" t="s">
        <v>268</v>
      </c>
      <c r="P981" s="380"/>
      <c r="Q981" s="134" t="s">
        <v>269</v>
      </c>
      <c r="R981" s="111"/>
    </row>
    <row r="982" spans="1:18" ht="27">
      <c r="A982" s="107"/>
      <c r="B982" s="383"/>
      <c r="C982" s="137" t="s">
        <v>270</v>
      </c>
      <c r="D982" s="135" t="s">
        <v>43</v>
      </c>
      <c r="E982" s="135" t="s">
        <v>271</v>
      </c>
      <c r="F982" s="135" t="s">
        <v>272</v>
      </c>
      <c r="G982" s="136" t="s">
        <v>273</v>
      </c>
      <c r="H982" s="376"/>
      <c r="I982" s="376"/>
      <c r="J982" s="376"/>
      <c r="K982" s="376"/>
      <c r="L982" s="376"/>
      <c r="M982" s="378"/>
      <c r="N982" s="376"/>
      <c r="O982" s="137" t="s">
        <v>274</v>
      </c>
      <c r="P982" s="135" t="s">
        <v>275</v>
      </c>
      <c r="Q982" s="138" t="s">
        <v>276</v>
      </c>
      <c r="R982" s="111"/>
    </row>
    <row r="983" spans="1:18">
      <c r="A983" s="107"/>
      <c r="B983" s="139"/>
      <c r="C983" s="140"/>
      <c r="D983" s="140"/>
      <c r="E983" s="140"/>
      <c r="F983" s="140"/>
      <c r="G983" s="140"/>
      <c r="H983" s="140"/>
      <c r="I983" s="140"/>
      <c r="J983" s="140"/>
      <c r="K983" s="140"/>
      <c r="L983" s="140"/>
      <c r="M983" s="140"/>
      <c r="N983" s="140"/>
      <c r="O983" s="140"/>
      <c r="P983" s="140"/>
      <c r="Q983" s="140"/>
      <c r="R983" s="111"/>
    </row>
    <row r="984" spans="1:18" ht="38.25">
      <c r="A984" s="141" t="s">
        <v>1966</v>
      </c>
      <c r="B984" s="184">
        <v>1</v>
      </c>
      <c r="C984" s="142" t="s">
        <v>277</v>
      </c>
      <c r="D984" s="142" t="s">
        <v>704</v>
      </c>
      <c r="E984" s="142" t="s">
        <v>705</v>
      </c>
      <c r="F984" s="142" t="s">
        <v>280</v>
      </c>
      <c r="G984" s="143">
        <v>1</v>
      </c>
      <c r="H984" s="143" t="s">
        <v>281</v>
      </c>
      <c r="I984" s="144" t="s">
        <v>172</v>
      </c>
      <c r="J984" s="145">
        <v>37893</v>
      </c>
      <c r="K984" s="146"/>
      <c r="L984" s="145">
        <v>38045</v>
      </c>
      <c r="M984" s="147">
        <v>5.0999999999999996</v>
      </c>
      <c r="N984" s="148">
        <v>297.48</v>
      </c>
      <c r="O984" s="149">
        <v>297.48</v>
      </c>
      <c r="P984" s="150">
        <v>297.48</v>
      </c>
      <c r="Q984" s="151">
        <v>58.329000000000001</v>
      </c>
      <c r="R984" s="152"/>
    </row>
    <row r="985" spans="1:18" ht="38.25">
      <c r="A985" s="141" t="s">
        <v>1967</v>
      </c>
      <c r="B985" s="184">
        <v>2</v>
      </c>
      <c r="C985" s="185" t="s">
        <v>277</v>
      </c>
      <c r="D985" s="185" t="s">
        <v>706</v>
      </c>
      <c r="E985" s="185" t="s">
        <v>707</v>
      </c>
      <c r="F985" s="185" t="s">
        <v>280</v>
      </c>
      <c r="G985" s="143">
        <v>1</v>
      </c>
      <c r="H985" s="143" t="s">
        <v>281</v>
      </c>
      <c r="I985" s="144" t="s">
        <v>172</v>
      </c>
      <c r="J985" s="145">
        <v>39931</v>
      </c>
      <c r="K985" s="146"/>
      <c r="L985" s="145">
        <v>40068</v>
      </c>
      <c r="M985" s="147">
        <v>4.5999999999999996</v>
      </c>
      <c r="N985" s="148">
        <v>210.69</v>
      </c>
      <c r="O985" s="149">
        <v>210.69</v>
      </c>
      <c r="P985" s="150">
        <v>210.69</v>
      </c>
      <c r="Q985" s="151">
        <v>45.802</v>
      </c>
      <c r="R985" s="152"/>
    </row>
    <row r="986" spans="1:18" ht="38.25">
      <c r="A986" s="141" t="s">
        <v>1968</v>
      </c>
      <c r="B986" s="153">
        <v>3</v>
      </c>
      <c r="C986" s="142" t="s">
        <v>277</v>
      </c>
      <c r="D986" s="142" t="s">
        <v>708</v>
      </c>
      <c r="E986" s="142" t="s">
        <v>709</v>
      </c>
      <c r="F986" s="142" t="s">
        <v>280</v>
      </c>
      <c r="G986" s="143">
        <v>1</v>
      </c>
      <c r="H986" s="143" t="s">
        <v>281</v>
      </c>
      <c r="I986" s="144" t="s">
        <v>172</v>
      </c>
      <c r="J986" s="145">
        <v>40729</v>
      </c>
      <c r="K986" s="146"/>
      <c r="L986" s="145">
        <v>40943</v>
      </c>
      <c r="M986" s="147">
        <v>7.1669999999999998</v>
      </c>
      <c r="N986" s="148">
        <v>230.88</v>
      </c>
      <c r="O986" s="149">
        <v>230.88</v>
      </c>
      <c r="P986" s="150">
        <v>230.88</v>
      </c>
      <c r="Q986" s="151">
        <v>32.213999999999999</v>
      </c>
      <c r="R986" s="152"/>
    </row>
    <row r="987" spans="1:18" ht="38.25">
      <c r="A987" s="141" t="s">
        <v>1969</v>
      </c>
      <c r="B987" s="186">
        <v>4</v>
      </c>
      <c r="C987" s="187" t="s">
        <v>277</v>
      </c>
      <c r="D987" s="187" t="s">
        <v>710</v>
      </c>
      <c r="E987" s="187" t="s">
        <v>711</v>
      </c>
      <c r="F987" s="187" t="s">
        <v>285</v>
      </c>
      <c r="G987" s="143">
        <v>0.7</v>
      </c>
      <c r="H987" s="143" t="s">
        <v>281</v>
      </c>
      <c r="I987" s="144" t="s">
        <v>172</v>
      </c>
      <c r="J987" s="145">
        <v>41638</v>
      </c>
      <c r="K987" s="146"/>
      <c r="L987" s="145">
        <v>41820</v>
      </c>
      <c r="M987" s="147">
        <v>6.1</v>
      </c>
      <c r="N987" s="148">
        <v>558.20000000000005</v>
      </c>
      <c r="O987" s="149">
        <v>390.74</v>
      </c>
      <c r="P987" s="150">
        <v>390.74</v>
      </c>
      <c r="Q987" s="151">
        <v>64.055999999999997</v>
      </c>
      <c r="R987" s="152"/>
    </row>
    <row r="988" spans="1:18" ht="38.25">
      <c r="A988" s="141" t="s">
        <v>1970</v>
      </c>
      <c r="B988" s="186">
        <v>5</v>
      </c>
      <c r="C988" s="187" t="s">
        <v>277</v>
      </c>
      <c r="D988" s="187" t="s">
        <v>712</v>
      </c>
      <c r="E988" s="187" t="s">
        <v>713</v>
      </c>
      <c r="F988" s="187" t="s">
        <v>285</v>
      </c>
      <c r="G988" s="143">
        <v>0.6</v>
      </c>
      <c r="H988" s="143" t="s">
        <v>281</v>
      </c>
      <c r="I988" s="144" t="s">
        <v>172</v>
      </c>
      <c r="J988" s="145">
        <v>41943</v>
      </c>
      <c r="K988" s="146"/>
      <c r="L988" s="145">
        <v>42155</v>
      </c>
      <c r="M988" s="147">
        <v>7.1</v>
      </c>
      <c r="N988" s="148">
        <v>618.26</v>
      </c>
      <c r="O988" s="149">
        <v>370.95599999999996</v>
      </c>
      <c r="P988" s="150">
        <v>370.95600000000002</v>
      </c>
      <c r="Q988" s="151">
        <v>52.247</v>
      </c>
      <c r="R988" s="152"/>
    </row>
    <row r="989" spans="1:18">
      <c r="A989" s="141" t="s">
        <v>1971</v>
      </c>
      <c r="B989" s="186">
        <v>6</v>
      </c>
      <c r="C989" s="187"/>
      <c r="D989" s="187"/>
      <c r="E989" s="187"/>
      <c r="F989" s="187"/>
      <c r="G989" s="143"/>
      <c r="H989" s="143"/>
      <c r="I989" s="144"/>
      <c r="J989" s="145"/>
      <c r="K989" s="146"/>
      <c r="L989" s="145"/>
      <c r="M989" s="147" t="s">
        <v>1327</v>
      </c>
      <c r="N989" s="148"/>
      <c r="O989" s="149" t="s">
        <v>1327</v>
      </c>
      <c r="P989" s="150" t="s">
        <v>1327</v>
      </c>
      <c r="Q989" s="151" t="s">
        <v>1327</v>
      </c>
      <c r="R989" s="152"/>
    </row>
    <row r="990" spans="1:18">
      <c r="A990" s="141" t="s">
        <v>1972</v>
      </c>
      <c r="B990" s="186">
        <v>7</v>
      </c>
      <c r="C990" s="187"/>
      <c r="D990" s="187"/>
      <c r="E990" s="187"/>
      <c r="F990" s="187"/>
      <c r="G990" s="143"/>
      <c r="H990" s="143"/>
      <c r="I990" s="144"/>
      <c r="J990" s="145"/>
      <c r="K990" s="146"/>
      <c r="L990" s="145"/>
      <c r="M990" s="147" t="s">
        <v>1327</v>
      </c>
      <c r="N990" s="148"/>
      <c r="O990" s="148" t="s">
        <v>1327</v>
      </c>
      <c r="P990" s="150" t="s">
        <v>1327</v>
      </c>
      <c r="Q990" s="151" t="s">
        <v>1327</v>
      </c>
      <c r="R990" s="152"/>
    </row>
    <row r="991" spans="1:18">
      <c r="A991" s="141" t="s">
        <v>1973</v>
      </c>
      <c r="B991" s="186">
        <v>8</v>
      </c>
      <c r="C991" s="187"/>
      <c r="D991" s="187"/>
      <c r="E991" s="187"/>
      <c r="F991" s="187"/>
      <c r="G991" s="143"/>
      <c r="H991" s="143"/>
      <c r="I991" s="144"/>
      <c r="J991" s="145"/>
      <c r="K991" s="146"/>
      <c r="L991" s="145"/>
      <c r="M991" s="147" t="s">
        <v>1327</v>
      </c>
      <c r="N991" s="149"/>
      <c r="O991" s="148" t="s">
        <v>1327</v>
      </c>
      <c r="P991" s="150" t="s">
        <v>1327</v>
      </c>
      <c r="Q991" s="151" t="s">
        <v>1327</v>
      </c>
      <c r="R991" s="152"/>
    </row>
    <row r="992" spans="1:18">
      <c r="A992" s="141" t="s">
        <v>1974</v>
      </c>
      <c r="B992" s="186">
        <v>9</v>
      </c>
      <c r="C992" s="187"/>
      <c r="D992" s="187"/>
      <c r="E992" s="187"/>
      <c r="F992" s="187"/>
      <c r="G992" s="143"/>
      <c r="H992" s="143"/>
      <c r="I992" s="144"/>
      <c r="J992" s="145"/>
      <c r="K992" s="146"/>
      <c r="L992" s="145"/>
      <c r="M992" s="147" t="s">
        <v>1327</v>
      </c>
      <c r="N992" s="149"/>
      <c r="O992" s="148" t="s">
        <v>1327</v>
      </c>
      <c r="P992" s="150" t="s">
        <v>1327</v>
      </c>
      <c r="Q992" s="151" t="s">
        <v>1327</v>
      </c>
      <c r="R992" s="152"/>
    </row>
    <row r="993" spans="1:18">
      <c r="A993" s="141" t="s">
        <v>1975</v>
      </c>
      <c r="B993" s="186">
        <v>10</v>
      </c>
      <c r="C993" s="187"/>
      <c r="D993" s="187"/>
      <c r="E993" s="187"/>
      <c r="F993" s="187"/>
      <c r="G993" s="143"/>
      <c r="H993" s="143"/>
      <c r="I993" s="144"/>
      <c r="J993" s="145"/>
      <c r="K993" s="146"/>
      <c r="L993" s="145"/>
      <c r="M993" s="147" t="s">
        <v>1327</v>
      </c>
      <c r="N993" s="149"/>
      <c r="O993" s="148" t="s">
        <v>1327</v>
      </c>
      <c r="P993" s="150" t="s">
        <v>1327</v>
      </c>
      <c r="Q993" s="151" t="s">
        <v>1327</v>
      </c>
      <c r="R993" s="152"/>
    </row>
    <row r="994" spans="1:18">
      <c r="A994" s="107"/>
      <c r="B994" s="154"/>
      <c r="C994" s="155"/>
      <c r="D994" s="155"/>
      <c r="E994" s="155"/>
      <c r="F994" s="155"/>
      <c r="G994" s="155"/>
      <c r="H994" s="155"/>
      <c r="I994" s="155"/>
      <c r="J994" s="155"/>
      <c r="K994" s="155"/>
      <c r="L994" s="155"/>
      <c r="M994" s="155"/>
      <c r="N994" s="155"/>
      <c r="O994" s="155"/>
      <c r="P994" s="155"/>
      <c r="Q994" s="155"/>
      <c r="R994" s="111"/>
    </row>
    <row r="995" spans="1:18" ht="16.5" thickBot="1">
      <c r="A995" s="156"/>
      <c r="B995" s="157"/>
      <c r="C995" s="158"/>
      <c r="D995" s="158"/>
      <c r="E995" s="158"/>
      <c r="F995" s="158"/>
      <c r="G995" s="158"/>
      <c r="H995" s="158"/>
      <c r="I995" s="158"/>
      <c r="J995" s="158"/>
      <c r="K995" s="158"/>
      <c r="L995" s="158"/>
      <c r="M995" s="159"/>
      <c r="N995" s="158"/>
      <c r="O995" s="158"/>
      <c r="P995" s="160"/>
      <c r="Q995" s="160"/>
      <c r="R995" s="124"/>
    </row>
    <row r="996" spans="1:18">
      <c r="B996" s="504"/>
      <c r="C996" s="504"/>
      <c r="D996" s="504"/>
      <c r="E996" s="504"/>
      <c r="F996" s="504"/>
      <c r="G996" s="504"/>
      <c r="H996" s="504"/>
      <c r="I996" s="504"/>
      <c r="J996" s="504"/>
      <c r="K996" s="504"/>
      <c r="L996" s="504"/>
      <c r="M996" s="504"/>
      <c r="N996" s="504"/>
      <c r="O996" s="504"/>
      <c r="P996" s="504"/>
      <c r="Q996" s="504"/>
    </row>
    <row r="997" spans="1:18" ht="16.5" customHeight="1" thickBot="1">
      <c r="A997" s="107"/>
      <c r="B997" s="369" t="s">
        <v>294</v>
      </c>
      <c r="C997" s="369"/>
      <c r="D997" s="369"/>
      <c r="E997" s="369"/>
      <c r="F997" s="369"/>
      <c r="G997" s="369"/>
      <c r="H997" s="369"/>
      <c r="I997" s="369"/>
      <c r="J997" s="369"/>
      <c r="K997" s="369"/>
      <c r="L997" s="369"/>
      <c r="M997" s="369"/>
      <c r="N997" s="369"/>
      <c r="O997" s="369"/>
      <c r="P997" s="369"/>
      <c r="Q997" s="369"/>
      <c r="R997" s="111"/>
    </row>
    <row r="998" spans="1:18" ht="15.75" customHeight="1">
      <c r="A998" s="161" t="s">
        <v>1976</v>
      </c>
      <c r="B998" s="370" t="s">
        <v>295</v>
      </c>
      <c r="C998" s="365" t="s">
        <v>296</v>
      </c>
      <c r="D998" s="365"/>
      <c r="E998" s="365"/>
      <c r="F998" s="365"/>
      <c r="G998" s="365"/>
      <c r="H998" s="365"/>
      <c r="I998" s="365"/>
      <c r="J998" s="365"/>
      <c r="K998" s="365"/>
      <c r="L998" s="506" t="s">
        <v>297</v>
      </c>
      <c r="M998" s="357" t="s">
        <v>298</v>
      </c>
      <c r="N998" s="357"/>
      <c r="O998" s="357"/>
      <c r="P998" s="357"/>
      <c r="Q998" s="358"/>
      <c r="R998" s="112"/>
    </row>
    <row r="999" spans="1:18" ht="16.5" customHeight="1">
      <c r="A999" s="161" t="s">
        <v>1977</v>
      </c>
      <c r="B999" s="371"/>
      <c r="C999" s="365" t="s">
        <v>299</v>
      </c>
      <c r="D999" s="365"/>
      <c r="E999" s="366"/>
      <c r="F999" s="162">
        <v>2</v>
      </c>
      <c r="G999" s="367" t="s">
        <v>300</v>
      </c>
      <c r="H999" s="365"/>
      <c r="I999" s="359" t="s">
        <v>1415</v>
      </c>
      <c r="J999" s="368"/>
      <c r="K999" s="361"/>
      <c r="L999" s="507"/>
      <c r="M999" s="373"/>
      <c r="N999" s="373"/>
      <c r="O999" s="373"/>
      <c r="P999" s="373"/>
      <c r="Q999" s="374"/>
      <c r="R999" s="112"/>
    </row>
    <row r="1000" spans="1:18" ht="56.25" customHeight="1" thickBot="1">
      <c r="A1000" s="161" t="s">
        <v>1978</v>
      </c>
      <c r="B1000" s="371"/>
      <c r="C1000" s="368" t="s">
        <v>301</v>
      </c>
      <c r="D1000" s="360"/>
      <c r="E1000" s="163" t="s">
        <v>302</v>
      </c>
      <c r="F1000" s="164" t="s">
        <v>303</v>
      </c>
      <c r="G1000" s="137" t="s">
        <v>304</v>
      </c>
      <c r="H1000" s="165" t="s">
        <v>305</v>
      </c>
      <c r="I1000" s="164" t="s">
        <v>306</v>
      </c>
      <c r="J1000" s="137" t="s">
        <v>1337</v>
      </c>
      <c r="K1000" s="164" t="s">
        <v>307</v>
      </c>
      <c r="L1000" s="508"/>
      <c r="M1000" s="509" t="s">
        <v>308</v>
      </c>
      <c r="N1000" s="510"/>
      <c r="O1000" s="510"/>
      <c r="P1000" s="510"/>
      <c r="Q1000" s="166">
        <v>5</v>
      </c>
      <c r="R1000" s="112"/>
    </row>
    <row r="1001" spans="1:18" ht="15.75" customHeight="1">
      <c r="A1001" s="161" t="s">
        <v>1979</v>
      </c>
      <c r="B1001" s="371"/>
      <c r="C1001" s="167">
        <v>1</v>
      </c>
      <c r="D1001" s="168" t="s">
        <v>171</v>
      </c>
      <c r="E1001" s="169">
        <v>0.25</v>
      </c>
      <c r="F1001" s="170">
        <v>0</v>
      </c>
      <c r="G1001" s="171">
        <v>0</v>
      </c>
      <c r="H1001" s="171" t="s">
        <v>1419</v>
      </c>
      <c r="I1001" s="172" t="s">
        <v>426</v>
      </c>
      <c r="J1001" s="173" t="s">
        <v>426</v>
      </c>
      <c r="K1001" s="174" t="s">
        <v>1327</v>
      </c>
      <c r="L1001" s="506" t="s">
        <v>309</v>
      </c>
      <c r="M1001" s="363" t="s">
        <v>310</v>
      </c>
      <c r="N1001" s="363"/>
      <c r="O1001" s="363"/>
      <c r="P1001" s="363"/>
      <c r="Q1001" s="364"/>
      <c r="R1001" s="112"/>
    </row>
    <row r="1002" spans="1:18" ht="27" customHeight="1">
      <c r="A1002" s="161" t="s">
        <v>1980</v>
      </c>
      <c r="B1002" s="371"/>
      <c r="C1002" s="167">
        <v>2</v>
      </c>
      <c r="D1002" s="168" t="s">
        <v>172</v>
      </c>
      <c r="E1002" s="169">
        <v>0.75</v>
      </c>
      <c r="F1002" s="170">
        <v>1500.7460000000001</v>
      </c>
      <c r="G1002" s="171">
        <v>30.067</v>
      </c>
      <c r="H1002" s="171">
        <v>49.912999999999997</v>
      </c>
      <c r="I1002" s="172" t="s">
        <v>281</v>
      </c>
      <c r="J1002" s="173" t="s">
        <v>281</v>
      </c>
      <c r="K1002" s="174" t="s">
        <v>1333</v>
      </c>
      <c r="L1002" s="507"/>
      <c r="M1002" s="359" t="s">
        <v>311</v>
      </c>
      <c r="N1002" s="360"/>
      <c r="O1002" s="175" t="s">
        <v>312</v>
      </c>
      <c r="P1002" s="359" t="s">
        <v>313</v>
      </c>
      <c r="Q1002" s="361"/>
      <c r="R1002" s="112"/>
    </row>
    <row r="1003" spans="1:18" ht="16.5" thickBot="1">
      <c r="A1003" s="161" t="s">
        <v>1981</v>
      </c>
      <c r="B1003" s="371"/>
      <c r="C1003" s="167">
        <v>3</v>
      </c>
      <c r="D1003" s="168" t="s">
        <v>1327</v>
      </c>
      <c r="E1003" s="169" t="s">
        <v>1327</v>
      </c>
      <c r="F1003" s="170" t="s">
        <v>1327</v>
      </c>
      <c r="G1003" s="171" t="s">
        <v>1327</v>
      </c>
      <c r="H1003" s="171" t="s">
        <v>1327</v>
      </c>
      <c r="I1003" s="172" t="s">
        <v>1327</v>
      </c>
      <c r="J1003" s="173" t="s">
        <v>1327</v>
      </c>
      <c r="K1003" s="174" t="s">
        <v>1327</v>
      </c>
      <c r="L1003" s="508"/>
      <c r="M1003" s="511">
        <v>1</v>
      </c>
      <c r="N1003" s="512"/>
      <c r="O1003" s="513">
        <v>6</v>
      </c>
      <c r="P1003" s="514">
        <v>6.0129999999999999</v>
      </c>
      <c r="Q1003" s="515"/>
      <c r="R1003" s="112"/>
    </row>
    <row r="1004" spans="1:18" ht="15.75" customHeight="1">
      <c r="A1004" s="161" t="s">
        <v>1982</v>
      </c>
      <c r="B1004" s="371"/>
      <c r="C1004" s="167">
        <v>4</v>
      </c>
      <c r="D1004" s="168" t="s">
        <v>1327</v>
      </c>
      <c r="E1004" s="169" t="s">
        <v>1327</v>
      </c>
      <c r="F1004" s="170" t="s">
        <v>1327</v>
      </c>
      <c r="G1004" s="171" t="s">
        <v>1327</v>
      </c>
      <c r="H1004" s="171" t="s">
        <v>1327</v>
      </c>
      <c r="I1004" s="172" t="s">
        <v>1327</v>
      </c>
      <c r="J1004" s="173" t="s">
        <v>1327</v>
      </c>
      <c r="K1004" s="174" t="s">
        <v>1327</v>
      </c>
      <c r="L1004" s="516" t="s">
        <v>314</v>
      </c>
      <c r="M1004" s="362" t="s">
        <v>315</v>
      </c>
      <c r="N1004" s="363"/>
      <c r="O1004" s="363"/>
      <c r="P1004" s="363"/>
      <c r="Q1004" s="364"/>
      <c r="R1004" s="112"/>
    </row>
    <row r="1005" spans="1:18" ht="27" customHeight="1">
      <c r="A1005" s="161" t="s">
        <v>1983</v>
      </c>
      <c r="B1005" s="371"/>
      <c r="C1005" s="167">
        <v>5</v>
      </c>
      <c r="D1005" s="168" t="s">
        <v>1327</v>
      </c>
      <c r="E1005" s="169" t="s">
        <v>1327</v>
      </c>
      <c r="F1005" s="170" t="s">
        <v>1327</v>
      </c>
      <c r="G1005" s="171" t="s">
        <v>1327</v>
      </c>
      <c r="H1005" s="171" t="s">
        <v>1327</v>
      </c>
      <c r="I1005" s="172" t="s">
        <v>1327</v>
      </c>
      <c r="J1005" s="173" t="s">
        <v>1327</v>
      </c>
      <c r="K1005" s="174" t="s">
        <v>1327</v>
      </c>
      <c r="L1005" s="517"/>
      <c r="M1005" s="359" t="s">
        <v>311</v>
      </c>
      <c r="N1005" s="360"/>
      <c r="O1005" s="175" t="s">
        <v>1343</v>
      </c>
      <c r="P1005" s="359" t="s">
        <v>316</v>
      </c>
      <c r="Q1005" s="361"/>
      <c r="R1005" s="112"/>
    </row>
    <row r="1006" spans="1:18" ht="16.5" thickBot="1">
      <c r="A1006" s="161" t="s">
        <v>1984</v>
      </c>
      <c r="B1006" s="371"/>
      <c r="C1006" s="176">
        <v>6</v>
      </c>
      <c r="D1006" s="177" t="s">
        <v>1327</v>
      </c>
      <c r="E1006" s="178" t="s">
        <v>1327</v>
      </c>
      <c r="F1006" s="179" t="s">
        <v>1327</v>
      </c>
      <c r="G1006" s="180" t="s">
        <v>1327</v>
      </c>
      <c r="H1006" s="180" t="s">
        <v>1327</v>
      </c>
      <c r="I1006" s="181" t="s">
        <v>1327</v>
      </c>
      <c r="J1006" s="173" t="s">
        <v>1327</v>
      </c>
      <c r="K1006" s="174" t="s">
        <v>1327</v>
      </c>
      <c r="L1006" s="517"/>
      <c r="M1006" s="511">
        <v>1</v>
      </c>
      <c r="N1006" s="512"/>
      <c r="O1006" s="513">
        <v>42.037999999999997</v>
      </c>
      <c r="P1006" s="514">
        <v>49.912999999999997</v>
      </c>
      <c r="Q1006" s="515"/>
      <c r="R1006" s="112"/>
    </row>
    <row r="1007" spans="1:18" ht="16.5" customHeight="1" thickBot="1">
      <c r="A1007" s="161" t="s">
        <v>1985</v>
      </c>
      <c r="B1007" s="372"/>
      <c r="C1007" s="353"/>
      <c r="D1007" s="353"/>
      <c r="E1007" s="353"/>
      <c r="F1007" s="353"/>
      <c r="G1007" s="353"/>
      <c r="H1007" s="353" t="s">
        <v>317</v>
      </c>
      <c r="I1007" s="353"/>
      <c r="J1007" s="353"/>
      <c r="K1007" s="182" t="s">
        <v>1333</v>
      </c>
      <c r="L1007" s="354"/>
      <c r="M1007" s="355"/>
      <c r="N1007" s="355"/>
      <c r="O1007" s="355"/>
      <c r="P1007" s="355"/>
      <c r="Q1007" s="356"/>
      <c r="R1007" s="112"/>
    </row>
    <row r="1008" spans="1:18">
      <c r="A1008" s="518"/>
      <c r="B1008" s="519"/>
      <c r="C1008" s="519"/>
      <c r="D1008" s="519"/>
      <c r="E1008" s="519"/>
      <c r="F1008" s="519"/>
      <c r="G1008" s="519"/>
      <c r="H1008" s="519"/>
      <c r="I1008" s="520"/>
      <c r="J1008" s="519"/>
      <c r="K1008" s="521"/>
      <c r="L1008" s="521"/>
      <c r="M1008" s="521"/>
      <c r="N1008" s="522"/>
      <c r="O1008" s="521"/>
      <c r="P1008" s="521"/>
      <c r="Q1008" s="521"/>
    </row>
    <row r="1009" spans="1:18">
      <c r="H1009" s="523"/>
    </row>
    <row r="1010" spans="1:18" ht="24" thickBot="1">
      <c r="A1010" s="156">
        <v>34</v>
      </c>
      <c r="B1010" s="381" t="s">
        <v>256</v>
      </c>
      <c r="C1010" s="381"/>
      <c r="D1010" s="381"/>
      <c r="E1010" s="128">
        <v>34</v>
      </c>
      <c r="F1010" s="129" t="s">
        <v>79</v>
      </c>
      <c r="G1010" s="127"/>
      <c r="H1010" s="127"/>
      <c r="I1010" s="129"/>
      <c r="J1010" s="129"/>
      <c r="K1010" s="130"/>
      <c r="L1010" s="130"/>
      <c r="M1010" s="127"/>
      <c r="N1010" s="127"/>
      <c r="O1010" s="502"/>
      <c r="P1010" s="502"/>
      <c r="Q1010" s="502"/>
      <c r="R1010" s="111"/>
    </row>
    <row r="1011" spans="1:18" ht="15.75" customHeight="1">
      <c r="A1011" s="107"/>
      <c r="B1011" s="382" t="s">
        <v>257</v>
      </c>
      <c r="C1011" s="133" t="s">
        <v>258</v>
      </c>
      <c r="D1011" s="131" t="s">
        <v>259</v>
      </c>
      <c r="E1011" s="131"/>
      <c r="F1011" s="131" t="s">
        <v>260</v>
      </c>
      <c r="G1011" s="132"/>
      <c r="H1011" s="375" t="s">
        <v>261</v>
      </c>
      <c r="I1011" s="375" t="s">
        <v>262</v>
      </c>
      <c r="J1011" s="375" t="s">
        <v>263</v>
      </c>
      <c r="K1011" s="375" t="s">
        <v>264</v>
      </c>
      <c r="L1011" s="375" t="s">
        <v>265</v>
      </c>
      <c r="M1011" s="377" t="s">
        <v>266</v>
      </c>
      <c r="N1011" s="375" t="s">
        <v>267</v>
      </c>
      <c r="O1011" s="379" t="s">
        <v>268</v>
      </c>
      <c r="P1011" s="380"/>
      <c r="Q1011" s="134" t="s">
        <v>269</v>
      </c>
      <c r="R1011" s="111"/>
    </row>
    <row r="1012" spans="1:18" ht="27">
      <c r="A1012" s="107"/>
      <c r="B1012" s="383"/>
      <c r="C1012" s="137" t="s">
        <v>270</v>
      </c>
      <c r="D1012" s="135" t="s">
        <v>43</v>
      </c>
      <c r="E1012" s="135" t="s">
        <v>271</v>
      </c>
      <c r="F1012" s="135" t="s">
        <v>272</v>
      </c>
      <c r="G1012" s="136" t="s">
        <v>273</v>
      </c>
      <c r="H1012" s="376"/>
      <c r="I1012" s="376"/>
      <c r="J1012" s="376"/>
      <c r="K1012" s="376"/>
      <c r="L1012" s="376"/>
      <c r="M1012" s="378"/>
      <c r="N1012" s="376"/>
      <c r="O1012" s="137" t="s">
        <v>274</v>
      </c>
      <c r="P1012" s="135" t="s">
        <v>275</v>
      </c>
      <c r="Q1012" s="138" t="s">
        <v>276</v>
      </c>
      <c r="R1012" s="111"/>
    </row>
    <row r="1013" spans="1:18">
      <c r="A1013" s="107"/>
      <c r="B1013" s="139"/>
      <c r="C1013" s="140"/>
      <c r="D1013" s="140"/>
      <c r="E1013" s="140"/>
      <c r="F1013" s="140"/>
      <c r="G1013" s="140"/>
      <c r="H1013" s="140"/>
      <c r="I1013" s="140"/>
      <c r="J1013" s="140"/>
      <c r="K1013" s="140"/>
      <c r="L1013" s="140"/>
      <c r="M1013" s="140"/>
      <c r="N1013" s="140"/>
      <c r="O1013" s="140"/>
      <c r="P1013" s="140"/>
      <c r="Q1013" s="140"/>
      <c r="R1013" s="111"/>
    </row>
    <row r="1014" spans="1:18" ht="38.25">
      <c r="A1014" s="141" t="s">
        <v>1986</v>
      </c>
      <c r="B1014" s="184">
        <v>1</v>
      </c>
      <c r="C1014" s="142" t="s">
        <v>714</v>
      </c>
      <c r="D1014" s="142" t="s">
        <v>715</v>
      </c>
      <c r="E1014" s="142" t="s">
        <v>716</v>
      </c>
      <c r="F1014" s="142" t="s">
        <v>280</v>
      </c>
      <c r="G1014" s="143">
        <v>1</v>
      </c>
      <c r="H1014" s="143" t="s">
        <v>281</v>
      </c>
      <c r="I1014" s="144" t="s">
        <v>174</v>
      </c>
      <c r="J1014" s="145">
        <v>39114</v>
      </c>
      <c r="K1014" s="146">
        <v>1.4</v>
      </c>
      <c r="L1014" s="145">
        <v>39243</v>
      </c>
      <c r="M1014" s="147">
        <v>2.9329999999999998</v>
      </c>
      <c r="N1014" s="148">
        <v>6</v>
      </c>
      <c r="O1014" s="149">
        <v>6</v>
      </c>
      <c r="P1014" s="150">
        <v>6</v>
      </c>
      <c r="Q1014" s="151">
        <v>2.0459999999999998</v>
      </c>
      <c r="R1014" s="152"/>
    </row>
    <row r="1015" spans="1:18" ht="51">
      <c r="A1015" s="141" t="s">
        <v>1987</v>
      </c>
      <c r="B1015" s="184">
        <v>2</v>
      </c>
      <c r="C1015" s="185" t="s">
        <v>342</v>
      </c>
      <c r="D1015" s="185" t="s">
        <v>717</v>
      </c>
      <c r="E1015" s="185" t="s">
        <v>718</v>
      </c>
      <c r="F1015" s="185" t="s">
        <v>285</v>
      </c>
      <c r="G1015" s="143">
        <v>0.6</v>
      </c>
      <c r="H1015" s="143" t="s">
        <v>281</v>
      </c>
      <c r="I1015" s="144" t="s">
        <v>175</v>
      </c>
      <c r="J1015" s="145">
        <v>36576</v>
      </c>
      <c r="K1015" s="146">
        <v>1.2669999999999999</v>
      </c>
      <c r="L1015" s="145">
        <v>36694</v>
      </c>
      <c r="M1015" s="147">
        <v>2.7</v>
      </c>
      <c r="N1015" s="148">
        <v>152.4</v>
      </c>
      <c r="O1015" s="149">
        <v>91.44</v>
      </c>
      <c r="P1015" s="150">
        <v>91.44</v>
      </c>
      <c r="Q1015" s="151">
        <v>33.866999999999997</v>
      </c>
      <c r="R1015" s="152"/>
    </row>
    <row r="1016" spans="1:18" ht="33.75" customHeight="1">
      <c r="A1016" s="141" t="s">
        <v>1988</v>
      </c>
      <c r="B1016" s="393">
        <v>3</v>
      </c>
      <c r="C1016" s="396" t="s">
        <v>277</v>
      </c>
      <c r="D1016" s="396" t="s">
        <v>719</v>
      </c>
      <c r="E1016" s="396" t="s">
        <v>720</v>
      </c>
      <c r="F1016" s="396" t="s">
        <v>285</v>
      </c>
      <c r="G1016" s="143">
        <v>0.2</v>
      </c>
      <c r="H1016" s="399" t="s">
        <v>281</v>
      </c>
      <c r="I1016" s="144" t="s">
        <v>175</v>
      </c>
      <c r="J1016" s="387">
        <v>41786</v>
      </c>
      <c r="K1016" s="384"/>
      <c r="L1016" s="387">
        <v>42211</v>
      </c>
      <c r="M1016" s="390">
        <v>14.2</v>
      </c>
      <c r="N1016" s="148">
        <v>1160.3900000000001</v>
      </c>
      <c r="O1016" s="149">
        <v>232.07800000000003</v>
      </c>
      <c r="P1016" s="150">
        <v>232.078</v>
      </c>
      <c r="Q1016" s="151">
        <v>16.344000000000001</v>
      </c>
      <c r="R1016" s="152"/>
    </row>
    <row r="1017" spans="1:18" ht="33.75" customHeight="1">
      <c r="A1017" s="141" t="s">
        <v>1989</v>
      </c>
      <c r="B1017" s="395"/>
      <c r="C1017" s="398"/>
      <c r="D1017" s="398"/>
      <c r="E1017" s="398"/>
      <c r="F1017" s="398"/>
      <c r="G1017" s="143">
        <v>0.6</v>
      </c>
      <c r="H1017" s="401"/>
      <c r="I1017" s="144" t="s">
        <v>173</v>
      </c>
      <c r="J1017" s="389"/>
      <c r="K1017" s="386"/>
      <c r="L1017" s="389"/>
      <c r="M1017" s="392"/>
      <c r="N1017" s="148">
        <v>1160.3900000000001</v>
      </c>
      <c r="O1017" s="149">
        <v>696.23400000000004</v>
      </c>
      <c r="P1017" s="150">
        <v>696.23400000000004</v>
      </c>
      <c r="Q1017" s="151">
        <v>49.030999999999999</v>
      </c>
      <c r="R1017" s="152"/>
    </row>
    <row r="1018" spans="1:18" ht="34.5" customHeight="1">
      <c r="A1018" s="141" t="s">
        <v>1990</v>
      </c>
      <c r="B1018" s="393">
        <v>4</v>
      </c>
      <c r="C1018" s="396" t="s">
        <v>277</v>
      </c>
      <c r="D1018" s="396" t="s">
        <v>721</v>
      </c>
      <c r="E1018" s="396" t="s">
        <v>722</v>
      </c>
      <c r="F1018" s="396" t="s">
        <v>285</v>
      </c>
      <c r="G1018" s="143">
        <v>0.4</v>
      </c>
      <c r="H1018" s="399" t="s">
        <v>281</v>
      </c>
      <c r="I1018" s="144" t="s">
        <v>175</v>
      </c>
      <c r="J1018" s="387">
        <v>41799</v>
      </c>
      <c r="K1018" s="384"/>
      <c r="L1018" s="387">
        <v>42065</v>
      </c>
      <c r="M1018" s="390">
        <v>8.9</v>
      </c>
      <c r="N1018" s="148">
        <v>738.31</v>
      </c>
      <c r="O1018" s="149">
        <v>295.32400000000001</v>
      </c>
      <c r="P1018" s="150">
        <v>295.32400000000001</v>
      </c>
      <c r="Q1018" s="151">
        <v>33.182000000000002</v>
      </c>
      <c r="R1018" s="152"/>
    </row>
    <row r="1019" spans="1:18" ht="34.5" customHeight="1">
      <c r="A1019" s="141" t="s">
        <v>1991</v>
      </c>
      <c r="B1019" s="395"/>
      <c r="C1019" s="398"/>
      <c r="D1019" s="398"/>
      <c r="E1019" s="398"/>
      <c r="F1019" s="398"/>
      <c r="G1019" s="143">
        <v>0.4</v>
      </c>
      <c r="H1019" s="401"/>
      <c r="I1019" s="144" t="s">
        <v>173</v>
      </c>
      <c r="J1019" s="389"/>
      <c r="K1019" s="386"/>
      <c r="L1019" s="389"/>
      <c r="M1019" s="392"/>
      <c r="N1019" s="148">
        <v>738.31</v>
      </c>
      <c r="O1019" s="149">
        <v>295.32400000000001</v>
      </c>
      <c r="P1019" s="150">
        <v>295.32400000000001</v>
      </c>
      <c r="Q1019" s="151">
        <v>33.182000000000002</v>
      </c>
      <c r="R1019" s="152"/>
    </row>
    <row r="1020" spans="1:18" ht="26.25" customHeight="1">
      <c r="A1020" s="141" t="s">
        <v>1992</v>
      </c>
      <c r="B1020" s="393">
        <v>5</v>
      </c>
      <c r="C1020" s="396" t="s">
        <v>277</v>
      </c>
      <c r="D1020" s="396" t="s">
        <v>723</v>
      </c>
      <c r="E1020" s="396" t="s">
        <v>724</v>
      </c>
      <c r="F1020" s="396" t="s">
        <v>285</v>
      </c>
      <c r="G1020" s="143">
        <v>0.02</v>
      </c>
      <c r="H1020" s="399" t="s">
        <v>281</v>
      </c>
      <c r="I1020" s="144" t="s">
        <v>175</v>
      </c>
      <c r="J1020" s="387">
        <v>38992</v>
      </c>
      <c r="K1020" s="384"/>
      <c r="L1020" s="387">
        <v>39115</v>
      </c>
      <c r="M1020" s="390">
        <v>4.133</v>
      </c>
      <c r="N1020" s="148">
        <v>272.42</v>
      </c>
      <c r="O1020" s="148">
        <v>5.4484000000000004</v>
      </c>
      <c r="P1020" s="150">
        <v>5.4480000000000004</v>
      </c>
      <c r="Q1020" s="151">
        <v>1.3180000000000001</v>
      </c>
      <c r="R1020" s="152"/>
    </row>
    <row r="1021" spans="1:18" ht="26.25" customHeight="1">
      <c r="A1021" s="141" t="s">
        <v>1993</v>
      </c>
      <c r="B1021" s="395"/>
      <c r="C1021" s="398"/>
      <c r="D1021" s="398"/>
      <c r="E1021" s="398"/>
      <c r="F1021" s="398"/>
      <c r="G1021" s="143">
        <v>0.23</v>
      </c>
      <c r="H1021" s="401"/>
      <c r="I1021" s="144" t="s">
        <v>173</v>
      </c>
      <c r="J1021" s="389"/>
      <c r="K1021" s="386"/>
      <c r="L1021" s="389"/>
      <c r="M1021" s="392"/>
      <c r="N1021" s="149">
        <v>272.42</v>
      </c>
      <c r="O1021" s="148">
        <v>62.656600000000005</v>
      </c>
      <c r="P1021" s="150">
        <v>62.656999999999996</v>
      </c>
      <c r="Q1021" s="151">
        <v>15.16</v>
      </c>
      <c r="R1021" s="152"/>
    </row>
    <row r="1022" spans="1:18" ht="26.25" customHeight="1">
      <c r="A1022" s="141" t="s">
        <v>1994</v>
      </c>
      <c r="B1022" s="393">
        <v>6</v>
      </c>
      <c r="C1022" s="396" t="s">
        <v>277</v>
      </c>
      <c r="D1022" s="396" t="s">
        <v>725</v>
      </c>
      <c r="E1022" s="396" t="s">
        <v>726</v>
      </c>
      <c r="F1022" s="396" t="s">
        <v>285</v>
      </c>
      <c r="G1022" s="143">
        <v>0.6</v>
      </c>
      <c r="H1022" s="399" t="s">
        <v>281</v>
      </c>
      <c r="I1022" s="144" t="s">
        <v>175</v>
      </c>
      <c r="J1022" s="387">
        <v>41449</v>
      </c>
      <c r="K1022" s="384"/>
      <c r="L1022" s="387">
        <v>41556</v>
      </c>
      <c r="M1022" s="390">
        <v>3.6</v>
      </c>
      <c r="N1022" s="149">
        <v>168.08</v>
      </c>
      <c r="O1022" s="148">
        <v>100.848</v>
      </c>
      <c r="P1022" s="150">
        <v>100.848</v>
      </c>
      <c r="Q1022" s="151">
        <v>28.013000000000002</v>
      </c>
      <c r="R1022" s="152"/>
    </row>
    <row r="1023" spans="1:18" ht="26.25" customHeight="1">
      <c r="A1023" s="141" t="s">
        <v>1995</v>
      </c>
      <c r="B1023" s="395"/>
      <c r="C1023" s="398"/>
      <c r="D1023" s="398"/>
      <c r="E1023" s="398"/>
      <c r="F1023" s="398"/>
      <c r="G1023" s="143">
        <v>0.4</v>
      </c>
      <c r="H1023" s="401"/>
      <c r="I1023" s="144" t="s">
        <v>173</v>
      </c>
      <c r="J1023" s="389"/>
      <c r="K1023" s="386"/>
      <c r="L1023" s="389"/>
      <c r="M1023" s="392"/>
      <c r="N1023" s="149">
        <v>168.08</v>
      </c>
      <c r="O1023" s="148">
        <v>67.232000000000014</v>
      </c>
      <c r="P1023" s="150">
        <v>67.231999999999999</v>
      </c>
      <c r="Q1023" s="151">
        <v>18.675999999999998</v>
      </c>
      <c r="R1023" s="152"/>
    </row>
    <row r="1024" spans="1:18">
      <c r="A1024" s="107"/>
      <c r="B1024" s="154"/>
      <c r="C1024" s="155"/>
      <c r="D1024" s="155"/>
      <c r="E1024" s="155"/>
      <c r="F1024" s="155"/>
      <c r="G1024" s="155"/>
      <c r="H1024" s="155"/>
      <c r="I1024" s="155"/>
      <c r="J1024" s="155"/>
      <c r="K1024" s="155"/>
      <c r="L1024" s="155"/>
      <c r="M1024" s="155"/>
      <c r="N1024" s="155"/>
      <c r="O1024" s="155"/>
      <c r="P1024" s="155"/>
      <c r="Q1024" s="155"/>
      <c r="R1024" s="111"/>
    </row>
    <row r="1025" spans="1:18" ht="16.5" thickBot="1">
      <c r="A1025" s="156"/>
      <c r="B1025" s="157"/>
      <c r="C1025" s="158"/>
      <c r="D1025" s="158"/>
      <c r="E1025" s="158"/>
      <c r="F1025" s="158"/>
      <c r="G1025" s="158"/>
      <c r="H1025" s="158"/>
      <c r="I1025" s="158"/>
      <c r="J1025" s="158"/>
      <c r="K1025" s="158"/>
      <c r="L1025" s="158"/>
      <c r="M1025" s="159"/>
      <c r="N1025" s="158"/>
      <c r="O1025" s="158"/>
      <c r="P1025" s="160"/>
      <c r="Q1025" s="160"/>
      <c r="R1025" s="124"/>
    </row>
    <row r="1026" spans="1:18">
      <c r="B1026" s="504"/>
      <c r="C1026" s="504"/>
      <c r="D1026" s="504"/>
      <c r="E1026" s="504"/>
      <c r="F1026" s="504"/>
      <c r="G1026" s="504"/>
      <c r="H1026" s="504"/>
      <c r="I1026" s="504"/>
      <c r="J1026" s="504"/>
      <c r="K1026" s="504"/>
      <c r="L1026" s="504"/>
      <c r="M1026" s="504"/>
      <c r="N1026" s="504"/>
      <c r="O1026" s="504"/>
      <c r="P1026" s="504"/>
      <c r="Q1026" s="504"/>
    </row>
    <row r="1027" spans="1:18" ht="16.5" customHeight="1" thickBot="1">
      <c r="A1027" s="107"/>
      <c r="B1027" s="369" t="s">
        <v>294</v>
      </c>
      <c r="C1027" s="369"/>
      <c r="D1027" s="369"/>
      <c r="E1027" s="369"/>
      <c r="F1027" s="369"/>
      <c r="G1027" s="369"/>
      <c r="H1027" s="369"/>
      <c r="I1027" s="369"/>
      <c r="J1027" s="369"/>
      <c r="K1027" s="369"/>
      <c r="L1027" s="369"/>
      <c r="M1027" s="369"/>
      <c r="N1027" s="369"/>
      <c r="O1027" s="369"/>
      <c r="P1027" s="369"/>
      <c r="Q1027" s="369"/>
      <c r="R1027" s="111"/>
    </row>
    <row r="1028" spans="1:18" ht="15.75" customHeight="1">
      <c r="A1028" s="161" t="s">
        <v>1996</v>
      </c>
      <c r="B1028" s="370" t="s">
        <v>295</v>
      </c>
      <c r="C1028" s="365" t="s">
        <v>296</v>
      </c>
      <c r="D1028" s="365"/>
      <c r="E1028" s="365"/>
      <c r="F1028" s="365"/>
      <c r="G1028" s="365"/>
      <c r="H1028" s="365"/>
      <c r="I1028" s="365"/>
      <c r="J1028" s="365"/>
      <c r="K1028" s="365"/>
      <c r="L1028" s="506" t="s">
        <v>297</v>
      </c>
      <c r="M1028" s="357" t="s">
        <v>298</v>
      </c>
      <c r="N1028" s="357"/>
      <c r="O1028" s="357"/>
      <c r="P1028" s="357"/>
      <c r="Q1028" s="358"/>
      <c r="R1028" s="112"/>
    </row>
    <row r="1029" spans="1:18" ht="16.5" customHeight="1">
      <c r="A1029" s="161" t="s">
        <v>1997</v>
      </c>
      <c r="B1029" s="371"/>
      <c r="C1029" s="365" t="s">
        <v>299</v>
      </c>
      <c r="D1029" s="365"/>
      <c r="E1029" s="366"/>
      <c r="F1029" s="162">
        <v>3</v>
      </c>
      <c r="G1029" s="367" t="s">
        <v>300</v>
      </c>
      <c r="H1029" s="365"/>
      <c r="I1029" s="359" t="s">
        <v>1415</v>
      </c>
      <c r="J1029" s="368"/>
      <c r="K1029" s="361"/>
      <c r="L1029" s="507"/>
      <c r="M1029" s="373"/>
      <c r="N1029" s="373"/>
      <c r="O1029" s="373"/>
      <c r="P1029" s="373"/>
      <c r="Q1029" s="374"/>
      <c r="R1029" s="112"/>
    </row>
    <row r="1030" spans="1:18" ht="56.25" customHeight="1" thickBot="1">
      <c r="A1030" s="161" t="s">
        <v>1998</v>
      </c>
      <c r="B1030" s="371"/>
      <c r="C1030" s="368" t="s">
        <v>301</v>
      </c>
      <c r="D1030" s="360"/>
      <c r="E1030" s="163" t="s">
        <v>302</v>
      </c>
      <c r="F1030" s="164" t="s">
        <v>303</v>
      </c>
      <c r="G1030" s="137" t="s">
        <v>304</v>
      </c>
      <c r="H1030" s="165" t="s">
        <v>305</v>
      </c>
      <c r="I1030" s="164" t="s">
        <v>306</v>
      </c>
      <c r="J1030" s="137" t="s">
        <v>1337</v>
      </c>
      <c r="K1030" s="164" t="s">
        <v>307</v>
      </c>
      <c r="L1030" s="508"/>
      <c r="M1030" s="509" t="s">
        <v>308</v>
      </c>
      <c r="N1030" s="510"/>
      <c r="O1030" s="510"/>
      <c r="P1030" s="510"/>
      <c r="Q1030" s="166">
        <v>6</v>
      </c>
      <c r="R1030" s="112"/>
    </row>
    <row r="1031" spans="1:18" ht="15.75" customHeight="1">
      <c r="A1031" s="161" t="s">
        <v>1999</v>
      </c>
      <c r="B1031" s="371"/>
      <c r="C1031" s="167">
        <v>1</v>
      </c>
      <c r="D1031" s="168" t="s">
        <v>173</v>
      </c>
      <c r="E1031" s="169">
        <v>0.6</v>
      </c>
      <c r="F1031" s="170">
        <v>1121.4469999999999</v>
      </c>
      <c r="G1031" s="188">
        <v>30.833000000000002</v>
      </c>
      <c r="H1031" s="171">
        <v>36.372</v>
      </c>
      <c r="I1031" s="172" t="s">
        <v>281</v>
      </c>
      <c r="J1031" s="173" t="s">
        <v>281</v>
      </c>
      <c r="K1031" s="174" t="s">
        <v>1333</v>
      </c>
      <c r="L1031" s="506" t="s">
        <v>309</v>
      </c>
      <c r="M1031" s="363" t="s">
        <v>310</v>
      </c>
      <c r="N1031" s="363"/>
      <c r="O1031" s="363"/>
      <c r="P1031" s="363"/>
      <c r="Q1031" s="364"/>
      <c r="R1031" s="112"/>
    </row>
    <row r="1032" spans="1:18" ht="27" customHeight="1">
      <c r="A1032" s="161" t="s">
        <v>2000</v>
      </c>
      <c r="B1032" s="371"/>
      <c r="C1032" s="167">
        <v>2</v>
      </c>
      <c r="D1032" s="168" t="s">
        <v>174</v>
      </c>
      <c r="E1032" s="169">
        <v>0.2</v>
      </c>
      <c r="F1032" s="170">
        <v>6</v>
      </c>
      <c r="G1032" s="171">
        <v>2.9329999999999998</v>
      </c>
      <c r="H1032" s="171">
        <v>2.0459999999999998</v>
      </c>
      <c r="I1032" s="172" t="s">
        <v>426</v>
      </c>
      <c r="J1032" s="173" t="s">
        <v>426</v>
      </c>
      <c r="K1032" s="174" t="s">
        <v>1327</v>
      </c>
      <c r="L1032" s="507"/>
      <c r="M1032" s="359" t="s">
        <v>311</v>
      </c>
      <c r="N1032" s="360"/>
      <c r="O1032" s="175" t="s">
        <v>312</v>
      </c>
      <c r="P1032" s="359" t="s">
        <v>313</v>
      </c>
      <c r="Q1032" s="361"/>
      <c r="R1032" s="112"/>
    </row>
    <row r="1033" spans="1:18" ht="16.5" thickBot="1">
      <c r="A1033" s="161" t="s">
        <v>2001</v>
      </c>
      <c r="B1033" s="371"/>
      <c r="C1033" s="167">
        <v>3</v>
      </c>
      <c r="D1033" s="168" t="s">
        <v>175</v>
      </c>
      <c r="E1033" s="169">
        <v>0.2</v>
      </c>
      <c r="F1033" s="170">
        <v>725.13800000000003</v>
      </c>
      <c r="G1033" s="171">
        <v>33.532999999999994</v>
      </c>
      <c r="H1033" s="171">
        <v>21.625</v>
      </c>
      <c r="I1033" s="172" t="s">
        <v>426</v>
      </c>
      <c r="J1033" s="173" t="s">
        <v>426</v>
      </c>
      <c r="K1033" s="174" t="s">
        <v>1327</v>
      </c>
      <c r="L1033" s="508"/>
      <c r="M1033" s="511">
        <v>1</v>
      </c>
      <c r="N1033" s="512"/>
      <c r="O1033" s="513">
        <v>6</v>
      </c>
      <c r="P1033" s="514">
        <v>6.0780000000000003</v>
      </c>
      <c r="Q1033" s="515"/>
      <c r="R1033" s="112"/>
    </row>
    <row r="1034" spans="1:18" ht="15.75" customHeight="1">
      <c r="A1034" s="161" t="s">
        <v>2002</v>
      </c>
      <c r="B1034" s="371"/>
      <c r="C1034" s="167">
        <v>4</v>
      </c>
      <c r="D1034" s="168" t="s">
        <v>1327</v>
      </c>
      <c r="E1034" s="169" t="s">
        <v>1327</v>
      </c>
      <c r="F1034" s="170" t="s">
        <v>1327</v>
      </c>
      <c r="G1034" s="171" t="s">
        <v>1327</v>
      </c>
      <c r="H1034" s="171" t="s">
        <v>1327</v>
      </c>
      <c r="I1034" s="172" t="s">
        <v>1327</v>
      </c>
      <c r="J1034" s="173" t="s">
        <v>1327</v>
      </c>
      <c r="K1034" s="174" t="s">
        <v>1327</v>
      </c>
      <c r="L1034" s="516" t="s">
        <v>314</v>
      </c>
      <c r="M1034" s="362" t="s">
        <v>315</v>
      </c>
      <c r="N1034" s="363"/>
      <c r="O1034" s="363"/>
      <c r="P1034" s="363"/>
      <c r="Q1034" s="364"/>
      <c r="R1034" s="112"/>
    </row>
    <row r="1035" spans="1:18" ht="27" customHeight="1">
      <c r="A1035" s="161" t="s">
        <v>2003</v>
      </c>
      <c r="B1035" s="371"/>
      <c r="C1035" s="167">
        <v>5</v>
      </c>
      <c r="D1035" s="168" t="s">
        <v>1327</v>
      </c>
      <c r="E1035" s="169" t="s">
        <v>1327</v>
      </c>
      <c r="F1035" s="170" t="s">
        <v>1327</v>
      </c>
      <c r="G1035" s="171" t="s">
        <v>1327</v>
      </c>
      <c r="H1035" s="171" t="s">
        <v>1327</v>
      </c>
      <c r="I1035" s="172" t="s">
        <v>1327</v>
      </c>
      <c r="J1035" s="173" t="s">
        <v>1327</v>
      </c>
      <c r="K1035" s="174" t="s">
        <v>1327</v>
      </c>
      <c r="L1035" s="517"/>
      <c r="M1035" s="359" t="s">
        <v>311</v>
      </c>
      <c r="N1035" s="360"/>
      <c r="O1035" s="175" t="s">
        <v>1343</v>
      </c>
      <c r="P1035" s="359" t="s">
        <v>316</v>
      </c>
      <c r="Q1035" s="361"/>
      <c r="R1035" s="112"/>
    </row>
    <row r="1036" spans="1:18" ht="16.5" thickBot="1">
      <c r="A1036" s="161" t="s">
        <v>2004</v>
      </c>
      <c r="B1036" s="371"/>
      <c r="C1036" s="176">
        <v>6</v>
      </c>
      <c r="D1036" s="177" t="s">
        <v>1327</v>
      </c>
      <c r="E1036" s="178" t="s">
        <v>1327</v>
      </c>
      <c r="F1036" s="179" t="s">
        <v>1327</v>
      </c>
      <c r="G1036" s="180" t="s">
        <v>1327</v>
      </c>
      <c r="H1036" s="180" t="s">
        <v>1327</v>
      </c>
      <c r="I1036" s="181" t="s">
        <v>1327</v>
      </c>
      <c r="J1036" s="173" t="s">
        <v>1327</v>
      </c>
      <c r="K1036" s="174" t="s">
        <v>1327</v>
      </c>
      <c r="L1036" s="517"/>
      <c r="M1036" s="511">
        <v>1</v>
      </c>
      <c r="N1036" s="512"/>
      <c r="O1036" s="513">
        <v>42.037999999999997</v>
      </c>
      <c r="P1036" s="514">
        <v>50.802999999999997</v>
      </c>
      <c r="Q1036" s="515"/>
      <c r="R1036" s="112"/>
    </row>
    <row r="1037" spans="1:18" ht="16.5" customHeight="1" thickBot="1">
      <c r="A1037" s="161" t="s">
        <v>2005</v>
      </c>
      <c r="B1037" s="372"/>
      <c r="C1037" s="353"/>
      <c r="D1037" s="353"/>
      <c r="E1037" s="353"/>
      <c r="F1037" s="353"/>
      <c r="G1037" s="353"/>
      <c r="H1037" s="353" t="s">
        <v>317</v>
      </c>
      <c r="I1037" s="353"/>
      <c r="J1037" s="353"/>
      <c r="K1037" s="182" t="s">
        <v>1333</v>
      </c>
      <c r="L1037" s="354"/>
      <c r="M1037" s="355"/>
      <c r="N1037" s="355"/>
      <c r="O1037" s="355"/>
      <c r="P1037" s="355"/>
      <c r="Q1037" s="356"/>
      <c r="R1037" s="112"/>
    </row>
    <row r="1040" spans="1:18" ht="24" thickBot="1">
      <c r="A1040" s="156">
        <v>35</v>
      </c>
      <c r="B1040" s="381" t="s">
        <v>256</v>
      </c>
      <c r="C1040" s="381"/>
      <c r="D1040" s="381"/>
      <c r="E1040" s="128">
        <v>35</v>
      </c>
      <c r="F1040" s="129" t="s">
        <v>80</v>
      </c>
      <c r="G1040" s="127"/>
      <c r="H1040" s="127"/>
      <c r="I1040" s="129"/>
      <c r="J1040" s="129"/>
      <c r="K1040" s="130"/>
      <c r="L1040" s="130"/>
      <c r="M1040" s="127"/>
      <c r="N1040" s="127"/>
      <c r="O1040" s="502"/>
      <c r="P1040" s="502"/>
      <c r="Q1040" s="502"/>
      <c r="R1040" s="111"/>
    </row>
    <row r="1041" spans="1:18" ht="15.75" customHeight="1">
      <c r="A1041" s="107"/>
      <c r="B1041" s="382" t="s">
        <v>257</v>
      </c>
      <c r="C1041" s="133" t="s">
        <v>258</v>
      </c>
      <c r="D1041" s="131" t="s">
        <v>259</v>
      </c>
      <c r="E1041" s="131"/>
      <c r="F1041" s="131" t="s">
        <v>260</v>
      </c>
      <c r="G1041" s="132"/>
      <c r="H1041" s="375" t="s">
        <v>261</v>
      </c>
      <c r="I1041" s="375" t="s">
        <v>262</v>
      </c>
      <c r="J1041" s="375" t="s">
        <v>263</v>
      </c>
      <c r="K1041" s="375" t="s">
        <v>264</v>
      </c>
      <c r="L1041" s="375" t="s">
        <v>265</v>
      </c>
      <c r="M1041" s="377" t="s">
        <v>266</v>
      </c>
      <c r="N1041" s="375" t="s">
        <v>267</v>
      </c>
      <c r="O1041" s="379" t="s">
        <v>268</v>
      </c>
      <c r="P1041" s="380"/>
      <c r="Q1041" s="134" t="s">
        <v>269</v>
      </c>
      <c r="R1041" s="111"/>
    </row>
    <row r="1042" spans="1:18" ht="27">
      <c r="A1042" s="107"/>
      <c r="B1042" s="383"/>
      <c r="C1042" s="137" t="s">
        <v>270</v>
      </c>
      <c r="D1042" s="135" t="s">
        <v>43</v>
      </c>
      <c r="E1042" s="135" t="s">
        <v>271</v>
      </c>
      <c r="F1042" s="135" t="s">
        <v>272</v>
      </c>
      <c r="G1042" s="136" t="s">
        <v>273</v>
      </c>
      <c r="H1042" s="376"/>
      <c r="I1042" s="376"/>
      <c r="J1042" s="376"/>
      <c r="K1042" s="376"/>
      <c r="L1042" s="376"/>
      <c r="M1042" s="378"/>
      <c r="N1042" s="376"/>
      <c r="O1042" s="137" t="s">
        <v>274</v>
      </c>
      <c r="P1042" s="135" t="s">
        <v>275</v>
      </c>
      <c r="Q1042" s="138" t="s">
        <v>276</v>
      </c>
      <c r="R1042" s="111"/>
    </row>
    <row r="1043" spans="1:18">
      <c r="A1043" s="107"/>
      <c r="B1043" s="139"/>
      <c r="C1043" s="140"/>
      <c r="D1043" s="140"/>
      <c r="E1043" s="140"/>
      <c r="F1043" s="140"/>
      <c r="G1043" s="140"/>
      <c r="H1043" s="140"/>
      <c r="I1043" s="140"/>
      <c r="J1043" s="140"/>
      <c r="K1043" s="140"/>
      <c r="L1043" s="140"/>
      <c r="M1043" s="140"/>
      <c r="N1043" s="140"/>
      <c r="O1043" s="140"/>
      <c r="P1043" s="140"/>
      <c r="Q1043" s="140"/>
      <c r="R1043" s="111"/>
    </row>
    <row r="1044" spans="1:18" ht="32.25" customHeight="1">
      <c r="A1044" s="141" t="s">
        <v>2006</v>
      </c>
      <c r="B1044" s="393">
        <v>1</v>
      </c>
      <c r="C1044" s="396" t="s">
        <v>277</v>
      </c>
      <c r="D1044" s="396" t="s">
        <v>727</v>
      </c>
      <c r="E1044" s="396" t="s">
        <v>728</v>
      </c>
      <c r="F1044" s="396" t="s">
        <v>285</v>
      </c>
      <c r="G1044" s="143">
        <v>0.5</v>
      </c>
      <c r="H1044" s="399" t="s">
        <v>281</v>
      </c>
      <c r="I1044" s="144" t="s">
        <v>176</v>
      </c>
      <c r="J1044" s="387">
        <v>39387</v>
      </c>
      <c r="K1044" s="384"/>
      <c r="L1044" s="387">
        <v>39537</v>
      </c>
      <c r="M1044" s="390">
        <v>5.0330000000000004</v>
      </c>
      <c r="N1044" s="148">
        <v>373.19</v>
      </c>
      <c r="O1044" s="149">
        <v>186.595</v>
      </c>
      <c r="P1044" s="150">
        <v>186.595</v>
      </c>
      <c r="Q1044" s="151">
        <v>37.073999999999998</v>
      </c>
      <c r="R1044" s="152"/>
    </row>
    <row r="1045" spans="1:18" ht="32.25" customHeight="1">
      <c r="A1045" s="141" t="s">
        <v>2007</v>
      </c>
      <c r="B1045" s="395"/>
      <c r="C1045" s="398"/>
      <c r="D1045" s="398"/>
      <c r="E1045" s="398"/>
      <c r="F1045" s="398"/>
      <c r="G1045" s="143">
        <v>0.5</v>
      </c>
      <c r="H1045" s="401"/>
      <c r="I1045" s="144" t="s">
        <v>177</v>
      </c>
      <c r="J1045" s="389"/>
      <c r="K1045" s="386"/>
      <c r="L1045" s="389"/>
      <c r="M1045" s="392"/>
      <c r="N1045" s="148">
        <v>373.19</v>
      </c>
      <c r="O1045" s="149">
        <v>186.595</v>
      </c>
      <c r="P1045" s="150">
        <v>186.595</v>
      </c>
      <c r="Q1045" s="151">
        <v>37.073999999999998</v>
      </c>
      <c r="R1045" s="152"/>
    </row>
    <row r="1046" spans="1:18" ht="35.25" customHeight="1">
      <c r="A1046" s="141" t="s">
        <v>2008</v>
      </c>
      <c r="B1046" s="393">
        <v>2</v>
      </c>
      <c r="C1046" s="396" t="s">
        <v>729</v>
      </c>
      <c r="D1046" s="396" t="s">
        <v>730</v>
      </c>
      <c r="E1046" s="396" t="s">
        <v>731</v>
      </c>
      <c r="F1046" s="396" t="s">
        <v>285</v>
      </c>
      <c r="G1046" s="143">
        <v>0.9</v>
      </c>
      <c r="H1046" s="399" t="s">
        <v>281</v>
      </c>
      <c r="I1046" s="144" t="s">
        <v>176</v>
      </c>
      <c r="J1046" s="387">
        <v>40672</v>
      </c>
      <c r="K1046" s="384"/>
      <c r="L1046" s="387">
        <v>41007</v>
      </c>
      <c r="M1046" s="390">
        <v>11.2</v>
      </c>
      <c r="N1046" s="148">
        <v>248.88</v>
      </c>
      <c r="O1046" s="149">
        <v>223.99199999999999</v>
      </c>
      <c r="P1046" s="150">
        <v>223.99199999999999</v>
      </c>
      <c r="Q1046" s="151">
        <v>19.998999999999999</v>
      </c>
      <c r="R1046" s="152"/>
    </row>
    <row r="1047" spans="1:18" ht="35.25" customHeight="1">
      <c r="A1047" s="141" t="s">
        <v>2009</v>
      </c>
      <c r="B1047" s="395"/>
      <c r="C1047" s="398"/>
      <c r="D1047" s="398"/>
      <c r="E1047" s="398"/>
      <c r="F1047" s="398"/>
      <c r="G1047" s="143">
        <v>0.1</v>
      </c>
      <c r="H1047" s="401"/>
      <c r="I1047" s="144" t="s">
        <v>177</v>
      </c>
      <c r="J1047" s="389"/>
      <c r="K1047" s="386"/>
      <c r="L1047" s="389"/>
      <c r="M1047" s="392"/>
      <c r="N1047" s="148">
        <v>248.88</v>
      </c>
      <c r="O1047" s="149">
        <v>24.888000000000002</v>
      </c>
      <c r="P1047" s="150">
        <v>24.888000000000002</v>
      </c>
      <c r="Q1047" s="151">
        <v>2.222</v>
      </c>
      <c r="R1047" s="152"/>
    </row>
    <row r="1048" spans="1:18" ht="69" customHeight="1">
      <c r="A1048" s="141" t="s">
        <v>2010</v>
      </c>
      <c r="B1048" s="186">
        <v>3</v>
      </c>
      <c r="C1048" s="187" t="s">
        <v>732</v>
      </c>
      <c r="D1048" s="187" t="s">
        <v>733</v>
      </c>
      <c r="E1048" s="187" t="s">
        <v>734</v>
      </c>
      <c r="F1048" s="187" t="s">
        <v>280</v>
      </c>
      <c r="G1048" s="143">
        <v>1</v>
      </c>
      <c r="H1048" s="143" t="s">
        <v>281</v>
      </c>
      <c r="I1048" s="144" t="s">
        <v>176</v>
      </c>
      <c r="J1048" s="145">
        <v>40541</v>
      </c>
      <c r="K1048" s="146">
        <v>3.1669999999999998</v>
      </c>
      <c r="L1048" s="145">
        <v>40724</v>
      </c>
      <c r="M1048" s="147">
        <v>2.9660000000000002</v>
      </c>
      <c r="N1048" s="148">
        <v>43.09</v>
      </c>
      <c r="O1048" s="149">
        <v>43.09</v>
      </c>
      <c r="P1048" s="150">
        <v>43.09</v>
      </c>
      <c r="Q1048" s="151">
        <v>14.528</v>
      </c>
      <c r="R1048" s="152"/>
    </row>
    <row r="1049" spans="1:18" ht="40.5" customHeight="1">
      <c r="A1049" s="141" t="s">
        <v>2011</v>
      </c>
      <c r="B1049" s="393">
        <v>4</v>
      </c>
      <c r="C1049" s="396" t="s">
        <v>277</v>
      </c>
      <c r="D1049" s="396" t="s">
        <v>735</v>
      </c>
      <c r="E1049" s="396" t="s">
        <v>736</v>
      </c>
      <c r="F1049" s="396" t="s">
        <v>285</v>
      </c>
      <c r="G1049" s="143">
        <v>0.6</v>
      </c>
      <c r="H1049" s="399" t="s">
        <v>281</v>
      </c>
      <c r="I1049" s="144" t="s">
        <v>176</v>
      </c>
      <c r="J1049" s="387">
        <v>42209</v>
      </c>
      <c r="K1049" s="384"/>
      <c r="L1049" s="387">
        <v>42369</v>
      </c>
      <c r="M1049" s="390">
        <v>5.367</v>
      </c>
      <c r="N1049" s="148">
        <v>448.65</v>
      </c>
      <c r="O1049" s="149">
        <v>269.19</v>
      </c>
      <c r="P1049" s="150">
        <v>269.19</v>
      </c>
      <c r="Q1049" s="151">
        <v>50.156999999999996</v>
      </c>
      <c r="R1049" s="152"/>
    </row>
    <row r="1050" spans="1:18" ht="40.5" customHeight="1">
      <c r="A1050" s="141" t="s">
        <v>2012</v>
      </c>
      <c r="B1050" s="395"/>
      <c r="C1050" s="398"/>
      <c r="D1050" s="398"/>
      <c r="E1050" s="398"/>
      <c r="F1050" s="398"/>
      <c r="G1050" s="143">
        <v>0.4</v>
      </c>
      <c r="H1050" s="401"/>
      <c r="I1050" s="144" t="s">
        <v>177</v>
      </c>
      <c r="J1050" s="389"/>
      <c r="K1050" s="386"/>
      <c r="L1050" s="389"/>
      <c r="M1050" s="392"/>
      <c r="N1050" s="148">
        <v>448.65</v>
      </c>
      <c r="O1050" s="148">
        <v>179.46</v>
      </c>
      <c r="P1050" s="150">
        <v>179.46</v>
      </c>
      <c r="Q1050" s="151">
        <v>33.438000000000002</v>
      </c>
      <c r="R1050" s="152"/>
    </row>
    <row r="1051" spans="1:18" ht="63.75" customHeight="1">
      <c r="A1051" s="141" t="s">
        <v>2013</v>
      </c>
      <c r="B1051" s="186">
        <v>5</v>
      </c>
      <c r="C1051" s="187" t="s">
        <v>277</v>
      </c>
      <c r="D1051" s="187" t="s">
        <v>737</v>
      </c>
      <c r="E1051" s="187" t="s">
        <v>738</v>
      </c>
      <c r="F1051" s="187" t="s">
        <v>280</v>
      </c>
      <c r="G1051" s="143">
        <v>1</v>
      </c>
      <c r="H1051" s="143" t="s">
        <v>281</v>
      </c>
      <c r="I1051" s="144" t="s">
        <v>177</v>
      </c>
      <c r="J1051" s="145">
        <v>38628</v>
      </c>
      <c r="K1051" s="146"/>
      <c r="L1051" s="145">
        <v>38793</v>
      </c>
      <c r="M1051" s="147">
        <v>5.5330000000000004</v>
      </c>
      <c r="N1051" s="149">
        <v>403.68</v>
      </c>
      <c r="O1051" s="148">
        <v>403.68</v>
      </c>
      <c r="P1051" s="150">
        <v>403.68</v>
      </c>
      <c r="Q1051" s="151">
        <v>72.959000000000003</v>
      </c>
      <c r="R1051" s="152"/>
    </row>
    <row r="1052" spans="1:18">
      <c r="A1052" s="141" t="s">
        <v>2014</v>
      </c>
      <c r="B1052" s="186">
        <v>9</v>
      </c>
      <c r="C1052" s="187"/>
      <c r="D1052" s="187"/>
      <c r="E1052" s="187"/>
      <c r="F1052" s="187"/>
      <c r="G1052" s="143"/>
      <c r="H1052" s="143"/>
      <c r="I1052" s="144"/>
      <c r="J1052" s="145"/>
      <c r="K1052" s="146"/>
      <c r="L1052" s="145"/>
      <c r="M1052" s="147" t="s">
        <v>1327</v>
      </c>
      <c r="N1052" s="149"/>
      <c r="O1052" s="148" t="s">
        <v>1327</v>
      </c>
      <c r="P1052" s="150" t="s">
        <v>1327</v>
      </c>
      <c r="Q1052" s="151" t="s">
        <v>1327</v>
      </c>
      <c r="R1052" s="152"/>
    </row>
    <row r="1053" spans="1:18">
      <c r="A1053" s="141" t="s">
        <v>2015</v>
      </c>
      <c r="B1053" s="186">
        <v>10</v>
      </c>
      <c r="C1053" s="187"/>
      <c r="D1053" s="187"/>
      <c r="E1053" s="187"/>
      <c r="F1053" s="187"/>
      <c r="G1053" s="143"/>
      <c r="H1053" s="143"/>
      <c r="I1053" s="144"/>
      <c r="J1053" s="145"/>
      <c r="K1053" s="146"/>
      <c r="L1053" s="145"/>
      <c r="M1053" s="147" t="s">
        <v>1327</v>
      </c>
      <c r="N1053" s="149"/>
      <c r="O1053" s="148" t="s">
        <v>1327</v>
      </c>
      <c r="P1053" s="150" t="s">
        <v>1327</v>
      </c>
      <c r="Q1053" s="151" t="s">
        <v>1327</v>
      </c>
      <c r="R1053" s="152"/>
    </row>
    <row r="1054" spans="1:18">
      <c r="A1054" s="107"/>
      <c r="B1054" s="154"/>
      <c r="C1054" s="155"/>
      <c r="D1054" s="155"/>
      <c r="E1054" s="155"/>
      <c r="F1054" s="155"/>
      <c r="G1054" s="155"/>
      <c r="H1054" s="155"/>
      <c r="I1054" s="155"/>
      <c r="J1054" s="155"/>
      <c r="K1054" s="155"/>
      <c r="L1054" s="155"/>
      <c r="M1054" s="155"/>
      <c r="N1054" s="155"/>
      <c r="O1054" s="155"/>
      <c r="P1054" s="155"/>
      <c r="Q1054" s="155"/>
      <c r="R1054" s="111"/>
    </row>
    <row r="1055" spans="1:18" ht="16.5" thickBot="1">
      <c r="A1055" s="156"/>
      <c r="B1055" s="157"/>
      <c r="C1055" s="158"/>
      <c r="D1055" s="158"/>
      <c r="E1055" s="158"/>
      <c r="F1055" s="158"/>
      <c r="G1055" s="158"/>
      <c r="H1055" s="158"/>
      <c r="I1055" s="158"/>
      <c r="J1055" s="158"/>
      <c r="K1055" s="158"/>
      <c r="L1055" s="158"/>
      <c r="M1055" s="159"/>
      <c r="N1055" s="158"/>
      <c r="O1055" s="158"/>
      <c r="P1055" s="160"/>
      <c r="Q1055" s="160"/>
      <c r="R1055" s="124"/>
    </row>
    <row r="1056" spans="1:18">
      <c r="B1056" s="504"/>
      <c r="C1056" s="504"/>
      <c r="D1056" s="504"/>
      <c r="E1056" s="504"/>
      <c r="F1056" s="504"/>
      <c r="G1056" s="504"/>
      <c r="H1056" s="504"/>
      <c r="I1056" s="504"/>
      <c r="J1056" s="504"/>
      <c r="K1056" s="504"/>
      <c r="L1056" s="504"/>
      <c r="M1056" s="504"/>
      <c r="N1056" s="504"/>
      <c r="O1056" s="504"/>
      <c r="P1056" s="504"/>
      <c r="Q1056" s="504"/>
    </row>
    <row r="1057" spans="1:18" ht="16.5" customHeight="1" thickBot="1">
      <c r="A1057" s="107"/>
      <c r="B1057" s="369" t="s">
        <v>294</v>
      </c>
      <c r="C1057" s="369"/>
      <c r="D1057" s="369"/>
      <c r="E1057" s="369"/>
      <c r="F1057" s="369"/>
      <c r="G1057" s="369"/>
      <c r="H1057" s="369"/>
      <c r="I1057" s="369"/>
      <c r="J1057" s="369"/>
      <c r="K1057" s="369"/>
      <c r="L1057" s="369"/>
      <c r="M1057" s="369"/>
      <c r="N1057" s="369"/>
      <c r="O1057" s="369"/>
      <c r="P1057" s="369"/>
      <c r="Q1057" s="369"/>
      <c r="R1057" s="111"/>
    </row>
    <row r="1058" spans="1:18" ht="15.75" customHeight="1">
      <c r="A1058" s="161" t="s">
        <v>2016</v>
      </c>
      <c r="B1058" s="370" t="s">
        <v>295</v>
      </c>
      <c r="C1058" s="365" t="s">
        <v>296</v>
      </c>
      <c r="D1058" s="365"/>
      <c r="E1058" s="365"/>
      <c r="F1058" s="365"/>
      <c r="G1058" s="365"/>
      <c r="H1058" s="365"/>
      <c r="I1058" s="365"/>
      <c r="J1058" s="365"/>
      <c r="K1058" s="365"/>
      <c r="L1058" s="506" t="s">
        <v>297</v>
      </c>
      <c r="M1058" s="357" t="s">
        <v>298</v>
      </c>
      <c r="N1058" s="357"/>
      <c r="O1058" s="357"/>
      <c r="P1058" s="357"/>
      <c r="Q1058" s="358"/>
      <c r="R1058" s="112"/>
    </row>
    <row r="1059" spans="1:18" ht="16.5" customHeight="1">
      <c r="A1059" s="161" t="s">
        <v>2017</v>
      </c>
      <c r="B1059" s="371"/>
      <c r="C1059" s="365" t="s">
        <v>299</v>
      </c>
      <c r="D1059" s="365"/>
      <c r="E1059" s="366"/>
      <c r="F1059" s="162">
        <v>2</v>
      </c>
      <c r="G1059" s="367" t="s">
        <v>300</v>
      </c>
      <c r="H1059" s="365"/>
      <c r="I1059" s="359" t="s">
        <v>1415</v>
      </c>
      <c r="J1059" s="368"/>
      <c r="K1059" s="361"/>
      <c r="L1059" s="507"/>
      <c r="M1059" s="373"/>
      <c r="N1059" s="373"/>
      <c r="O1059" s="373"/>
      <c r="P1059" s="373"/>
      <c r="Q1059" s="374"/>
      <c r="R1059" s="112"/>
    </row>
    <row r="1060" spans="1:18" ht="56.25" customHeight="1" thickBot="1">
      <c r="A1060" s="161" t="s">
        <v>2018</v>
      </c>
      <c r="B1060" s="371"/>
      <c r="C1060" s="368" t="s">
        <v>301</v>
      </c>
      <c r="D1060" s="360"/>
      <c r="E1060" s="163" t="s">
        <v>302</v>
      </c>
      <c r="F1060" s="164" t="s">
        <v>303</v>
      </c>
      <c r="G1060" s="137" t="s">
        <v>304</v>
      </c>
      <c r="H1060" s="165" t="s">
        <v>305</v>
      </c>
      <c r="I1060" s="164" t="s">
        <v>306</v>
      </c>
      <c r="J1060" s="137" t="s">
        <v>1337</v>
      </c>
      <c r="K1060" s="164" t="s">
        <v>307</v>
      </c>
      <c r="L1060" s="508"/>
      <c r="M1060" s="509" t="s">
        <v>308</v>
      </c>
      <c r="N1060" s="510"/>
      <c r="O1060" s="510"/>
      <c r="P1060" s="510"/>
      <c r="Q1060" s="166">
        <v>5</v>
      </c>
      <c r="R1060" s="112"/>
    </row>
    <row r="1061" spans="1:18" ht="15.75" customHeight="1">
      <c r="A1061" s="161" t="s">
        <v>2019</v>
      </c>
      <c r="B1061" s="371"/>
      <c r="C1061" s="167">
        <v>1</v>
      </c>
      <c r="D1061" s="168" t="s">
        <v>176</v>
      </c>
      <c r="E1061" s="169">
        <v>0.9</v>
      </c>
      <c r="F1061" s="170">
        <v>722.86699999999996</v>
      </c>
      <c r="G1061" s="171">
        <v>24.566000000000003</v>
      </c>
      <c r="H1061" s="171">
        <v>29.425999999999998</v>
      </c>
      <c r="I1061" s="172" t="s">
        <v>281</v>
      </c>
      <c r="J1061" s="173" t="s">
        <v>281</v>
      </c>
      <c r="K1061" s="174" t="s">
        <v>1333</v>
      </c>
      <c r="L1061" s="506" t="s">
        <v>309</v>
      </c>
      <c r="M1061" s="363" t="s">
        <v>310</v>
      </c>
      <c r="N1061" s="363"/>
      <c r="O1061" s="363"/>
      <c r="P1061" s="363"/>
      <c r="Q1061" s="364"/>
      <c r="R1061" s="112"/>
    </row>
    <row r="1062" spans="1:18" ht="27" customHeight="1">
      <c r="A1062" s="161" t="s">
        <v>2020</v>
      </c>
      <c r="B1062" s="371"/>
      <c r="C1062" s="167">
        <v>2</v>
      </c>
      <c r="D1062" s="168" t="s">
        <v>177</v>
      </c>
      <c r="E1062" s="169">
        <v>0.1</v>
      </c>
      <c r="F1062" s="170">
        <v>794.62300000000005</v>
      </c>
      <c r="G1062" s="188">
        <v>27.132999999999999</v>
      </c>
      <c r="H1062" s="171">
        <v>29.286000000000001</v>
      </c>
      <c r="I1062" s="172" t="s">
        <v>426</v>
      </c>
      <c r="J1062" s="173" t="s">
        <v>426</v>
      </c>
      <c r="K1062" s="174" t="s">
        <v>1327</v>
      </c>
      <c r="L1062" s="507"/>
      <c r="M1062" s="359" t="s">
        <v>311</v>
      </c>
      <c r="N1062" s="360"/>
      <c r="O1062" s="175" t="s">
        <v>312</v>
      </c>
      <c r="P1062" s="359" t="s">
        <v>313</v>
      </c>
      <c r="Q1062" s="361"/>
      <c r="R1062" s="112"/>
    </row>
    <row r="1063" spans="1:18" ht="16.5" thickBot="1">
      <c r="A1063" s="161" t="s">
        <v>2021</v>
      </c>
      <c r="B1063" s="371"/>
      <c r="C1063" s="167">
        <v>3</v>
      </c>
      <c r="D1063" s="168" t="s">
        <v>1327</v>
      </c>
      <c r="E1063" s="169" t="s">
        <v>1327</v>
      </c>
      <c r="F1063" s="170" t="s">
        <v>1327</v>
      </c>
      <c r="G1063" s="171" t="s">
        <v>1327</v>
      </c>
      <c r="H1063" s="171" t="s">
        <v>1327</v>
      </c>
      <c r="I1063" s="172" t="s">
        <v>1327</v>
      </c>
      <c r="J1063" s="173" t="s">
        <v>1327</v>
      </c>
      <c r="K1063" s="174" t="s">
        <v>1327</v>
      </c>
      <c r="L1063" s="508"/>
      <c r="M1063" s="511">
        <v>1</v>
      </c>
      <c r="N1063" s="512"/>
      <c r="O1063" s="513">
        <v>6</v>
      </c>
      <c r="P1063" s="514">
        <v>6.02</v>
      </c>
      <c r="Q1063" s="515"/>
      <c r="R1063" s="112"/>
    </row>
    <row r="1064" spans="1:18" ht="15.75" customHeight="1">
      <c r="A1064" s="161" t="s">
        <v>2022</v>
      </c>
      <c r="B1064" s="371"/>
      <c r="C1064" s="167">
        <v>4</v>
      </c>
      <c r="D1064" s="168" t="s">
        <v>1327</v>
      </c>
      <c r="E1064" s="169" t="s">
        <v>1327</v>
      </c>
      <c r="F1064" s="170" t="s">
        <v>1327</v>
      </c>
      <c r="G1064" s="171" t="s">
        <v>1327</v>
      </c>
      <c r="H1064" s="171" t="s">
        <v>1327</v>
      </c>
      <c r="I1064" s="172" t="s">
        <v>1327</v>
      </c>
      <c r="J1064" s="173" t="s">
        <v>1327</v>
      </c>
      <c r="K1064" s="174" t="s">
        <v>1327</v>
      </c>
      <c r="L1064" s="516" t="s">
        <v>314</v>
      </c>
      <c r="M1064" s="362" t="s">
        <v>315</v>
      </c>
      <c r="N1064" s="363"/>
      <c r="O1064" s="363"/>
      <c r="P1064" s="363"/>
      <c r="Q1064" s="364"/>
      <c r="R1064" s="112"/>
    </row>
    <row r="1065" spans="1:18" ht="27" customHeight="1">
      <c r="A1065" s="161" t="s">
        <v>2023</v>
      </c>
      <c r="B1065" s="371"/>
      <c r="C1065" s="167">
        <v>5</v>
      </c>
      <c r="D1065" s="168" t="s">
        <v>1327</v>
      </c>
      <c r="E1065" s="169" t="s">
        <v>1327</v>
      </c>
      <c r="F1065" s="170" t="s">
        <v>1327</v>
      </c>
      <c r="G1065" s="171" t="s">
        <v>1327</v>
      </c>
      <c r="H1065" s="171" t="s">
        <v>1327</v>
      </c>
      <c r="I1065" s="172" t="s">
        <v>1327</v>
      </c>
      <c r="J1065" s="173" t="s">
        <v>1327</v>
      </c>
      <c r="K1065" s="174" t="s">
        <v>1327</v>
      </c>
      <c r="L1065" s="517"/>
      <c r="M1065" s="359" t="s">
        <v>311</v>
      </c>
      <c r="N1065" s="360"/>
      <c r="O1065" s="175" t="s">
        <v>1343</v>
      </c>
      <c r="P1065" s="359" t="s">
        <v>316</v>
      </c>
      <c r="Q1065" s="361"/>
      <c r="R1065" s="112"/>
    </row>
    <row r="1066" spans="1:18" ht="16.5" thickBot="1">
      <c r="A1066" s="161" t="s">
        <v>2024</v>
      </c>
      <c r="B1066" s="371"/>
      <c r="C1066" s="176">
        <v>6</v>
      </c>
      <c r="D1066" s="177" t="s">
        <v>1327</v>
      </c>
      <c r="E1066" s="178" t="s">
        <v>1327</v>
      </c>
      <c r="F1066" s="179" t="s">
        <v>1327</v>
      </c>
      <c r="G1066" s="180" t="s">
        <v>1327</v>
      </c>
      <c r="H1066" s="180" t="s">
        <v>1327</v>
      </c>
      <c r="I1066" s="181" t="s">
        <v>1327</v>
      </c>
      <c r="J1066" s="173" t="s">
        <v>1327</v>
      </c>
      <c r="K1066" s="174" t="s">
        <v>1327</v>
      </c>
      <c r="L1066" s="517"/>
      <c r="M1066" s="511">
        <v>1</v>
      </c>
      <c r="N1066" s="512"/>
      <c r="O1066" s="513">
        <v>42.037999999999997</v>
      </c>
      <c r="P1066" s="514">
        <v>50.417000000000002</v>
      </c>
      <c r="Q1066" s="515"/>
      <c r="R1066" s="112"/>
    </row>
    <row r="1067" spans="1:18" ht="16.5" customHeight="1" thickBot="1">
      <c r="A1067" s="161" t="s">
        <v>2025</v>
      </c>
      <c r="B1067" s="372"/>
      <c r="C1067" s="353"/>
      <c r="D1067" s="353"/>
      <c r="E1067" s="353"/>
      <c r="F1067" s="353"/>
      <c r="G1067" s="353"/>
      <c r="H1067" s="353" t="s">
        <v>317</v>
      </c>
      <c r="I1067" s="353"/>
      <c r="J1067" s="353"/>
      <c r="K1067" s="182" t="s">
        <v>1333</v>
      </c>
      <c r="L1067" s="354"/>
      <c r="M1067" s="355"/>
      <c r="N1067" s="355"/>
      <c r="O1067" s="355"/>
      <c r="P1067" s="355"/>
      <c r="Q1067" s="356"/>
      <c r="R1067" s="112"/>
    </row>
    <row r="1068" spans="1:18">
      <c r="A1068" s="518"/>
      <c r="B1068" s="519"/>
      <c r="C1068" s="519"/>
      <c r="D1068" s="519"/>
      <c r="E1068" s="519"/>
      <c r="F1068" s="519"/>
      <c r="G1068" s="519"/>
      <c r="H1068" s="519"/>
      <c r="I1068" s="520"/>
      <c r="J1068" s="519"/>
      <c r="K1068" s="521"/>
      <c r="L1068" s="521"/>
      <c r="M1068" s="521"/>
      <c r="N1068" s="522"/>
      <c r="O1068" s="521"/>
      <c r="P1068" s="521"/>
      <c r="Q1068" s="521"/>
    </row>
    <row r="1069" spans="1:18">
      <c r="H1069" s="523"/>
    </row>
    <row r="1070" spans="1:18" ht="24" thickBot="1">
      <c r="A1070" s="156">
        <v>36</v>
      </c>
      <c r="B1070" s="381" t="s">
        <v>256</v>
      </c>
      <c r="C1070" s="381"/>
      <c r="D1070" s="381"/>
      <c r="E1070" s="128">
        <v>36</v>
      </c>
      <c r="F1070" s="129" t="s">
        <v>81</v>
      </c>
      <c r="G1070" s="127"/>
      <c r="H1070" s="127"/>
      <c r="I1070" s="129"/>
      <c r="J1070" s="129"/>
      <c r="K1070" s="130"/>
      <c r="L1070" s="130"/>
      <c r="M1070" s="127"/>
      <c r="N1070" s="127"/>
      <c r="O1070" s="502"/>
      <c r="P1070" s="502"/>
      <c r="Q1070" s="502"/>
      <c r="R1070" s="111"/>
    </row>
    <row r="1071" spans="1:18" ht="15.75" customHeight="1">
      <c r="A1071" s="107"/>
      <c r="B1071" s="382" t="s">
        <v>257</v>
      </c>
      <c r="C1071" s="133" t="s">
        <v>258</v>
      </c>
      <c r="D1071" s="131" t="s">
        <v>259</v>
      </c>
      <c r="E1071" s="131"/>
      <c r="F1071" s="131" t="s">
        <v>260</v>
      </c>
      <c r="G1071" s="132"/>
      <c r="H1071" s="375" t="s">
        <v>261</v>
      </c>
      <c r="I1071" s="375" t="s">
        <v>262</v>
      </c>
      <c r="J1071" s="375" t="s">
        <v>263</v>
      </c>
      <c r="K1071" s="375" t="s">
        <v>264</v>
      </c>
      <c r="L1071" s="375" t="s">
        <v>265</v>
      </c>
      <c r="M1071" s="377" t="s">
        <v>266</v>
      </c>
      <c r="N1071" s="375" t="s">
        <v>267</v>
      </c>
      <c r="O1071" s="379" t="s">
        <v>268</v>
      </c>
      <c r="P1071" s="380"/>
      <c r="Q1071" s="134" t="s">
        <v>269</v>
      </c>
      <c r="R1071" s="111"/>
    </row>
    <row r="1072" spans="1:18" ht="27">
      <c r="A1072" s="107"/>
      <c r="B1072" s="383"/>
      <c r="C1072" s="137" t="s">
        <v>270</v>
      </c>
      <c r="D1072" s="135" t="s">
        <v>43</v>
      </c>
      <c r="E1072" s="135" t="s">
        <v>271</v>
      </c>
      <c r="F1072" s="135" t="s">
        <v>272</v>
      </c>
      <c r="G1072" s="136" t="s">
        <v>273</v>
      </c>
      <c r="H1072" s="376"/>
      <c r="I1072" s="376"/>
      <c r="J1072" s="376"/>
      <c r="K1072" s="376"/>
      <c r="L1072" s="376"/>
      <c r="M1072" s="378"/>
      <c r="N1072" s="376"/>
      <c r="O1072" s="137" t="s">
        <v>274</v>
      </c>
      <c r="P1072" s="135" t="s">
        <v>275</v>
      </c>
      <c r="Q1072" s="138" t="s">
        <v>276</v>
      </c>
      <c r="R1072" s="111"/>
    </row>
    <row r="1073" spans="1:18">
      <c r="A1073" s="107"/>
      <c r="B1073" s="139"/>
      <c r="C1073" s="140"/>
      <c r="D1073" s="140"/>
      <c r="E1073" s="140"/>
      <c r="F1073" s="140"/>
      <c r="G1073" s="140"/>
      <c r="H1073" s="140"/>
      <c r="I1073" s="140"/>
      <c r="J1073" s="140"/>
      <c r="K1073" s="140"/>
      <c r="L1073" s="140"/>
      <c r="M1073" s="140"/>
      <c r="N1073" s="140"/>
      <c r="O1073" s="140"/>
      <c r="P1073" s="140"/>
      <c r="Q1073" s="140"/>
      <c r="R1073" s="111"/>
    </row>
    <row r="1074" spans="1:18" ht="102">
      <c r="A1074" s="141" t="s">
        <v>2026</v>
      </c>
      <c r="B1074" s="184">
        <v>1</v>
      </c>
      <c r="C1074" s="142" t="s">
        <v>277</v>
      </c>
      <c r="D1074" s="142" t="s">
        <v>739</v>
      </c>
      <c r="E1074" s="142" t="s">
        <v>740</v>
      </c>
      <c r="F1074" s="142" t="s">
        <v>280</v>
      </c>
      <c r="G1074" s="143">
        <v>1</v>
      </c>
      <c r="H1074" s="143" t="s">
        <v>281</v>
      </c>
      <c r="I1074" s="144" t="s">
        <v>179</v>
      </c>
      <c r="J1074" s="145">
        <v>36192</v>
      </c>
      <c r="K1074" s="146"/>
      <c r="L1074" s="145">
        <v>36663</v>
      </c>
      <c r="M1074" s="147">
        <v>15.733000000000001</v>
      </c>
      <c r="N1074" s="148">
        <v>904.79</v>
      </c>
      <c r="O1074" s="149">
        <v>904.79</v>
      </c>
      <c r="P1074" s="150">
        <v>904.79</v>
      </c>
      <c r="Q1074" s="151">
        <v>57.509</v>
      </c>
      <c r="R1074" s="152"/>
    </row>
    <row r="1075" spans="1:18" ht="114.75">
      <c r="A1075" s="141" t="s">
        <v>2027</v>
      </c>
      <c r="B1075" s="184">
        <v>2</v>
      </c>
      <c r="C1075" s="185" t="s">
        <v>277</v>
      </c>
      <c r="D1075" s="185" t="s">
        <v>741</v>
      </c>
      <c r="E1075" s="185" t="s">
        <v>742</v>
      </c>
      <c r="F1075" s="185" t="s">
        <v>280</v>
      </c>
      <c r="G1075" s="143">
        <v>1</v>
      </c>
      <c r="H1075" s="143" t="s">
        <v>281</v>
      </c>
      <c r="I1075" s="144" t="s">
        <v>179</v>
      </c>
      <c r="J1075" s="145">
        <v>38530</v>
      </c>
      <c r="K1075" s="146"/>
      <c r="L1075" s="145">
        <v>38621</v>
      </c>
      <c r="M1075" s="147">
        <v>3.0670000000000002</v>
      </c>
      <c r="N1075" s="148">
        <v>138.04</v>
      </c>
      <c r="O1075" s="149">
        <v>138.04</v>
      </c>
      <c r="P1075" s="150">
        <v>138.04</v>
      </c>
      <c r="Q1075" s="151">
        <v>45.008000000000003</v>
      </c>
      <c r="R1075" s="152"/>
    </row>
    <row r="1076" spans="1:18" ht="102">
      <c r="A1076" s="141" t="s">
        <v>2028</v>
      </c>
      <c r="B1076" s="153">
        <v>3</v>
      </c>
      <c r="C1076" s="142" t="s">
        <v>277</v>
      </c>
      <c r="D1076" s="142" t="s">
        <v>743</v>
      </c>
      <c r="E1076" s="142" t="s">
        <v>744</v>
      </c>
      <c r="F1076" s="142" t="s">
        <v>280</v>
      </c>
      <c r="G1076" s="143">
        <v>1</v>
      </c>
      <c r="H1076" s="143" t="s">
        <v>281</v>
      </c>
      <c r="I1076" s="144" t="s">
        <v>179</v>
      </c>
      <c r="J1076" s="145">
        <v>38253</v>
      </c>
      <c r="K1076" s="146"/>
      <c r="L1076" s="145">
        <v>38517</v>
      </c>
      <c r="M1076" s="147">
        <v>8.8330000000000002</v>
      </c>
      <c r="N1076" s="148">
        <v>394.41</v>
      </c>
      <c r="O1076" s="149">
        <v>394.41</v>
      </c>
      <c r="P1076" s="150">
        <v>394.41</v>
      </c>
      <c r="Q1076" s="151">
        <v>44.652000000000001</v>
      </c>
      <c r="R1076" s="152"/>
    </row>
    <row r="1077" spans="1:18" ht="51">
      <c r="A1077" s="141" t="s">
        <v>2029</v>
      </c>
      <c r="B1077" s="186">
        <v>4</v>
      </c>
      <c r="C1077" s="187" t="s">
        <v>277</v>
      </c>
      <c r="D1077" s="187" t="s">
        <v>745</v>
      </c>
      <c r="E1077" s="187" t="s">
        <v>746</v>
      </c>
      <c r="F1077" s="187" t="s">
        <v>285</v>
      </c>
      <c r="G1077" s="143">
        <v>0.95</v>
      </c>
      <c r="H1077" s="143" t="s">
        <v>281</v>
      </c>
      <c r="I1077" s="144" t="s">
        <v>179</v>
      </c>
      <c r="J1077" s="145">
        <v>39797</v>
      </c>
      <c r="K1077" s="146">
        <v>2.2330000000000001</v>
      </c>
      <c r="L1077" s="145">
        <v>39979</v>
      </c>
      <c r="M1077" s="147">
        <v>3.867</v>
      </c>
      <c r="N1077" s="148">
        <v>113.27</v>
      </c>
      <c r="O1077" s="149">
        <v>107.6065</v>
      </c>
      <c r="P1077" s="150">
        <v>107.607</v>
      </c>
      <c r="Q1077" s="151">
        <v>27.827000000000002</v>
      </c>
      <c r="R1077" s="152"/>
    </row>
    <row r="1078" spans="1:18" ht="38.25">
      <c r="A1078" s="141" t="s">
        <v>2030</v>
      </c>
      <c r="B1078" s="186">
        <v>5</v>
      </c>
      <c r="C1078" s="187" t="s">
        <v>277</v>
      </c>
      <c r="D1078" s="187" t="s">
        <v>747</v>
      </c>
      <c r="E1078" s="187" t="s">
        <v>748</v>
      </c>
      <c r="F1078" s="187" t="s">
        <v>285</v>
      </c>
      <c r="G1078" s="143">
        <v>0.95</v>
      </c>
      <c r="H1078" s="143" t="s">
        <v>281</v>
      </c>
      <c r="I1078" s="144" t="s">
        <v>179</v>
      </c>
      <c r="J1078" s="145">
        <v>40079</v>
      </c>
      <c r="K1078" s="146">
        <v>1.7</v>
      </c>
      <c r="L1078" s="145">
        <v>40169</v>
      </c>
      <c r="M1078" s="147">
        <v>1.333</v>
      </c>
      <c r="N1078" s="148">
        <v>95.68</v>
      </c>
      <c r="O1078" s="149">
        <v>90.896000000000001</v>
      </c>
      <c r="P1078" s="150">
        <v>90.896000000000001</v>
      </c>
      <c r="Q1078" s="151">
        <v>68.188999999999993</v>
      </c>
      <c r="R1078" s="152"/>
    </row>
    <row r="1079" spans="1:18" ht="38.25">
      <c r="A1079" s="141" t="s">
        <v>2031</v>
      </c>
      <c r="B1079" s="186">
        <v>6</v>
      </c>
      <c r="C1079" s="187" t="s">
        <v>277</v>
      </c>
      <c r="D1079" s="187" t="s">
        <v>749</v>
      </c>
      <c r="E1079" s="187" t="s">
        <v>750</v>
      </c>
      <c r="F1079" s="187" t="s">
        <v>280</v>
      </c>
      <c r="G1079" s="143">
        <v>1</v>
      </c>
      <c r="H1079" s="143" t="s">
        <v>281</v>
      </c>
      <c r="I1079" s="92" t="s">
        <v>178</v>
      </c>
      <c r="J1079" s="145">
        <v>36760</v>
      </c>
      <c r="K1079" s="146"/>
      <c r="L1079" s="145">
        <v>36820</v>
      </c>
      <c r="M1079" s="147">
        <v>2.0329999999999999</v>
      </c>
      <c r="N1079" s="148">
        <v>57.55</v>
      </c>
      <c r="O1079" s="149">
        <v>57.55</v>
      </c>
      <c r="P1079" s="150">
        <v>57.55</v>
      </c>
      <c r="Q1079" s="151">
        <v>28.308</v>
      </c>
      <c r="R1079" s="152"/>
    </row>
    <row r="1080" spans="1:18">
      <c r="A1080" s="141" t="s">
        <v>2032</v>
      </c>
      <c r="B1080" s="186">
        <v>7</v>
      </c>
      <c r="C1080" s="187"/>
      <c r="D1080" s="187"/>
      <c r="E1080" s="187"/>
      <c r="F1080" s="187"/>
      <c r="G1080" s="143"/>
      <c r="H1080" s="143"/>
      <c r="I1080" s="144"/>
      <c r="J1080" s="145"/>
      <c r="K1080" s="146"/>
      <c r="L1080" s="145"/>
      <c r="M1080" s="147" t="s">
        <v>1327</v>
      </c>
      <c r="N1080" s="148"/>
      <c r="O1080" s="148" t="s">
        <v>1327</v>
      </c>
      <c r="P1080" s="150" t="s">
        <v>1327</v>
      </c>
      <c r="Q1080" s="151" t="s">
        <v>1327</v>
      </c>
      <c r="R1080" s="152"/>
    </row>
    <row r="1081" spans="1:18">
      <c r="A1081" s="141" t="s">
        <v>2033</v>
      </c>
      <c r="B1081" s="186">
        <v>8</v>
      </c>
      <c r="C1081" s="187"/>
      <c r="D1081" s="187"/>
      <c r="E1081" s="187"/>
      <c r="F1081" s="187"/>
      <c r="G1081" s="143"/>
      <c r="H1081" s="143"/>
      <c r="I1081" s="144"/>
      <c r="J1081" s="145"/>
      <c r="K1081" s="146"/>
      <c r="L1081" s="145"/>
      <c r="M1081" s="147" t="s">
        <v>1327</v>
      </c>
      <c r="N1081" s="149"/>
      <c r="O1081" s="148" t="s">
        <v>1327</v>
      </c>
      <c r="P1081" s="150" t="s">
        <v>1327</v>
      </c>
      <c r="Q1081" s="151" t="s">
        <v>1327</v>
      </c>
      <c r="R1081" s="152"/>
    </row>
    <row r="1082" spans="1:18">
      <c r="A1082" s="141" t="s">
        <v>2034</v>
      </c>
      <c r="B1082" s="186">
        <v>9</v>
      </c>
      <c r="C1082" s="187"/>
      <c r="D1082" s="187"/>
      <c r="E1082" s="187"/>
      <c r="F1082" s="187"/>
      <c r="G1082" s="143"/>
      <c r="H1082" s="143"/>
      <c r="I1082" s="144"/>
      <c r="J1082" s="145"/>
      <c r="K1082" s="146"/>
      <c r="L1082" s="145"/>
      <c r="M1082" s="147" t="s">
        <v>1327</v>
      </c>
      <c r="N1082" s="149"/>
      <c r="O1082" s="148" t="s">
        <v>1327</v>
      </c>
      <c r="P1082" s="150" t="s">
        <v>1327</v>
      </c>
      <c r="Q1082" s="151" t="s">
        <v>1327</v>
      </c>
      <c r="R1082" s="152"/>
    </row>
    <row r="1083" spans="1:18">
      <c r="A1083" s="141" t="s">
        <v>2035</v>
      </c>
      <c r="B1083" s="186">
        <v>10</v>
      </c>
      <c r="C1083" s="187"/>
      <c r="D1083" s="187"/>
      <c r="E1083" s="187"/>
      <c r="F1083" s="187"/>
      <c r="G1083" s="143"/>
      <c r="H1083" s="143"/>
      <c r="I1083" s="144"/>
      <c r="J1083" s="145"/>
      <c r="K1083" s="146"/>
      <c r="L1083" s="145"/>
      <c r="M1083" s="147" t="s">
        <v>1327</v>
      </c>
      <c r="N1083" s="149"/>
      <c r="O1083" s="148" t="s">
        <v>1327</v>
      </c>
      <c r="P1083" s="150" t="s">
        <v>1327</v>
      </c>
      <c r="Q1083" s="151" t="s">
        <v>1327</v>
      </c>
      <c r="R1083" s="152"/>
    </row>
    <row r="1084" spans="1:18">
      <c r="A1084" s="107"/>
      <c r="B1084" s="154"/>
      <c r="C1084" s="155"/>
      <c r="D1084" s="155"/>
      <c r="E1084" s="155"/>
      <c r="F1084" s="155"/>
      <c r="G1084" s="155"/>
      <c r="H1084" s="155"/>
      <c r="I1084" s="155"/>
      <c r="J1084" s="155"/>
      <c r="K1084" s="155"/>
      <c r="L1084" s="155"/>
      <c r="M1084" s="155"/>
      <c r="N1084" s="155"/>
      <c r="O1084" s="155"/>
      <c r="P1084" s="155"/>
      <c r="Q1084" s="155"/>
      <c r="R1084" s="111"/>
    </row>
    <row r="1085" spans="1:18" ht="16.5" thickBot="1">
      <c r="A1085" s="156"/>
      <c r="B1085" s="157"/>
      <c r="C1085" s="158"/>
      <c r="D1085" s="158"/>
      <c r="E1085" s="158"/>
      <c r="F1085" s="158"/>
      <c r="G1085" s="158"/>
      <c r="H1085" s="158"/>
      <c r="I1085" s="158"/>
      <c r="J1085" s="158"/>
      <c r="K1085" s="158"/>
      <c r="L1085" s="158"/>
      <c r="M1085" s="159"/>
      <c r="N1085" s="158"/>
      <c r="O1085" s="158"/>
      <c r="P1085" s="160"/>
      <c r="Q1085" s="160"/>
      <c r="R1085" s="124"/>
    </row>
    <row r="1086" spans="1:18">
      <c r="B1086" s="504"/>
      <c r="C1086" s="504"/>
      <c r="D1086" s="504"/>
      <c r="E1086" s="504"/>
      <c r="F1086" s="504"/>
      <c r="G1086" s="504"/>
      <c r="H1086" s="504"/>
      <c r="I1086" s="504"/>
      <c r="J1086" s="504"/>
      <c r="K1086" s="504"/>
      <c r="L1086" s="504"/>
      <c r="M1086" s="504"/>
      <c r="N1086" s="504"/>
      <c r="O1086" s="504"/>
      <c r="P1086" s="504"/>
      <c r="Q1086" s="504"/>
    </row>
    <row r="1087" spans="1:18" ht="16.5" customHeight="1" thickBot="1">
      <c r="A1087" s="107"/>
      <c r="B1087" s="369" t="s">
        <v>294</v>
      </c>
      <c r="C1087" s="369"/>
      <c r="D1087" s="369"/>
      <c r="E1087" s="369"/>
      <c r="F1087" s="369"/>
      <c r="G1087" s="369"/>
      <c r="H1087" s="369"/>
      <c r="I1087" s="369"/>
      <c r="J1087" s="369"/>
      <c r="K1087" s="369"/>
      <c r="L1087" s="369"/>
      <c r="M1087" s="369"/>
      <c r="N1087" s="369"/>
      <c r="O1087" s="369"/>
      <c r="P1087" s="369"/>
      <c r="Q1087" s="369"/>
      <c r="R1087" s="111"/>
    </row>
    <row r="1088" spans="1:18" ht="15.75" customHeight="1">
      <c r="A1088" s="161" t="s">
        <v>2036</v>
      </c>
      <c r="B1088" s="370" t="s">
        <v>295</v>
      </c>
      <c r="C1088" s="365" t="s">
        <v>296</v>
      </c>
      <c r="D1088" s="365"/>
      <c r="E1088" s="365"/>
      <c r="F1088" s="365"/>
      <c r="G1088" s="365"/>
      <c r="H1088" s="365"/>
      <c r="I1088" s="365"/>
      <c r="J1088" s="365"/>
      <c r="K1088" s="365"/>
      <c r="L1088" s="506" t="s">
        <v>297</v>
      </c>
      <c r="M1088" s="357" t="s">
        <v>298</v>
      </c>
      <c r="N1088" s="357"/>
      <c r="O1088" s="357"/>
      <c r="P1088" s="357"/>
      <c r="Q1088" s="358"/>
      <c r="R1088" s="112"/>
    </row>
    <row r="1089" spans="1:18" ht="16.5" customHeight="1">
      <c r="A1089" s="161" t="s">
        <v>2037</v>
      </c>
      <c r="B1089" s="371"/>
      <c r="C1089" s="365" t="s">
        <v>299</v>
      </c>
      <c r="D1089" s="365"/>
      <c r="E1089" s="366"/>
      <c r="F1089" s="162">
        <v>2</v>
      </c>
      <c r="G1089" s="367" t="s">
        <v>300</v>
      </c>
      <c r="H1089" s="365"/>
      <c r="I1089" s="359" t="s">
        <v>1415</v>
      </c>
      <c r="J1089" s="368"/>
      <c r="K1089" s="361"/>
      <c r="L1089" s="507"/>
      <c r="M1089" s="373"/>
      <c r="N1089" s="373"/>
      <c r="O1089" s="373"/>
      <c r="P1089" s="373"/>
      <c r="Q1089" s="374"/>
      <c r="R1089" s="112"/>
    </row>
    <row r="1090" spans="1:18" ht="56.25" customHeight="1" thickBot="1">
      <c r="A1090" s="161" t="s">
        <v>2038</v>
      </c>
      <c r="B1090" s="371"/>
      <c r="C1090" s="368" t="s">
        <v>301</v>
      </c>
      <c r="D1090" s="360"/>
      <c r="E1090" s="163" t="s">
        <v>302</v>
      </c>
      <c r="F1090" s="164" t="s">
        <v>303</v>
      </c>
      <c r="G1090" s="137" t="s">
        <v>304</v>
      </c>
      <c r="H1090" s="165" t="s">
        <v>305</v>
      </c>
      <c r="I1090" s="164" t="s">
        <v>306</v>
      </c>
      <c r="J1090" s="137" t="s">
        <v>1337</v>
      </c>
      <c r="K1090" s="164" t="s">
        <v>307</v>
      </c>
      <c r="L1090" s="508"/>
      <c r="M1090" s="509" t="s">
        <v>308</v>
      </c>
      <c r="N1090" s="510"/>
      <c r="O1090" s="510"/>
      <c r="P1090" s="510"/>
      <c r="Q1090" s="166">
        <v>6</v>
      </c>
      <c r="R1090" s="112"/>
    </row>
    <row r="1091" spans="1:18" ht="15.75" customHeight="1">
      <c r="A1091" s="161" t="s">
        <v>2039</v>
      </c>
      <c r="B1091" s="371"/>
      <c r="C1091" s="167">
        <v>1</v>
      </c>
      <c r="D1091" s="168" t="s">
        <v>178</v>
      </c>
      <c r="E1091" s="169">
        <v>0.4</v>
      </c>
      <c r="F1091" s="170">
        <v>57.55</v>
      </c>
      <c r="G1091" s="171">
        <v>2.0329999999999999</v>
      </c>
      <c r="H1091" s="171">
        <v>28.308</v>
      </c>
      <c r="I1091" s="172" t="s">
        <v>426</v>
      </c>
      <c r="J1091" s="173" t="s">
        <v>426</v>
      </c>
      <c r="K1091" s="174" t="s">
        <v>1327</v>
      </c>
      <c r="L1091" s="506" t="s">
        <v>309</v>
      </c>
      <c r="M1091" s="363" t="s">
        <v>310</v>
      </c>
      <c r="N1091" s="363"/>
      <c r="O1091" s="363"/>
      <c r="P1091" s="363"/>
      <c r="Q1091" s="364"/>
      <c r="R1091" s="112"/>
    </row>
    <row r="1092" spans="1:18" ht="27" customHeight="1">
      <c r="A1092" s="161" t="s">
        <v>2040</v>
      </c>
      <c r="B1092" s="371"/>
      <c r="C1092" s="167">
        <v>2</v>
      </c>
      <c r="D1092" s="168" t="s">
        <v>179</v>
      </c>
      <c r="E1092" s="169">
        <v>0.6</v>
      </c>
      <c r="F1092" s="170">
        <v>1635.7429999999999</v>
      </c>
      <c r="G1092" s="171">
        <v>32.833000000000006</v>
      </c>
      <c r="H1092" s="171">
        <v>49.82</v>
      </c>
      <c r="I1092" s="172" t="s">
        <v>281</v>
      </c>
      <c r="J1092" s="173" t="s">
        <v>281</v>
      </c>
      <c r="K1092" s="174" t="s">
        <v>1333</v>
      </c>
      <c r="L1092" s="507"/>
      <c r="M1092" s="359" t="s">
        <v>311</v>
      </c>
      <c r="N1092" s="360"/>
      <c r="O1092" s="175" t="s">
        <v>312</v>
      </c>
      <c r="P1092" s="359" t="s">
        <v>313</v>
      </c>
      <c r="Q1092" s="361"/>
      <c r="R1092" s="112"/>
    </row>
    <row r="1093" spans="1:18" ht="16.5" thickBot="1">
      <c r="A1093" s="161" t="s">
        <v>2041</v>
      </c>
      <c r="B1093" s="371"/>
      <c r="C1093" s="167">
        <v>3</v>
      </c>
      <c r="D1093" s="168" t="s">
        <v>1327</v>
      </c>
      <c r="E1093" s="169" t="s">
        <v>1327</v>
      </c>
      <c r="F1093" s="170" t="s">
        <v>1327</v>
      </c>
      <c r="G1093" s="171" t="s">
        <v>1327</v>
      </c>
      <c r="H1093" s="171" t="s">
        <v>1327</v>
      </c>
      <c r="I1093" s="172" t="s">
        <v>1327</v>
      </c>
      <c r="J1093" s="173" t="s">
        <v>1327</v>
      </c>
      <c r="K1093" s="174" t="s">
        <v>1327</v>
      </c>
      <c r="L1093" s="508"/>
      <c r="M1093" s="511">
        <v>1</v>
      </c>
      <c r="N1093" s="512"/>
      <c r="O1093" s="513">
        <v>6</v>
      </c>
      <c r="P1093" s="514">
        <v>5.8109999999999999</v>
      </c>
      <c r="Q1093" s="515"/>
      <c r="R1093" s="112"/>
    </row>
    <row r="1094" spans="1:18" ht="15.75" customHeight="1">
      <c r="A1094" s="161" t="s">
        <v>2042</v>
      </c>
      <c r="B1094" s="371"/>
      <c r="C1094" s="167">
        <v>4</v>
      </c>
      <c r="D1094" s="168" t="s">
        <v>1327</v>
      </c>
      <c r="E1094" s="169" t="s">
        <v>1327</v>
      </c>
      <c r="F1094" s="170" t="s">
        <v>1327</v>
      </c>
      <c r="G1094" s="171" t="s">
        <v>1327</v>
      </c>
      <c r="H1094" s="171" t="s">
        <v>1327</v>
      </c>
      <c r="I1094" s="172" t="s">
        <v>1327</v>
      </c>
      <c r="J1094" s="173" t="s">
        <v>1327</v>
      </c>
      <c r="K1094" s="174" t="s">
        <v>1327</v>
      </c>
      <c r="L1094" s="516" t="s">
        <v>314</v>
      </c>
      <c r="M1094" s="362" t="s">
        <v>315</v>
      </c>
      <c r="N1094" s="363"/>
      <c r="O1094" s="363"/>
      <c r="P1094" s="363"/>
      <c r="Q1094" s="364"/>
      <c r="R1094" s="112"/>
    </row>
    <row r="1095" spans="1:18" ht="27" customHeight="1">
      <c r="A1095" s="161" t="s">
        <v>2043</v>
      </c>
      <c r="B1095" s="371"/>
      <c r="C1095" s="167">
        <v>5</v>
      </c>
      <c r="D1095" s="168" t="s">
        <v>1327</v>
      </c>
      <c r="E1095" s="169" t="s">
        <v>1327</v>
      </c>
      <c r="F1095" s="170" t="s">
        <v>1327</v>
      </c>
      <c r="G1095" s="171" t="s">
        <v>1327</v>
      </c>
      <c r="H1095" s="171" t="s">
        <v>1327</v>
      </c>
      <c r="I1095" s="172" t="s">
        <v>1327</v>
      </c>
      <c r="J1095" s="173" t="s">
        <v>1327</v>
      </c>
      <c r="K1095" s="174" t="s">
        <v>1327</v>
      </c>
      <c r="L1095" s="517"/>
      <c r="M1095" s="359" t="s">
        <v>311</v>
      </c>
      <c r="N1095" s="360"/>
      <c r="O1095" s="175" t="s">
        <v>1343</v>
      </c>
      <c r="P1095" s="359" t="s">
        <v>316</v>
      </c>
      <c r="Q1095" s="361"/>
      <c r="R1095" s="112"/>
    </row>
    <row r="1096" spans="1:18" ht="16.5" thickBot="1">
      <c r="A1096" s="161" t="s">
        <v>2044</v>
      </c>
      <c r="B1096" s="371"/>
      <c r="C1096" s="176">
        <v>6</v>
      </c>
      <c r="D1096" s="177" t="s">
        <v>1327</v>
      </c>
      <c r="E1096" s="178" t="s">
        <v>1327</v>
      </c>
      <c r="F1096" s="179" t="s">
        <v>1327</v>
      </c>
      <c r="G1096" s="180" t="s">
        <v>1327</v>
      </c>
      <c r="H1096" s="180" t="s">
        <v>1327</v>
      </c>
      <c r="I1096" s="181" t="s">
        <v>1327</v>
      </c>
      <c r="J1096" s="173" t="s">
        <v>1327</v>
      </c>
      <c r="K1096" s="174" t="s">
        <v>1327</v>
      </c>
      <c r="L1096" s="517"/>
      <c r="M1096" s="511">
        <v>1</v>
      </c>
      <c r="N1096" s="512"/>
      <c r="O1096" s="513">
        <v>42.037999999999997</v>
      </c>
      <c r="P1096" s="514">
        <v>48.566000000000003</v>
      </c>
      <c r="Q1096" s="515"/>
      <c r="R1096" s="112"/>
    </row>
    <row r="1097" spans="1:18" ht="16.5" customHeight="1" thickBot="1">
      <c r="A1097" s="161" t="s">
        <v>2045</v>
      </c>
      <c r="B1097" s="372"/>
      <c r="C1097" s="353"/>
      <c r="D1097" s="353"/>
      <c r="E1097" s="353"/>
      <c r="F1097" s="353"/>
      <c r="G1097" s="353"/>
      <c r="H1097" s="353" t="s">
        <v>317</v>
      </c>
      <c r="I1097" s="353"/>
      <c r="J1097" s="353"/>
      <c r="K1097" s="182" t="s">
        <v>1333</v>
      </c>
      <c r="L1097" s="354"/>
      <c r="M1097" s="355"/>
      <c r="N1097" s="355"/>
      <c r="O1097" s="355"/>
      <c r="P1097" s="355"/>
      <c r="Q1097" s="356"/>
      <c r="R1097" s="112"/>
    </row>
    <row r="1100" spans="1:18" ht="24" thickBot="1">
      <c r="A1100" s="156">
        <v>37</v>
      </c>
      <c r="B1100" s="381" t="s">
        <v>256</v>
      </c>
      <c r="C1100" s="381"/>
      <c r="D1100" s="381"/>
      <c r="E1100" s="128">
        <v>37</v>
      </c>
      <c r="F1100" s="129" t="s">
        <v>82</v>
      </c>
      <c r="G1100" s="127"/>
      <c r="H1100" s="127"/>
      <c r="I1100" s="129"/>
      <c r="J1100" s="129"/>
      <c r="K1100" s="130"/>
      <c r="L1100" s="130"/>
      <c r="M1100" s="127"/>
      <c r="N1100" s="127"/>
      <c r="O1100" s="502"/>
      <c r="P1100" s="502"/>
      <c r="Q1100" s="502"/>
      <c r="R1100" s="111"/>
    </row>
    <row r="1101" spans="1:18" ht="15.75" customHeight="1">
      <c r="A1101" s="107"/>
      <c r="B1101" s="382" t="s">
        <v>257</v>
      </c>
      <c r="C1101" s="133" t="s">
        <v>258</v>
      </c>
      <c r="D1101" s="131" t="s">
        <v>259</v>
      </c>
      <c r="E1101" s="131"/>
      <c r="F1101" s="131" t="s">
        <v>260</v>
      </c>
      <c r="G1101" s="132"/>
      <c r="H1101" s="375" t="s">
        <v>261</v>
      </c>
      <c r="I1101" s="375" t="s">
        <v>262</v>
      </c>
      <c r="J1101" s="375" t="s">
        <v>263</v>
      </c>
      <c r="K1101" s="375" t="s">
        <v>264</v>
      </c>
      <c r="L1101" s="375" t="s">
        <v>265</v>
      </c>
      <c r="M1101" s="377" t="s">
        <v>266</v>
      </c>
      <c r="N1101" s="375" t="s">
        <v>267</v>
      </c>
      <c r="O1101" s="379" t="s">
        <v>268</v>
      </c>
      <c r="P1101" s="380"/>
      <c r="Q1101" s="134" t="s">
        <v>269</v>
      </c>
      <c r="R1101" s="111"/>
    </row>
    <row r="1102" spans="1:18" ht="27">
      <c r="A1102" s="107"/>
      <c r="B1102" s="383"/>
      <c r="C1102" s="137" t="s">
        <v>270</v>
      </c>
      <c r="D1102" s="135" t="s">
        <v>43</v>
      </c>
      <c r="E1102" s="135" t="s">
        <v>271</v>
      </c>
      <c r="F1102" s="135" t="s">
        <v>272</v>
      </c>
      <c r="G1102" s="136" t="s">
        <v>273</v>
      </c>
      <c r="H1102" s="376"/>
      <c r="I1102" s="376"/>
      <c r="J1102" s="376"/>
      <c r="K1102" s="376"/>
      <c r="L1102" s="376"/>
      <c r="M1102" s="378"/>
      <c r="N1102" s="376"/>
      <c r="O1102" s="137" t="s">
        <v>274</v>
      </c>
      <c r="P1102" s="135" t="s">
        <v>275</v>
      </c>
      <c r="Q1102" s="138" t="s">
        <v>276</v>
      </c>
      <c r="R1102" s="111"/>
    </row>
    <row r="1103" spans="1:18">
      <c r="A1103" s="107"/>
      <c r="B1103" s="139"/>
      <c r="C1103" s="140"/>
      <c r="D1103" s="140"/>
      <c r="E1103" s="140"/>
      <c r="F1103" s="140"/>
      <c r="G1103" s="140"/>
      <c r="H1103" s="140"/>
      <c r="I1103" s="140"/>
      <c r="J1103" s="140"/>
      <c r="K1103" s="140"/>
      <c r="L1103" s="140"/>
      <c r="M1103" s="140"/>
      <c r="N1103" s="140"/>
      <c r="O1103" s="140"/>
      <c r="P1103" s="140"/>
      <c r="Q1103" s="140"/>
      <c r="R1103" s="111"/>
    </row>
    <row r="1104" spans="1:18" ht="63.75">
      <c r="A1104" s="141" t="s">
        <v>2046</v>
      </c>
      <c r="B1104" s="184">
        <v>1</v>
      </c>
      <c r="C1104" s="142" t="s">
        <v>331</v>
      </c>
      <c r="D1104" s="142" t="s">
        <v>751</v>
      </c>
      <c r="E1104" s="142" t="s">
        <v>752</v>
      </c>
      <c r="F1104" s="142" t="s">
        <v>280</v>
      </c>
      <c r="G1104" s="143">
        <v>1</v>
      </c>
      <c r="H1104" s="143" t="s">
        <v>281</v>
      </c>
      <c r="I1104" s="144" t="s">
        <v>82</v>
      </c>
      <c r="J1104" s="145">
        <v>37411</v>
      </c>
      <c r="K1104" s="146"/>
      <c r="L1104" s="145">
        <v>37625</v>
      </c>
      <c r="M1104" s="147">
        <v>7.1669999999999998</v>
      </c>
      <c r="N1104" s="148">
        <v>170.06</v>
      </c>
      <c r="O1104" s="149">
        <v>170.06</v>
      </c>
      <c r="P1104" s="150">
        <v>170.06</v>
      </c>
      <c r="Q1104" s="151">
        <v>23.728000000000002</v>
      </c>
      <c r="R1104" s="152"/>
    </row>
    <row r="1105" spans="1:18" ht="51">
      <c r="A1105" s="141" t="s">
        <v>2047</v>
      </c>
      <c r="B1105" s="184">
        <v>2</v>
      </c>
      <c r="C1105" s="185" t="s">
        <v>331</v>
      </c>
      <c r="D1105" s="185" t="s">
        <v>753</v>
      </c>
      <c r="E1105" s="185" t="s">
        <v>754</v>
      </c>
      <c r="F1105" s="185" t="s">
        <v>280</v>
      </c>
      <c r="G1105" s="143">
        <v>1</v>
      </c>
      <c r="H1105" s="143" t="s">
        <v>281</v>
      </c>
      <c r="I1105" s="144" t="s">
        <v>82</v>
      </c>
      <c r="J1105" s="145">
        <v>37421</v>
      </c>
      <c r="K1105" s="146"/>
      <c r="L1105" s="145">
        <v>37606</v>
      </c>
      <c r="M1105" s="147">
        <v>6.2</v>
      </c>
      <c r="N1105" s="148">
        <v>104.01</v>
      </c>
      <c r="O1105" s="149">
        <v>104.01</v>
      </c>
      <c r="P1105" s="150">
        <v>104.01</v>
      </c>
      <c r="Q1105" s="151">
        <v>16.776</v>
      </c>
      <c r="R1105" s="152"/>
    </row>
    <row r="1106" spans="1:18" ht="63.75">
      <c r="A1106" s="141" t="s">
        <v>2048</v>
      </c>
      <c r="B1106" s="153">
        <v>3</v>
      </c>
      <c r="C1106" s="142" t="s">
        <v>277</v>
      </c>
      <c r="D1106" s="142" t="s">
        <v>755</v>
      </c>
      <c r="E1106" s="142" t="s">
        <v>756</v>
      </c>
      <c r="F1106" s="142" t="s">
        <v>285</v>
      </c>
      <c r="G1106" s="143">
        <v>0.75</v>
      </c>
      <c r="H1106" s="143" t="s">
        <v>281</v>
      </c>
      <c r="I1106" s="144" t="s">
        <v>82</v>
      </c>
      <c r="J1106" s="145">
        <v>39433</v>
      </c>
      <c r="K1106" s="146">
        <v>7.6</v>
      </c>
      <c r="L1106" s="145">
        <v>39903</v>
      </c>
      <c r="M1106" s="147">
        <v>8.1</v>
      </c>
      <c r="N1106" s="148">
        <v>506.11</v>
      </c>
      <c r="O1106" s="149">
        <v>379.58249999999998</v>
      </c>
      <c r="P1106" s="150">
        <v>379.58300000000003</v>
      </c>
      <c r="Q1106" s="151">
        <v>46.862000000000002</v>
      </c>
      <c r="R1106" s="152"/>
    </row>
    <row r="1107" spans="1:18" ht="51">
      <c r="A1107" s="141" t="s">
        <v>2049</v>
      </c>
      <c r="B1107" s="186">
        <v>4</v>
      </c>
      <c r="C1107" s="187" t="s">
        <v>342</v>
      </c>
      <c r="D1107" s="187" t="s">
        <v>757</v>
      </c>
      <c r="E1107" s="187" t="s">
        <v>758</v>
      </c>
      <c r="F1107" s="187" t="s">
        <v>280</v>
      </c>
      <c r="G1107" s="143">
        <v>1</v>
      </c>
      <c r="H1107" s="143" t="s">
        <v>281</v>
      </c>
      <c r="I1107" s="144" t="s">
        <v>82</v>
      </c>
      <c r="J1107" s="145">
        <v>41477</v>
      </c>
      <c r="K1107" s="146"/>
      <c r="L1107" s="145">
        <v>41626</v>
      </c>
      <c r="M1107" s="147">
        <v>5</v>
      </c>
      <c r="N1107" s="148">
        <v>417.56</v>
      </c>
      <c r="O1107" s="149">
        <v>417.56</v>
      </c>
      <c r="P1107" s="150">
        <v>417.56</v>
      </c>
      <c r="Q1107" s="151">
        <v>83.512</v>
      </c>
      <c r="R1107" s="152"/>
    </row>
    <row r="1108" spans="1:18" ht="63.75">
      <c r="A1108" s="141" t="s">
        <v>2050</v>
      </c>
      <c r="B1108" s="186">
        <v>5</v>
      </c>
      <c r="C1108" s="187" t="s">
        <v>759</v>
      </c>
      <c r="D1108" s="187" t="s">
        <v>760</v>
      </c>
      <c r="E1108" s="187" t="s">
        <v>761</v>
      </c>
      <c r="F1108" s="187" t="s">
        <v>280</v>
      </c>
      <c r="G1108" s="143">
        <v>1</v>
      </c>
      <c r="H1108" s="143" t="s">
        <v>281</v>
      </c>
      <c r="I1108" s="144" t="s">
        <v>82</v>
      </c>
      <c r="J1108" s="145">
        <v>42377</v>
      </c>
      <c r="K1108" s="146"/>
      <c r="L1108" s="145">
        <v>42498</v>
      </c>
      <c r="M1108" s="147">
        <v>4.0670000000000002</v>
      </c>
      <c r="N1108" s="148">
        <v>344.91</v>
      </c>
      <c r="O1108" s="149">
        <v>344.91</v>
      </c>
      <c r="P1108" s="150">
        <v>344.91</v>
      </c>
      <c r="Q1108" s="151">
        <v>84.807000000000002</v>
      </c>
      <c r="R1108" s="152"/>
    </row>
    <row r="1109" spans="1:18">
      <c r="A1109" s="141" t="s">
        <v>2051</v>
      </c>
      <c r="B1109" s="186">
        <v>6</v>
      </c>
      <c r="C1109" s="187"/>
      <c r="D1109" s="187"/>
      <c r="E1109" s="187"/>
      <c r="F1109" s="187"/>
      <c r="G1109" s="143"/>
      <c r="H1109" s="143"/>
      <c r="I1109" s="144"/>
      <c r="J1109" s="145"/>
      <c r="K1109" s="146"/>
      <c r="L1109" s="145"/>
      <c r="M1109" s="147" t="s">
        <v>1327</v>
      </c>
      <c r="N1109" s="148"/>
      <c r="O1109" s="149" t="s">
        <v>1327</v>
      </c>
      <c r="P1109" s="150" t="s">
        <v>1327</v>
      </c>
      <c r="Q1109" s="151" t="s">
        <v>1327</v>
      </c>
      <c r="R1109" s="152"/>
    </row>
    <row r="1110" spans="1:18">
      <c r="A1110" s="141" t="s">
        <v>2052</v>
      </c>
      <c r="B1110" s="186">
        <v>7</v>
      </c>
      <c r="C1110" s="187"/>
      <c r="D1110" s="187"/>
      <c r="E1110" s="187"/>
      <c r="F1110" s="187"/>
      <c r="G1110" s="143"/>
      <c r="H1110" s="143"/>
      <c r="I1110" s="144"/>
      <c r="J1110" s="145"/>
      <c r="K1110" s="146"/>
      <c r="L1110" s="145"/>
      <c r="M1110" s="147" t="s">
        <v>1327</v>
      </c>
      <c r="N1110" s="148"/>
      <c r="O1110" s="148" t="s">
        <v>1327</v>
      </c>
      <c r="P1110" s="150" t="s">
        <v>1327</v>
      </c>
      <c r="Q1110" s="151" t="s">
        <v>1327</v>
      </c>
      <c r="R1110" s="152"/>
    </row>
    <row r="1111" spans="1:18">
      <c r="A1111" s="141" t="s">
        <v>2053</v>
      </c>
      <c r="B1111" s="186">
        <v>8</v>
      </c>
      <c r="C1111" s="187"/>
      <c r="D1111" s="187"/>
      <c r="E1111" s="187"/>
      <c r="F1111" s="187"/>
      <c r="G1111" s="143"/>
      <c r="H1111" s="143"/>
      <c r="I1111" s="144"/>
      <c r="J1111" s="145"/>
      <c r="K1111" s="146"/>
      <c r="L1111" s="145"/>
      <c r="M1111" s="147" t="s">
        <v>1327</v>
      </c>
      <c r="N1111" s="149"/>
      <c r="O1111" s="148" t="s">
        <v>1327</v>
      </c>
      <c r="P1111" s="150" t="s">
        <v>1327</v>
      </c>
      <c r="Q1111" s="151" t="s">
        <v>1327</v>
      </c>
      <c r="R1111" s="152"/>
    </row>
    <row r="1112" spans="1:18">
      <c r="A1112" s="141" t="s">
        <v>2054</v>
      </c>
      <c r="B1112" s="186">
        <v>9</v>
      </c>
      <c r="C1112" s="187"/>
      <c r="D1112" s="187"/>
      <c r="E1112" s="187"/>
      <c r="F1112" s="187"/>
      <c r="G1112" s="143"/>
      <c r="H1112" s="143"/>
      <c r="I1112" s="144"/>
      <c r="J1112" s="145"/>
      <c r="K1112" s="146"/>
      <c r="L1112" s="145"/>
      <c r="M1112" s="147" t="s">
        <v>1327</v>
      </c>
      <c r="N1112" s="149"/>
      <c r="O1112" s="148" t="s">
        <v>1327</v>
      </c>
      <c r="P1112" s="150" t="s">
        <v>1327</v>
      </c>
      <c r="Q1112" s="151" t="s">
        <v>1327</v>
      </c>
      <c r="R1112" s="152"/>
    </row>
    <row r="1113" spans="1:18">
      <c r="A1113" s="141" t="s">
        <v>2055</v>
      </c>
      <c r="B1113" s="186">
        <v>10</v>
      </c>
      <c r="C1113" s="187"/>
      <c r="D1113" s="187"/>
      <c r="E1113" s="187"/>
      <c r="F1113" s="187"/>
      <c r="G1113" s="143"/>
      <c r="H1113" s="143"/>
      <c r="I1113" s="144"/>
      <c r="J1113" s="145"/>
      <c r="K1113" s="146"/>
      <c r="L1113" s="145"/>
      <c r="M1113" s="147" t="s">
        <v>1327</v>
      </c>
      <c r="N1113" s="149"/>
      <c r="O1113" s="148" t="s">
        <v>1327</v>
      </c>
      <c r="P1113" s="150" t="s">
        <v>1327</v>
      </c>
      <c r="Q1113" s="151" t="s">
        <v>1327</v>
      </c>
      <c r="R1113" s="152"/>
    </row>
    <row r="1114" spans="1:18">
      <c r="A1114" s="107"/>
      <c r="B1114" s="154"/>
      <c r="C1114" s="155"/>
      <c r="D1114" s="155"/>
      <c r="E1114" s="155"/>
      <c r="F1114" s="155"/>
      <c r="G1114" s="155"/>
      <c r="H1114" s="155"/>
      <c r="I1114" s="155"/>
      <c r="J1114" s="155"/>
      <c r="K1114" s="155"/>
      <c r="L1114" s="155"/>
      <c r="M1114" s="155"/>
      <c r="N1114" s="155"/>
      <c r="O1114" s="155"/>
      <c r="P1114" s="155"/>
      <c r="Q1114" s="155"/>
      <c r="R1114" s="111"/>
    </row>
    <row r="1115" spans="1:18" ht="16.5" thickBot="1">
      <c r="A1115" s="156"/>
      <c r="B1115" s="157"/>
      <c r="C1115" s="158"/>
      <c r="D1115" s="158"/>
      <c r="E1115" s="158"/>
      <c r="F1115" s="158"/>
      <c r="G1115" s="158"/>
      <c r="H1115" s="158"/>
      <c r="I1115" s="158"/>
      <c r="J1115" s="158"/>
      <c r="K1115" s="158"/>
      <c r="L1115" s="158"/>
      <c r="M1115" s="159"/>
      <c r="N1115" s="158"/>
      <c r="O1115" s="158"/>
      <c r="P1115" s="160"/>
      <c r="Q1115" s="160"/>
      <c r="R1115" s="124"/>
    </row>
    <row r="1116" spans="1:18">
      <c r="B1116" s="504"/>
      <c r="C1116" s="504"/>
      <c r="D1116" s="504"/>
      <c r="E1116" s="504"/>
      <c r="F1116" s="504"/>
      <c r="G1116" s="504"/>
      <c r="H1116" s="504"/>
      <c r="I1116" s="504"/>
      <c r="J1116" s="504"/>
      <c r="K1116" s="504"/>
      <c r="L1116" s="504"/>
      <c r="M1116" s="504"/>
      <c r="N1116" s="504"/>
      <c r="O1116" s="504"/>
      <c r="P1116" s="504"/>
      <c r="Q1116" s="504"/>
    </row>
    <row r="1117" spans="1:18" ht="16.5" customHeight="1" thickBot="1">
      <c r="A1117" s="107"/>
      <c r="B1117" s="369" t="s">
        <v>294</v>
      </c>
      <c r="C1117" s="369"/>
      <c r="D1117" s="369"/>
      <c r="E1117" s="369"/>
      <c r="F1117" s="369"/>
      <c r="G1117" s="369"/>
      <c r="H1117" s="369"/>
      <c r="I1117" s="369"/>
      <c r="J1117" s="369"/>
      <c r="K1117" s="369"/>
      <c r="L1117" s="369"/>
      <c r="M1117" s="369"/>
      <c r="N1117" s="369"/>
      <c r="O1117" s="369"/>
      <c r="P1117" s="369"/>
      <c r="Q1117" s="369"/>
      <c r="R1117" s="111"/>
    </row>
    <row r="1118" spans="1:18" ht="15.75" customHeight="1">
      <c r="A1118" s="161" t="s">
        <v>2056</v>
      </c>
      <c r="B1118" s="370" t="s">
        <v>295</v>
      </c>
      <c r="C1118" s="365" t="s">
        <v>296</v>
      </c>
      <c r="D1118" s="365"/>
      <c r="E1118" s="365"/>
      <c r="F1118" s="365"/>
      <c r="G1118" s="365"/>
      <c r="H1118" s="365"/>
      <c r="I1118" s="365"/>
      <c r="J1118" s="365"/>
      <c r="K1118" s="365"/>
      <c r="L1118" s="506" t="s">
        <v>297</v>
      </c>
      <c r="M1118" s="357" t="s">
        <v>298</v>
      </c>
      <c r="N1118" s="357"/>
      <c r="O1118" s="357"/>
      <c r="P1118" s="357"/>
      <c r="Q1118" s="358"/>
      <c r="R1118" s="112"/>
    </row>
    <row r="1119" spans="1:18" ht="16.5" customHeight="1">
      <c r="A1119" s="161" t="s">
        <v>2057</v>
      </c>
      <c r="B1119" s="371"/>
      <c r="C1119" s="365" t="s">
        <v>299</v>
      </c>
      <c r="D1119" s="365"/>
      <c r="E1119" s="366"/>
      <c r="F1119" s="162">
        <v>1</v>
      </c>
      <c r="G1119" s="367" t="s">
        <v>300</v>
      </c>
      <c r="H1119" s="365"/>
      <c r="I1119" s="359" t="s">
        <v>1335</v>
      </c>
      <c r="J1119" s="368"/>
      <c r="K1119" s="361"/>
      <c r="L1119" s="507"/>
      <c r="M1119" s="373"/>
      <c r="N1119" s="373"/>
      <c r="O1119" s="373"/>
      <c r="P1119" s="373"/>
      <c r="Q1119" s="374"/>
      <c r="R1119" s="112"/>
    </row>
    <row r="1120" spans="1:18" ht="56.25" customHeight="1" thickBot="1">
      <c r="A1120" s="161" t="s">
        <v>2058</v>
      </c>
      <c r="B1120" s="371"/>
      <c r="C1120" s="368" t="s">
        <v>301</v>
      </c>
      <c r="D1120" s="360"/>
      <c r="E1120" s="163" t="s">
        <v>302</v>
      </c>
      <c r="F1120" s="164" t="s">
        <v>303</v>
      </c>
      <c r="G1120" s="137" t="s">
        <v>304</v>
      </c>
      <c r="H1120" s="165" t="s">
        <v>305</v>
      </c>
      <c r="I1120" s="164" t="s">
        <v>306</v>
      </c>
      <c r="J1120" s="137" t="s">
        <v>1337</v>
      </c>
      <c r="K1120" s="164" t="s">
        <v>307</v>
      </c>
      <c r="L1120" s="508"/>
      <c r="M1120" s="509" t="s">
        <v>308</v>
      </c>
      <c r="N1120" s="510"/>
      <c r="O1120" s="510"/>
      <c r="P1120" s="510"/>
      <c r="Q1120" s="166">
        <v>5</v>
      </c>
      <c r="R1120" s="112"/>
    </row>
    <row r="1121" spans="1:18" ht="15.75" customHeight="1">
      <c r="A1121" s="161" t="s">
        <v>2059</v>
      </c>
      <c r="B1121" s="371"/>
      <c r="C1121" s="167">
        <v>1</v>
      </c>
      <c r="D1121" s="168" t="s">
        <v>1327</v>
      </c>
      <c r="E1121" s="169" t="s">
        <v>1327</v>
      </c>
      <c r="F1121" s="170" t="s">
        <v>1327</v>
      </c>
      <c r="G1121" s="171" t="s">
        <v>1327</v>
      </c>
      <c r="H1121" s="171" t="s">
        <v>1327</v>
      </c>
      <c r="I1121" s="172" t="s">
        <v>1327</v>
      </c>
      <c r="J1121" s="173" t="s">
        <v>1327</v>
      </c>
      <c r="K1121" s="174" t="s">
        <v>1327</v>
      </c>
      <c r="L1121" s="506" t="s">
        <v>309</v>
      </c>
      <c r="M1121" s="363" t="s">
        <v>310</v>
      </c>
      <c r="N1121" s="363"/>
      <c r="O1121" s="363"/>
      <c r="P1121" s="363"/>
      <c r="Q1121" s="364"/>
      <c r="R1121" s="112"/>
    </row>
    <row r="1122" spans="1:18" ht="27" customHeight="1">
      <c r="A1122" s="161" t="s">
        <v>2060</v>
      </c>
      <c r="B1122" s="371"/>
      <c r="C1122" s="167">
        <v>2</v>
      </c>
      <c r="D1122" s="168" t="s">
        <v>1327</v>
      </c>
      <c r="E1122" s="169" t="s">
        <v>1327</v>
      </c>
      <c r="F1122" s="170" t="s">
        <v>1327</v>
      </c>
      <c r="G1122" s="171" t="s">
        <v>1327</v>
      </c>
      <c r="H1122" s="171" t="s">
        <v>1327</v>
      </c>
      <c r="I1122" s="172" t="s">
        <v>1327</v>
      </c>
      <c r="J1122" s="173" t="s">
        <v>1327</v>
      </c>
      <c r="K1122" s="174" t="s">
        <v>1327</v>
      </c>
      <c r="L1122" s="507"/>
      <c r="M1122" s="359" t="s">
        <v>311</v>
      </c>
      <c r="N1122" s="360"/>
      <c r="O1122" s="175" t="s">
        <v>312</v>
      </c>
      <c r="P1122" s="359" t="s">
        <v>313</v>
      </c>
      <c r="Q1122" s="361"/>
      <c r="R1122" s="112"/>
    </row>
    <row r="1123" spans="1:18" ht="16.5" thickBot="1">
      <c r="A1123" s="161" t="s">
        <v>2061</v>
      </c>
      <c r="B1123" s="371"/>
      <c r="C1123" s="167">
        <v>3</v>
      </c>
      <c r="D1123" s="168" t="s">
        <v>1327</v>
      </c>
      <c r="E1123" s="169" t="s">
        <v>1327</v>
      </c>
      <c r="F1123" s="170" t="s">
        <v>1327</v>
      </c>
      <c r="G1123" s="171" t="s">
        <v>1327</v>
      </c>
      <c r="H1123" s="171" t="s">
        <v>1327</v>
      </c>
      <c r="I1123" s="172" t="s">
        <v>1327</v>
      </c>
      <c r="J1123" s="173" t="s">
        <v>1327</v>
      </c>
      <c r="K1123" s="174" t="s">
        <v>1327</v>
      </c>
      <c r="L1123" s="508"/>
      <c r="M1123" s="511">
        <v>1</v>
      </c>
      <c r="N1123" s="512"/>
      <c r="O1123" s="513">
        <v>6</v>
      </c>
      <c r="P1123" s="514">
        <v>6.1070000000000002</v>
      </c>
      <c r="Q1123" s="515"/>
      <c r="R1123" s="112"/>
    </row>
    <row r="1124" spans="1:18" ht="15.75" customHeight="1">
      <c r="A1124" s="161" t="s">
        <v>2062</v>
      </c>
      <c r="B1124" s="371"/>
      <c r="C1124" s="167">
        <v>4</v>
      </c>
      <c r="D1124" s="168" t="s">
        <v>1327</v>
      </c>
      <c r="E1124" s="169" t="s">
        <v>1327</v>
      </c>
      <c r="F1124" s="170" t="s">
        <v>1327</v>
      </c>
      <c r="G1124" s="171" t="s">
        <v>1327</v>
      </c>
      <c r="H1124" s="171" t="s">
        <v>1327</v>
      </c>
      <c r="I1124" s="172" t="s">
        <v>1327</v>
      </c>
      <c r="J1124" s="173" t="s">
        <v>1327</v>
      </c>
      <c r="K1124" s="174" t="s">
        <v>1327</v>
      </c>
      <c r="L1124" s="516" t="s">
        <v>314</v>
      </c>
      <c r="M1124" s="362" t="s">
        <v>315</v>
      </c>
      <c r="N1124" s="363"/>
      <c r="O1124" s="363"/>
      <c r="P1124" s="363"/>
      <c r="Q1124" s="364"/>
      <c r="R1124" s="112"/>
    </row>
    <row r="1125" spans="1:18" ht="27" customHeight="1">
      <c r="A1125" s="161" t="s">
        <v>2063</v>
      </c>
      <c r="B1125" s="371"/>
      <c r="C1125" s="167">
        <v>5</v>
      </c>
      <c r="D1125" s="168" t="s">
        <v>1327</v>
      </c>
      <c r="E1125" s="169" t="s">
        <v>1327</v>
      </c>
      <c r="F1125" s="170" t="s">
        <v>1327</v>
      </c>
      <c r="G1125" s="171" t="s">
        <v>1327</v>
      </c>
      <c r="H1125" s="171" t="s">
        <v>1327</v>
      </c>
      <c r="I1125" s="172" t="s">
        <v>1327</v>
      </c>
      <c r="J1125" s="173" t="s">
        <v>1327</v>
      </c>
      <c r="K1125" s="174" t="s">
        <v>1327</v>
      </c>
      <c r="L1125" s="517"/>
      <c r="M1125" s="359" t="s">
        <v>311</v>
      </c>
      <c r="N1125" s="360"/>
      <c r="O1125" s="175" t="s">
        <v>1343</v>
      </c>
      <c r="P1125" s="359" t="s">
        <v>316</v>
      </c>
      <c r="Q1125" s="361"/>
      <c r="R1125" s="112"/>
    </row>
    <row r="1126" spans="1:18" ht="16.5" thickBot="1">
      <c r="A1126" s="161" t="s">
        <v>2064</v>
      </c>
      <c r="B1126" s="371"/>
      <c r="C1126" s="176">
        <v>6</v>
      </c>
      <c r="D1126" s="177" t="s">
        <v>1327</v>
      </c>
      <c r="E1126" s="178" t="s">
        <v>1327</v>
      </c>
      <c r="F1126" s="179" t="s">
        <v>1327</v>
      </c>
      <c r="G1126" s="180" t="s">
        <v>1327</v>
      </c>
      <c r="H1126" s="180" t="s">
        <v>1327</v>
      </c>
      <c r="I1126" s="181" t="s">
        <v>1327</v>
      </c>
      <c r="J1126" s="173" t="s">
        <v>1327</v>
      </c>
      <c r="K1126" s="174" t="s">
        <v>1327</v>
      </c>
      <c r="L1126" s="517"/>
      <c r="M1126" s="511">
        <v>1</v>
      </c>
      <c r="N1126" s="512"/>
      <c r="O1126" s="513">
        <v>42.037999999999997</v>
      </c>
      <c r="P1126" s="514">
        <v>46.378999999999998</v>
      </c>
      <c r="Q1126" s="515"/>
      <c r="R1126" s="112"/>
    </row>
    <row r="1127" spans="1:18" ht="16.5" customHeight="1" thickBot="1">
      <c r="A1127" s="161" t="s">
        <v>2065</v>
      </c>
      <c r="B1127" s="372"/>
      <c r="C1127" s="353"/>
      <c r="D1127" s="353"/>
      <c r="E1127" s="353"/>
      <c r="F1127" s="353"/>
      <c r="G1127" s="353"/>
      <c r="H1127" s="353" t="s">
        <v>317</v>
      </c>
      <c r="I1127" s="353"/>
      <c r="J1127" s="353"/>
      <c r="K1127" s="182" t="s">
        <v>1327</v>
      </c>
      <c r="L1127" s="354"/>
      <c r="M1127" s="355"/>
      <c r="N1127" s="355"/>
      <c r="O1127" s="355"/>
      <c r="P1127" s="355"/>
      <c r="Q1127" s="356"/>
      <c r="R1127" s="112"/>
    </row>
    <row r="1128" spans="1:18">
      <c r="A1128" s="518"/>
      <c r="B1128" s="519"/>
      <c r="C1128" s="519"/>
      <c r="D1128" s="519"/>
      <c r="E1128" s="519"/>
      <c r="F1128" s="519"/>
      <c r="G1128" s="519"/>
      <c r="H1128" s="519"/>
      <c r="I1128" s="520"/>
      <c r="J1128" s="519"/>
      <c r="K1128" s="521"/>
      <c r="L1128" s="521"/>
      <c r="M1128" s="521"/>
      <c r="N1128" s="522"/>
      <c r="O1128" s="521"/>
      <c r="P1128" s="521"/>
      <c r="Q1128" s="521"/>
    </row>
    <row r="1129" spans="1:18">
      <c r="H1129" s="523"/>
    </row>
    <row r="1130" spans="1:18" ht="24" thickBot="1">
      <c r="A1130" s="156">
        <v>38</v>
      </c>
      <c r="B1130" s="381" t="s">
        <v>256</v>
      </c>
      <c r="C1130" s="381"/>
      <c r="D1130" s="381"/>
      <c r="E1130" s="128">
        <v>38</v>
      </c>
      <c r="F1130" s="129" t="s">
        <v>83</v>
      </c>
      <c r="G1130" s="127"/>
      <c r="H1130" s="127"/>
      <c r="I1130" s="129"/>
      <c r="J1130" s="129"/>
      <c r="K1130" s="130"/>
      <c r="L1130" s="130"/>
      <c r="M1130" s="127"/>
      <c r="N1130" s="127"/>
      <c r="O1130" s="502"/>
      <c r="P1130" s="502"/>
      <c r="Q1130" s="502"/>
      <c r="R1130" s="111"/>
    </row>
    <row r="1131" spans="1:18" ht="15.75" customHeight="1">
      <c r="A1131" s="107"/>
      <c r="B1131" s="382" t="s">
        <v>257</v>
      </c>
      <c r="C1131" s="133" t="s">
        <v>258</v>
      </c>
      <c r="D1131" s="131" t="s">
        <v>259</v>
      </c>
      <c r="E1131" s="131"/>
      <c r="F1131" s="131" t="s">
        <v>260</v>
      </c>
      <c r="G1131" s="132"/>
      <c r="H1131" s="375" t="s">
        <v>261</v>
      </c>
      <c r="I1131" s="375" t="s">
        <v>262</v>
      </c>
      <c r="J1131" s="375" t="s">
        <v>263</v>
      </c>
      <c r="K1131" s="375" t="s">
        <v>264</v>
      </c>
      <c r="L1131" s="375" t="s">
        <v>265</v>
      </c>
      <c r="M1131" s="377" t="s">
        <v>266</v>
      </c>
      <c r="N1131" s="375" t="s">
        <v>267</v>
      </c>
      <c r="O1131" s="379" t="s">
        <v>268</v>
      </c>
      <c r="P1131" s="380"/>
      <c r="Q1131" s="134" t="s">
        <v>269</v>
      </c>
      <c r="R1131" s="111"/>
    </row>
    <row r="1132" spans="1:18" ht="27">
      <c r="A1132" s="107"/>
      <c r="B1132" s="383"/>
      <c r="C1132" s="137" t="s">
        <v>270</v>
      </c>
      <c r="D1132" s="135" t="s">
        <v>43</v>
      </c>
      <c r="E1132" s="135" t="s">
        <v>271</v>
      </c>
      <c r="F1132" s="135" t="s">
        <v>272</v>
      </c>
      <c r="G1132" s="136" t="s">
        <v>273</v>
      </c>
      <c r="H1132" s="376"/>
      <c r="I1132" s="376"/>
      <c r="J1132" s="376"/>
      <c r="K1132" s="376"/>
      <c r="L1132" s="376"/>
      <c r="M1132" s="378"/>
      <c r="N1132" s="376"/>
      <c r="O1132" s="137" t="s">
        <v>274</v>
      </c>
      <c r="P1132" s="135" t="s">
        <v>275</v>
      </c>
      <c r="Q1132" s="138" t="s">
        <v>276</v>
      </c>
      <c r="R1132" s="111"/>
    </row>
    <row r="1133" spans="1:18">
      <c r="A1133" s="107"/>
      <c r="B1133" s="139"/>
      <c r="C1133" s="140"/>
      <c r="D1133" s="140"/>
      <c r="E1133" s="140"/>
      <c r="F1133" s="140"/>
      <c r="G1133" s="140"/>
      <c r="H1133" s="140"/>
      <c r="I1133" s="140"/>
      <c r="J1133" s="140"/>
      <c r="K1133" s="140"/>
      <c r="L1133" s="140"/>
      <c r="M1133" s="140"/>
      <c r="N1133" s="140"/>
      <c r="O1133" s="140"/>
      <c r="P1133" s="140"/>
      <c r="Q1133" s="140"/>
      <c r="R1133" s="111"/>
    </row>
    <row r="1134" spans="1:18" ht="76.5">
      <c r="A1134" s="141" t="s">
        <v>2066</v>
      </c>
      <c r="B1134" s="184">
        <v>1</v>
      </c>
      <c r="C1134" s="142" t="s">
        <v>277</v>
      </c>
      <c r="D1134" s="142" t="s">
        <v>762</v>
      </c>
      <c r="E1134" s="142" t="s">
        <v>763</v>
      </c>
      <c r="F1134" s="142" t="s">
        <v>285</v>
      </c>
      <c r="G1134" s="143">
        <v>0.75</v>
      </c>
      <c r="H1134" s="143" t="s">
        <v>281</v>
      </c>
      <c r="I1134" s="144" t="s">
        <v>83</v>
      </c>
      <c r="J1134" s="145">
        <v>38005</v>
      </c>
      <c r="K1134" s="146"/>
      <c r="L1134" s="145">
        <v>38054</v>
      </c>
      <c r="M1134" s="147">
        <v>1.667</v>
      </c>
      <c r="N1134" s="148">
        <v>137.38999999999999</v>
      </c>
      <c r="O1134" s="149">
        <v>103.04249999999999</v>
      </c>
      <c r="P1134" s="150">
        <v>103.04300000000001</v>
      </c>
      <c r="Q1134" s="151">
        <v>61.813000000000002</v>
      </c>
      <c r="R1134" s="152"/>
    </row>
    <row r="1135" spans="1:18" ht="63.75">
      <c r="A1135" s="141" t="s">
        <v>2067</v>
      </c>
      <c r="B1135" s="184">
        <v>2</v>
      </c>
      <c r="C1135" s="185" t="s">
        <v>331</v>
      </c>
      <c r="D1135" s="185" t="s">
        <v>764</v>
      </c>
      <c r="E1135" s="185" t="s">
        <v>765</v>
      </c>
      <c r="F1135" s="185" t="s">
        <v>280</v>
      </c>
      <c r="G1135" s="143">
        <v>1</v>
      </c>
      <c r="H1135" s="143" t="s">
        <v>281</v>
      </c>
      <c r="I1135" s="144" t="s">
        <v>83</v>
      </c>
      <c r="J1135" s="145">
        <v>36419</v>
      </c>
      <c r="K1135" s="146"/>
      <c r="L1135" s="145">
        <v>36468</v>
      </c>
      <c r="M1135" s="147">
        <v>1.667</v>
      </c>
      <c r="N1135" s="148">
        <v>163.75</v>
      </c>
      <c r="O1135" s="149">
        <v>163.75</v>
      </c>
      <c r="P1135" s="150">
        <v>163.75</v>
      </c>
      <c r="Q1135" s="151">
        <v>98.23</v>
      </c>
      <c r="R1135" s="152"/>
    </row>
    <row r="1136" spans="1:18" ht="76.5">
      <c r="A1136" s="141" t="s">
        <v>2068</v>
      </c>
      <c r="B1136" s="153">
        <v>3</v>
      </c>
      <c r="C1136" s="142" t="s">
        <v>766</v>
      </c>
      <c r="D1136" s="142" t="s">
        <v>767</v>
      </c>
      <c r="E1136" s="142" t="s">
        <v>768</v>
      </c>
      <c r="F1136" s="142" t="s">
        <v>285</v>
      </c>
      <c r="G1136" s="143">
        <v>0.5</v>
      </c>
      <c r="H1136" s="143" t="s">
        <v>281</v>
      </c>
      <c r="I1136" s="144" t="s">
        <v>83</v>
      </c>
      <c r="J1136" s="145">
        <v>41214</v>
      </c>
      <c r="K1136" s="146"/>
      <c r="L1136" s="145">
        <v>41487</v>
      </c>
      <c r="M1136" s="147">
        <v>9.1329999999999991</v>
      </c>
      <c r="N1136" s="148">
        <v>643.62</v>
      </c>
      <c r="O1136" s="149">
        <v>321.81</v>
      </c>
      <c r="P1136" s="150">
        <v>321.81</v>
      </c>
      <c r="Q1136" s="151">
        <v>35.235999999999997</v>
      </c>
      <c r="R1136" s="152"/>
    </row>
    <row r="1137" spans="1:18" ht="51">
      <c r="A1137" s="141" t="s">
        <v>2069</v>
      </c>
      <c r="B1137" s="186">
        <v>4</v>
      </c>
      <c r="C1137" s="187" t="s">
        <v>769</v>
      </c>
      <c r="D1137" s="187" t="s">
        <v>770</v>
      </c>
      <c r="E1137" s="187" t="s">
        <v>771</v>
      </c>
      <c r="F1137" s="187" t="s">
        <v>285</v>
      </c>
      <c r="G1137" s="143">
        <v>0.5</v>
      </c>
      <c r="H1137" s="143" t="s">
        <v>281</v>
      </c>
      <c r="I1137" s="144" t="s">
        <v>83</v>
      </c>
      <c r="J1137" s="145">
        <v>40381</v>
      </c>
      <c r="K1137" s="146">
        <v>0.96699999999999997</v>
      </c>
      <c r="L1137" s="145">
        <v>40774</v>
      </c>
      <c r="M1137" s="147">
        <v>12.166</v>
      </c>
      <c r="N1137" s="148">
        <v>889.7</v>
      </c>
      <c r="O1137" s="149">
        <v>444.85</v>
      </c>
      <c r="P1137" s="150">
        <v>444.85</v>
      </c>
      <c r="Q1137" s="151">
        <v>36.564999999999998</v>
      </c>
      <c r="R1137" s="152"/>
    </row>
    <row r="1138" spans="1:18">
      <c r="A1138" s="141" t="s">
        <v>2070</v>
      </c>
      <c r="B1138" s="186">
        <v>5</v>
      </c>
      <c r="C1138" s="187"/>
      <c r="D1138" s="187"/>
      <c r="E1138" s="187"/>
      <c r="F1138" s="187"/>
      <c r="G1138" s="143"/>
      <c r="H1138" s="143"/>
      <c r="I1138" s="144"/>
      <c r="J1138" s="145"/>
      <c r="K1138" s="146"/>
      <c r="L1138" s="145"/>
      <c r="M1138" s="147" t="s">
        <v>1327</v>
      </c>
      <c r="N1138" s="148"/>
      <c r="O1138" s="149" t="s">
        <v>1327</v>
      </c>
      <c r="P1138" s="150" t="s">
        <v>1327</v>
      </c>
      <c r="Q1138" s="151" t="s">
        <v>1327</v>
      </c>
      <c r="R1138" s="152"/>
    </row>
    <row r="1139" spans="1:18">
      <c r="A1139" s="141" t="s">
        <v>2071</v>
      </c>
      <c r="B1139" s="186">
        <v>6</v>
      </c>
      <c r="C1139" s="187"/>
      <c r="D1139" s="187"/>
      <c r="E1139" s="187"/>
      <c r="F1139" s="187"/>
      <c r="G1139" s="143"/>
      <c r="H1139" s="143"/>
      <c r="I1139" s="144"/>
      <c r="J1139" s="145"/>
      <c r="K1139" s="146"/>
      <c r="L1139" s="145"/>
      <c r="M1139" s="147" t="s">
        <v>1327</v>
      </c>
      <c r="N1139" s="148"/>
      <c r="O1139" s="149" t="s">
        <v>1327</v>
      </c>
      <c r="P1139" s="150" t="s">
        <v>1327</v>
      </c>
      <c r="Q1139" s="151" t="s">
        <v>1327</v>
      </c>
      <c r="R1139" s="152"/>
    </row>
    <row r="1140" spans="1:18">
      <c r="A1140" s="141" t="s">
        <v>2072</v>
      </c>
      <c r="B1140" s="186">
        <v>7</v>
      </c>
      <c r="C1140" s="187"/>
      <c r="D1140" s="187"/>
      <c r="E1140" s="187"/>
      <c r="F1140" s="187"/>
      <c r="G1140" s="143"/>
      <c r="H1140" s="143"/>
      <c r="I1140" s="144"/>
      <c r="J1140" s="145"/>
      <c r="K1140" s="146"/>
      <c r="L1140" s="145"/>
      <c r="M1140" s="147" t="s">
        <v>1327</v>
      </c>
      <c r="N1140" s="148"/>
      <c r="O1140" s="148" t="s">
        <v>1327</v>
      </c>
      <c r="P1140" s="150" t="s">
        <v>1327</v>
      </c>
      <c r="Q1140" s="151" t="s">
        <v>1327</v>
      </c>
      <c r="R1140" s="152"/>
    </row>
    <row r="1141" spans="1:18">
      <c r="A1141" s="141" t="s">
        <v>2073</v>
      </c>
      <c r="B1141" s="186">
        <v>8</v>
      </c>
      <c r="C1141" s="187"/>
      <c r="D1141" s="187"/>
      <c r="E1141" s="187"/>
      <c r="F1141" s="187"/>
      <c r="G1141" s="143"/>
      <c r="H1141" s="143"/>
      <c r="I1141" s="144"/>
      <c r="J1141" s="145"/>
      <c r="K1141" s="146"/>
      <c r="L1141" s="145"/>
      <c r="M1141" s="147" t="s">
        <v>1327</v>
      </c>
      <c r="N1141" s="149"/>
      <c r="O1141" s="148" t="s">
        <v>1327</v>
      </c>
      <c r="P1141" s="150" t="s">
        <v>1327</v>
      </c>
      <c r="Q1141" s="151" t="s">
        <v>1327</v>
      </c>
      <c r="R1141" s="152"/>
    </row>
    <row r="1142" spans="1:18">
      <c r="A1142" s="141" t="s">
        <v>2074</v>
      </c>
      <c r="B1142" s="186">
        <v>9</v>
      </c>
      <c r="C1142" s="187"/>
      <c r="D1142" s="187"/>
      <c r="E1142" s="187"/>
      <c r="F1142" s="187"/>
      <c r="G1142" s="143"/>
      <c r="H1142" s="143"/>
      <c r="I1142" s="144"/>
      <c r="J1142" s="145"/>
      <c r="K1142" s="146"/>
      <c r="L1142" s="145"/>
      <c r="M1142" s="147" t="s">
        <v>1327</v>
      </c>
      <c r="N1142" s="149"/>
      <c r="O1142" s="148" t="s">
        <v>1327</v>
      </c>
      <c r="P1142" s="150" t="s">
        <v>1327</v>
      </c>
      <c r="Q1142" s="151" t="s">
        <v>1327</v>
      </c>
      <c r="R1142" s="152"/>
    </row>
    <row r="1143" spans="1:18">
      <c r="A1143" s="141" t="s">
        <v>2075</v>
      </c>
      <c r="B1143" s="186">
        <v>10</v>
      </c>
      <c r="C1143" s="187"/>
      <c r="D1143" s="187"/>
      <c r="E1143" s="187"/>
      <c r="F1143" s="187"/>
      <c r="G1143" s="143"/>
      <c r="H1143" s="143"/>
      <c r="I1143" s="144"/>
      <c r="J1143" s="145"/>
      <c r="K1143" s="146"/>
      <c r="L1143" s="145"/>
      <c r="M1143" s="147" t="s">
        <v>1327</v>
      </c>
      <c r="N1143" s="149"/>
      <c r="O1143" s="148" t="s">
        <v>1327</v>
      </c>
      <c r="P1143" s="150" t="s">
        <v>1327</v>
      </c>
      <c r="Q1143" s="151" t="s">
        <v>1327</v>
      </c>
      <c r="R1143" s="152"/>
    </row>
    <row r="1144" spans="1:18">
      <c r="A1144" s="107"/>
      <c r="B1144" s="154"/>
      <c r="C1144" s="155"/>
      <c r="D1144" s="155"/>
      <c r="E1144" s="155"/>
      <c r="F1144" s="155"/>
      <c r="G1144" s="155"/>
      <c r="H1144" s="155"/>
      <c r="I1144" s="155"/>
      <c r="J1144" s="155"/>
      <c r="K1144" s="155"/>
      <c r="L1144" s="155"/>
      <c r="M1144" s="155"/>
      <c r="N1144" s="155"/>
      <c r="O1144" s="155"/>
      <c r="P1144" s="155"/>
      <c r="Q1144" s="155"/>
      <c r="R1144" s="111"/>
    </row>
    <row r="1145" spans="1:18" ht="16.5" thickBot="1">
      <c r="A1145" s="156"/>
      <c r="B1145" s="157"/>
      <c r="C1145" s="158"/>
      <c r="D1145" s="158"/>
      <c r="E1145" s="158"/>
      <c r="F1145" s="158"/>
      <c r="G1145" s="158"/>
      <c r="H1145" s="158"/>
      <c r="I1145" s="158"/>
      <c r="J1145" s="158"/>
      <c r="K1145" s="158"/>
      <c r="L1145" s="158"/>
      <c r="M1145" s="159"/>
      <c r="N1145" s="158"/>
      <c r="O1145" s="158"/>
      <c r="P1145" s="160"/>
      <c r="Q1145" s="160"/>
      <c r="R1145" s="124"/>
    </row>
    <row r="1146" spans="1:18">
      <c r="B1146" s="504"/>
      <c r="C1146" s="504"/>
      <c r="D1146" s="504"/>
      <c r="E1146" s="504"/>
      <c r="F1146" s="504"/>
      <c r="G1146" s="504"/>
      <c r="H1146" s="504"/>
      <c r="I1146" s="504"/>
      <c r="J1146" s="504"/>
      <c r="K1146" s="504"/>
      <c r="L1146" s="504"/>
      <c r="M1146" s="504"/>
      <c r="N1146" s="504"/>
      <c r="O1146" s="504"/>
      <c r="P1146" s="504"/>
      <c r="Q1146" s="504"/>
    </row>
    <row r="1147" spans="1:18" ht="16.5" customHeight="1" thickBot="1">
      <c r="A1147" s="107"/>
      <c r="B1147" s="369" t="s">
        <v>294</v>
      </c>
      <c r="C1147" s="369"/>
      <c r="D1147" s="369"/>
      <c r="E1147" s="369"/>
      <c r="F1147" s="369"/>
      <c r="G1147" s="369"/>
      <c r="H1147" s="369"/>
      <c r="I1147" s="369"/>
      <c r="J1147" s="369"/>
      <c r="K1147" s="369"/>
      <c r="L1147" s="369"/>
      <c r="M1147" s="369"/>
      <c r="N1147" s="369"/>
      <c r="O1147" s="369"/>
      <c r="P1147" s="369"/>
      <c r="Q1147" s="369"/>
      <c r="R1147" s="111"/>
    </row>
    <row r="1148" spans="1:18" ht="15.75" customHeight="1">
      <c r="A1148" s="161" t="s">
        <v>2076</v>
      </c>
      <c r="B1148" s="370" t="s">
        <v>295</v>
      </c>
      <c r="C1148" s="365" t="s">
        <v>296</v>
      </c>
      <c r="D1148" s="365"/>
      <c r="E1148" s="365"/>
      <c r="F1148" s="365"/>
      <c r="G1148" s="365"/>
      <c r="H1148" s="365"/>
      <c r="I1148" s="365"/>
      <c r="J1148" s="365"/>
      <c r="K1148" s="365"/>
      <c r="L1148" s="506" t="s">
        <v>297</v>
      </c>
      <c r="M1148" s="357" t="s">
        <v>298</v>
      </c>
      <c r="N1148" s="357"/>
      <c r="O1148" s="357"/>
      <c r="P1148" s="357"/>
      <c r="Q1148" s="358"/>
      <c r="R1148" s="112"/>
    </row>
    <row r="1149" spans="1:18" ht="16.5" customHeight="1">
      <c r="A1149" s="161" t="s">
        <v>2077</v>
      </c>
      <c r="B1149" s="371"/>
      <c r="C1149" s="365" t="s">
        <v>299</v>
      </c>
      <c r="D1149" s="365"/>
      <c r="E1149" s="366"/>
      <c r="F1149" s="162">
        <v>1</v>
      </c>
      <c r="G1149" s="367" t="s">
        <v>300</v>
      </c>
      <c r="H1149" s="365"/>
      <c r="I1149" s="359" t="s">
        <v>1335</v>
      </c>
      <c r="J1149" s="368"/>
      <c r="K1149" s="361"/>
      <c r="L1149" s="507"/>
      <c r="M1149" s="373"/>
      <c r="N1149" s="373"/>
      <c r="O1149" s="373"/>
      <c r="P1149" s="373"/>
      <c r="Q1149" s="374"/>
      <c r="R1149" s="112"/>
    </row>
    <row r="1150" spans="1:18" ht="56.25" customHeight="1" thickBot="1">
      <c r="A1150" s="161" t="s">
        <v>2078</v>
      </c>
      <c r="B1150" s="371"/>
      <c r="C1150" s="368" t="s">
        <v>301</v>
      </c>
      <c r="D1150" s="360"/>
      <c r="E1150" s="163" t="s">
        <v>302</v>
      </c>
      <c r="F1150" s="164" t="s">
        <v>303</v>
      </c>
      <c r="G1150" s="137" t="s">
        <v>304</v>
      </c>
      <c r="H1150" s="165" t="s">
        <v>305</v>
      </c>
      <c r="I1150" s="164" t="s">
        <v>306</v>
      </c>
      <c r="J1150" s="137" t="s">
        <v>1337</v>
      </c>
      <c r="K1150" s="164" t="s">
        <v>307</v>
      </c>
      <c r="L1150" s="508"/>
      <c r="M1150" s="509" t="s">
        <v>308</v>
      </c>
      <c r="N1150" s="510"/>
      <c r="O1150" s="510"/>
      <c r="P1150" s="510"/>
      <c r="Q1150" s="166">
        <v>4</v>
      </c>
      <c r="R1150" s="112"/>
    </row>
    <row r="1151" spans="1:18" ht="15.75" customHeight="1">
      <c r="A1151" s="161" t="s">
        <v>2079</v>
      </c>
      <c r="B1151" s="371"/>
      <c r="C1151" s="167">
        <v>1</v>
      </c>
      <c r="D1151" s="168" t="s">
        <v>1327</v>
      </c>
      <c r="E1151" s="169" t="s">
        <v>1327</v>
      </c>
      <c r="F1151" s="170" t="s">
        <v>1327</v>
      </c>
      <c r="G1151" s="171" t="s">
        <v>1327</v>
      </c>
      <c r="H1151" s="171" t="s">
        <v>1327</v>
      </c>
      <c r="I1151" s="172" t="s">
        <v>1327</v>
      </c>
      <c r="J1151" s="173" t="s">
        <v>1327</v>
      </c>
      <c r="K1151" s="174" t="s">
        <v>1327</v>
      </c>
      <c r="L1151" s="506" t="s">
        <v>309</v>
      </c>
      <c r="M1151" s="363" t="s">
        <v>310</v>
      </c>
      <c r="N1151" s="363"/>
      <c r="O1151" s="363"/>
      <c r="P1151" s="363"/>
      <c r="Q1151" s="364"/>
      <c r="R1151" s="112"/>
    </row>
    <row r="1152" spans="1:18" ht="27" customHeight="1">
      <c r="A1152" s="161" t="s">
        <v>2080</v>
      </c>
      <c r="B1152" s="371"/>
      <c r="C1152" s="167">
        <v>2</v>
      </c>
      <c r="D1152" s="168" t="s">
        <v>1327</v>
      </c>
      <c r="E1152" s="169" t="s">
        <v>1327</v>
      </c>
      <c r="F1152" s="170" t="s">
        <v>1327</v>
      </c>
      <c r="G1152" s="171" t="s">
        <v>1327</v>
      </c>
      <c r="H1152" s="171" t="s">
        <v>1327</v>
      </c>
      <c r="I1152" s="172" t="s">
        <v>1327</v>
      </c>
      <c r="J1152" s="173" t="s">
        <v>1327</v>
      </c>
      <c r="K1152" s="174" t="s">
        <v>1327</v>
      </c>
      <c r="L1152" s="507"/>
      <c r="M1152" s="359" t="s">
        <v>311</v>
      </c>
      <c r="N1152" s="360"/>
      <c r="O1152" s="175" t="s">
        <v>312</v>
      </c>
      <c r="P1152" s="359" t="s">
        <v>313</v>
      </c>
      <c r="Q1152" s="361"/>
      <c r="R1152" s="112"/>
    </row>
    <row r="1153" spans="1:18" ht="16.5" thickBot="1">
      <c r="A1153" s="161" t="s">
        <v>2081</v>
      </c>
      <c r="B1153" s="371"/>
      <c r="C1153" s="167">
        <v>3</v>
      </c>
      <c r="D1153" s="168" t="s">
        <v>1327</v>
      </c>
      <c r="E1153" s="169" t="s">
        <v>1327</v>
      </c>
      <c r="F1153" s="170" t="s">
        <v>1327</v>
      </c>
      <c r="G1153" s="171" t="s">
        <v>1327</v>
      </c>
      <c r="H1153" s="171" t="s">
        <v>1327</v>
      </c>
      <c r="I1153" s="172" t="s">
        <v>1327</v>
      </c>
      <c r="J1153" s="173" t="s">
        <v>1327</v>
      </c>
      <c r="K1153" s="174" t="s">
        <v>1327</v>
      </c>
      <c r="L1153" s="508"/>
      <c r="M1153" s="511">
        <v>1</v>
      </c>
      <c r="N1153" s="512"/>
      <c r="O1153" s="513">
        <v>6</v>
      </c>
      <c r="P1153" s="514">
        <v>6.1580000000000004</v>
      </c>
      <c r="Q1153" s="515"/>
      <c r="R1153" s="112"/>
    </row>
    <row r="1154" spans="1:18" ht="15.75" customHeight="1">
      <c r="A1154" s="161" t="s">
        <v>2082</v>
      </c>
      <c r="B1154" s="371"/>
      <c r="C1154" s="167">
        <v>4</v>
      </c>
      <c r="D1154" s="168" t="s">
        <v>1327</v>
      </c>
      <c r="E1154" s="169" t="s">
        <v>1327</v>
      </c>
      <c r="F1154" s="170" t="s">
        <v>1327</v>
      </c>
      <c r="G1154" s="171" t="s">
        <v>1327</v>
      </c>
      <c r="H1154" s="171" t="s">
        <v>1327</v>
      </c>
      <c r="I1154" s="172" t="s">
        <v>1327</v>
      </c>
      <c r="J1154" s="173" t="s">
        <v>1327</v>
      </c>
      <c r="K1154" s="174" t="s">
        <v>1327</v>
      </c>
      <c r="L1154" s="516" t="s">
        <v>314</v>
      </c>
      <c r="M1154" s="362" t="s">
        <v>315</v>
      </c>
      <c r="N1154" s="363"/>
      <c r="O1154" s="363"/>
      <c r="P1154" s="363"/>
      <c r="Q1154" s="364"/>
      <c r="R1154" s="112"/>
    </row>
    <row r="1155" spans="1:18" ht="27" customHeight="1">
      <c r="A1155" s="161" t="s">
        <v>2083</v>
      </c>
      <c r="B1155" s="371"/>
      <c r="C1155" s="167">
        <v>5</v>
      </c>
      <c r="D1155" s="168" t="s">
        <v>1327</v>
      </c>
      <c r="E1155" s="169" t="s">
        <v>1327</v>
      </c>
      <c r="F1155" s="170" t="s">
        <v>1327</v>
      </c>
      <c r="G1155" s="171" t="s">
        <v>1327</v>
      </c>
      <c r="H1155" s="171" t="s">
        <v>1327</v>
      </c>
      <c r="I1155" s="172" t="s">
        <v>1327</v>
      </c>
      <c r="J1155" s="173" t="s">
        <v>1327</v>
      </c>
      <c r="K1155" s="174" t="s">
        <v>1327</v>
      </c>
      <c r="L1155" s="517"/>
      <c r="M1155" s="359" t="s">
        <v>311</v>
      </c>
      <c r="N1155" s="360"/>
      <c r="O1155" s="175" t="s">
        <v>1343</v>
      </c>
      <c r="P1155" s="359" t="s">
        <v>316</v>
      </c>
      <c r="Q1155" s="361"/>
      <c r="R1155" s="112"/>
    </row>
    <row r="1156" spans="1:18" ht="16.5" thickBot="1">
      <c r="A1156" s="161" t="s">
        <v>2084</v>
      </c>
      <c r="B1156" s="371"/>
      <c r="C1156" s="176">
        <v>6</v>
      </c>
      <c r="D1156" s="177" t="s">
        <v>1327</v>
      </c>
      <c r="E1156" s="178" t="s">
        <v>1327</v>
      </c>
      <c r="F1156" s="179" t="s">
        <v>1327</v>
      </c>
      <c r="G1156" s="180" t="s">
        <v>1327</v>
      </c>
      <c r="H1156" s="180" t="s">
        <v>1327</v>
      </c>
      <c r="I1156" s="181" t="s">
        <v>1327</v>
      </c>
      <c r="J1156" s="173" t="s">
        <v>1327</v>
      </c>
      <c r="K1156" s="174" t="s">
        <v>1327</v>
      </c>
      <c r="L1156" s="517"/>
      <c r="M1156" s="511">
        <v>1</v>
      </c>
      <c r="N1156" s="512"/>
      <c r="O1156" s="513">
        <v>42.037999999999997</v>
      </c>
      <c r="P1156" s="514">
        <v>41.954000000000001</v>
      </c>
      <c r="Q1156" s="515"/>
      <c r="R1156" s="112"/>
    </row>
    <row r="1157" spans="1:18" ht="16.5" customHeight="1" thickBot="1">
      <c r="A1157" s="161" t="s">
        <v>2085</v>
      </c>
      <c r="B1157" s="372"/>
      <c r="C1157" s="353"/>
      <c r="D1157" s="353"/>
      <c r="E1157" s="353"/>
      <c r="F1157" s="353"/>
      <c r="G1157" s="353"/>
      <c r="H1157" s="353" t="s">
        <v>317</v>
      </c>
      <c r="I1157" s="353"/>
      <c r="J1157" s="353"/>
      <c r="K1157" s="182" t="s">
        <v>1327</v>
      </c>
      <c r="L1157" s="354"/>
      <c r="M1157" s="355"/>
      <c r="N1157" s="355"/>
      <c r="O1157" s="355"/>
      <c r="P1157" s="355"/>
      <c r="Q1157" s="356"/>
      <c r="R1157" s="112"/>
    </row>
    <row r="1160" spans="1:18" ht="24" thickBot="1">
      <c r="A1160" s="156">
        <v>39</v>
      </c>
      <c r="B1160" s="381" t="s">
        <v>256</v>
      </c>
      <c r="C1160" s="381"/>
      <c r="D1160" s="381"/>
      <c r="E1160" s="128">
        <v>39</v>
      </c>
      <c r="F1160" s="129" t="s">
        <v>84</v>
      </c>
      <c r="G1160" s="127"/>
      <c r="H1160" s="127"/>
      <c r="I1160" s="129"/>
      <c r="J1160" s="129"/>
      <c r="K1160" s="130"/>
      <c r="L1160" s="130"/>
      <c r="M1160" s="127"/>
      <c r="N1160" s="127"/>
      <c r="O1160" s="502"/>
      <c r="P1160" s="502"/>
      <c r="Q1160" s="502"/>
      <c r="R1160" s="111"/>
    </row>
    <row r="1161" spans="1:18" ht="15.75" customHeight="1">
      <c r="A1161" s="107"/>
      <c r="B1161" s="382" t="s">
        <v>257</v>
      </c>
      <c r="C1161" s="133" t="s">
        <v>258</v>
      </c>
      <c r="D1161" s="131" t="s">
        <v>259</v>
      </c>
      <c r="E1161" s="131"/>
      <c r="F1161" s="131" t="s">
        <v>260</v>
      </c>
      <c r="G1161" s="132"/>
      <c r="H1161" s="375" t="s">
        <v>261</v>
      </c>
      <c r="I1161" s="375" t="s">
        <v>262</v>
      </c>
      <c r="J1161" s="375" t="s">
        <v>263</v>
      </c>
      <c r="K1161" s="375" t="s">
        <v>264</v>
      </c>
      <c r="L1161" s="375" t="s">
        <v>265</v>
      </c>
      <c r="M1161" s="377" t="s">
        <v>266</v>
      </c>
      <c r="N1161" s="375" t="s">
        <v>267</v>
      </c>
      <c r="O1161" s="379" t="s">
        <v>268</v>
      </c>
      <c r="P1161" s="380"/>
      <c r="Q1161" s="134" t="s">
        <v>269</v>
      </c>
      <c r="R1161" s="111"/>
    </row>
    <row r="1162" spans="1:18" ht="27">
      <c r="A1162" s="107"/>
      <c r="B1162" s="383"/>
      <c r="C1162" s="137" t="s">
        <v>270</v>
      </c>
      <c r="D1162" s="135" t="s">
        <v>43</v>
      </c>
      <c r="E1162" s="135" t="s">
        <v>271</v>
      </c>
      <c r="F1162" s="135" t="s">
        <v>272</v>
      </c>
      <c r="G1162" s="136" t="s">
        <v>273</v>
      </c>
      <c r="H1162" s="376"/>
      <c r="I1162" s="376"/>
      <c r="J1162" s="376"/>
      <c r="K1162" s="376"/>
      <c r="L1162" s="376"/>
      <c r="M1162" s="378"/>
      <c r="N1162" s="376"/>
      <c r="O1162" s="137" t="s">
        <v>274</v>
      </c>
      <c r="P1162" s="135" t="s">
        <v>275</v>
      </c>
      <c r="Q1162" s="138" t="s">
        <v>276</v>
      </c>
      <c r="R1162" s="111"/>
    </row>
    <row r="1163" spans="1:18">
      <c r="A1163" s="107"/>
      <c r="B1163" s="139"/>
      <c r="C1163" s="140"/>
      <c r="D1163" s="140"/>
      <c r="E1163" s="140"/>
      <c r="F1163" s="140"/>
      <c r="G1163" s="140"/>
      <c r="H1163" s="140"/>
      <c r="I1163" s="140"/>
      <c r="J1163" s="140"/>
      <c r="K1163" s="140"/>
      <c r="L1163" s="140"/>
      <c r="M1163" s="140"/>
      <c r="N1163" s="140"/>
      <c r="O1163" s="140"/>
      <c r="P1163" s="140"/>
      <c r="Q1163" s="140"/>
      <c r="R1163" s="111"/>
    </row>
    <row r="1164" spans="1:18" ht="51">
      <c r="A1164" s="141" t="s">
        <v>2086</v>
      </c>
      <c r="B1164" s="184">
        <v>1</v>
      </c>
      <c r="C1164" s="142" t="s">
        <v>772</v>
      </c>
      <c r="D1164" s="142" t="s">
        <v>773</v>
      </c>
      <c r="E1164" s="142" t="s">
        <v>774</v>
      </c>
      <c r="F1164" s="142" t="s">
        <v>280</v>
      </c>
      <c r="G1164" s="143">
        <v>1</v>
      </c>
      <c r="H1164" s="143" t="s">
        <v>281</v>
      </c>
      <c r="I1164" s="144" t="s">
        <v>180</v>
      </c>
      <c r="J1164" s="145">
        <v>36509</v>
      </c>
      <c r="K1164" s="146"/>
      <c r="L1164" s="145">
        <v>36692</v>
      </c>
      <c r="M1164" s="147">
        <v>6.133</v>
      </c>
      <c r="N1164" s="148">
        <v>115.31</v>
      </c>
      <c r="O1164" s="149">
        <v>115.31</v>
      </c>
      <c r="P1164" s="150">
        <v>115.31</v>
      </c>
      <c r="Q1164" s="151">
        <v>18.802</v>
      </c>
      <c r="R1164" s="152"/>
    </row>
    <row r="1165" spans="1:18" ht="51">
      <c r="A1165" s="141" t="s">
        <v>2087</v>
      </c>
      <c r="B1165" s="184">
        <v>2</v>
      </c>
      <c r="C1165" s="185" t="s">
        <v>775</v>
      </c>
      <c r="D1165" s="185" t="s">
        <v>776</v>
      </c>
      <c r="E1165" s="185" t="s">
        <v>777</v>
      </c>
      <c r="F1165" s="185" t="s">
        <v>280</v>
      </c>
      <c r="G1165" s="143">
        <v>1</v>
      </c>
      <c r="H1165" s="143" t="s">
        <v>281</v>
      </c>
      <c r="I1165" s="144" t="s">
        <v>180</v>
      </c>
      <c r="J1165" s="145">
        <v>36668</v>
      </c>
      <c r="K1165" s="146"/>
      <c r="L1165" s="145">
        <v>36772</v>
      </c>
      <c r="M1165" s="147">
        <v>3.5</v>
      </c>
      <c r="N1165" s="148">
        <v>100.7</v>
      </c>
      <c r="O1165" s="149">
        <v>100.7</v>
      </c>
      <c r="P1165" s="150">
        <v>100.7</v>
      </c>
      <c r="Q1165" s="151">
        <v>28.771000000000001</v>
      </c>
      <c r="R1165" s="152"/>
    </row>
    <row r="1166" spans="1:18" ht="89.25">
      <c r="A1166" s="141" t="s">
        <v>2088</v>
      </c>
      <c r="B1166" s="153">
        <v>3</v>
      </c>
      <c r="C1166" s="142" t="s">
        <v>778</v>
      </c>
      <c r="D1166" s="142" t="s">
        <v>779</v>
      </c>
      <c r="E1166" s="142" t="s">
        <v>780</v>
      </c>
      <c r="F1166" s="142" t="s">
        <v>280</v>
      </c>
      <c r="G1166" s="143">
        <v>1</v>
      </c>
      <c r="H1166" s="143" t="s">
        <v>281</v>
      </c>
      <c r="I1166" s="144" t="s">
        <v>180</v>
      </c>
      <c r="J1166" s="145">
        <v>39787</v>
      </c>
      <c r="K1166" s="146"/>
      <c r="L1166" s="145">
        <v>39936</v>
      </c>
      <c r="M1166" s="147">
        <v>5</v>
      </c>
      <c r="N1166" s="148">
        <v>380.79</v>
      </c>
      <c r="O1166" s="149">
        <v>380.79</v>
      </c>
      <c r="P1166" s="150">
        <v>380.79</v>
      </c>
      <c r="Q1166" s="151">
        <v>76.158000000000001</v>
      </c>
      <c r="R1166" s="152"/>
    </row>
    <row r="1167" spans="1:18" ht="25.5">
      <c r="A1167" s="141" t="s">
        <v>2089</v>
      </c>
      <c r="B1167" s="186">
        <v>4</v>
      </c>
      <c r="C1167" s="187" t="s">
        <v>781</v>
      </c>
      <c r="D1167" s="187" t="s">
        <v>782</v>
      </c>
      <c r="E1167" s="187" t="s">
        <v>783</v>
      </c>
      <c r="F1167" s="187" t="s">
        <v>285</v>
      </c>
      <c r="G1167" s="189">
        <v>0.33329999999999999</v>
      </c>
      <c r="H1167" s="143" t="s">
        <v>281</v>
      </c>
      <c r="I1167" s="144" t="s">
        <v>182</v>
      </c>
      <c r="J1167" s="145">
        <v>41519</v>
      </c>
      <c r="K1167" s="146"/>
      <c r="L1167" s="145">
        <v>41806</v>
      </c>
      <c r="M1167" s="147">
        <v>9.6</v>
      </c>
      <c r="N1167" s="148">
        <v>989.03</v>
      </c>
      <c r="O1167" s="149">
        <v>329.64369899999997</v>
      </c>
      <c r="P1167" s="150">
        <v>329.64400000000001</v>
      </c>
      <c r="Q1167" s="151">
        <v>34.338000000000001</v>
      </c>
      <c r="R1167" s="152"/>
    </row>
    <row r="1168" spans="1:18">
      <c r="A1168" s="141" t="s">
        <v>2090</v>
      </c>
      <c r="B1168" s="186">
        <v>5</v>
      </c>
      <c r="C1168" s="187"/>
      <c r="D1168" s="187"/>
      <c r="E1168" s="187"/>
      <c r="F1168" s="187"/>
      <c r="G1168" s="143"/>
      <c r="H1168" s="143"/>
      <c r="I1168" s="144"/>
      <c r="J1168" s="145"/>
      <c r="K1168" s="146"/>
      <c r="L1168" s="145"/>
      <c r="M1168" s="147" t="s">
        <v>1327</v>
      </c>
      <c r="N1168" s="148"/>
      <c r="O1168" s="149" t="s">
        <v>1327</v>
      </c>
      <c r="P1168" s="150" t="s">
        <v>1327</v>
      </c>
      <c r="Q1168" s="151" t="s">
        <v>1327</v>
      </c>
      <c r="R1168" s="152"/>
    </row>
    <row r="1169" spans="1:18">
      <c r="A1169" s="141" t="s">
        <v>2091</v>
      </c>
      <c r="B1169" s="186">
        <v>6</v>
      </c>
      <c r="C1169" s="187"/>
      <c r="D1169" s="187"/>
      <c r="E1169" s="187"/>
      <c r="F1169" s="187"/>
      <c r="G1169" s="143"/>
      <c r="H1169" s="143"/>
      <c r="I1169" s="144"/>
      <c r="J1169" s="145"/>
      <c r="K1169" s="146"/>
      <c r="L1169" s="145"/>
      <c r="M1169" s="147" t="s">
        <v>1327</v>
      </c>
      <c r="N1169" s="148"/>
      <c r="O1169" s="149" t="s">
        <v>1327</v>
      </c>
      <c r="P1169" s="150" t="s">
        <v>1327</v>
      </c>
      <c r="Q1169" s="151" t="s">
        <v>1327</v>
      </c>
      <c r="R1169" s="152"/>
    </row>
    <row r="1170" spans="1:18">
      <c r="A1170" s="141" t="s">
        <v>2092</v>
      </c>
      <c r="B1170" s="186">
        <v>7</v>
      </c>
      <c r="C1170" s="187"/>
      <c r="D1170" s="187"/>
      <c r="E1170" s="187"/>
      <c r="F1170" s="187"/>
      <c r="G1170" s="143"/>
      <c r="H1170" s="143"/>
      <c r="I1170" s="144"/>
      <c r="J1170" s="145"/>
      <c r="K1170" s="146"/>
      <c r="L1170" s="145"/>
      <c r="M1170" s="147" t="s">
        <v>1327</v>
      </c>
      <c r="N1170" s="148"/>
      <c r="O1170" s="148" t="s">
        <v>1327</v>
      </c>
      <c r="P1170" s="150" t="s">
        <v>1327</v>
      </c>
      <c r="Q1170" s="151" t="s">
        <v>1327</v>
      </c>
      <c r="R1170" s="152"/>
    </row>
    <row r="1171" spans="1:18">
      <c r="A1171" s="141" t="s">
        <v>2093</v>
      </c>
      <c r="B1171" s="186">
        <v>8</v>
      </c>
      <c r="C1171" s="187"/>
      <c r="D1171" s="187"/>
      <c r="E1171" s="187"/>
      <c r="F1171" s="187"/>
      <c r="G1171" s="143"/>
      <c r="H1171" s="143"/>
      <c r="I1171" s="144"/>
      <c r="J1171" s="145"/>
      <c r="K1171" s="146"/>
      <c r="L1171" s="145"/>
      <c r="M1171" s="147" t="s">
        <v>1327</v>
      </c>
      <c r="N1171" s="149"/>
      <c r="O1171" s="148" t="s">
        <v>1327</v>
      </c>
      <c r="P1171" s="150" t="s">
        <v>1327</v>
      </c>
      <c r="Q1171" s="151" t="s">
        <v>1327</v>
      </c>
      <c r="R1171" s="152"/>
    </row>
    <row r="1172" spans="1:18">
      <c r="A1172" s="141" t="s">
        <v>2094</v>
      </c>
      <c r="B1172" s="186">
        <v>9</v>
      </c>
      <c r="C1172" s="187"/>
      <c r="D1172" s="187"/>
      <c r="E1172" s="187"/>
      <c r="F1172" s="187"/>
      <c r="G1172" s="143"/>
      <c r="H1172" s="143"/>
      <c r="I1172" s="144"/>
      <c r="J1172" s="145"/>
      <c r="K1172" s="146"/>
      <c r="L1172" s="145"/>
      <c r="M1172" s="147" t="s">
        <v>1327</v>
      </c>
      <c r="N1172" s="149"/>
      <c r="O1172" s="148" t="s">
        <v>1327</v>
      </c>
      <c r="P1172" s="150" t="s">
        <v>1327</v>
      </c>
      <c r="Q1172" s="151" t="s">
        <v>1327</v>
      </c>
      <c r="R1172" s="152"/>
    </row>
    <row r="1173" spans="1:18">
      <c r="A1173" s="141" t="s">
        <v>2095</v>
      </c>
      <c r="B1173" s="186">
        <v>10</v>
      </c>
      <c r="C1173" s="187"/>
      <c r="D1173" s="187"/>
      <c r="E1173" s="187"/>
      <c r="F1173" s="187"/>
      <c r="G1173" s="143"/>
      <c r="H1173" s="143"/>
      <c r="I1173" s="144"/>
      <c r="J1173" s="145"/>
      <c r="K1173" s="146"/>
      <c r="L1173" s="145"/>
      <c r="M1173" s="147" t="s">
        <v>1327</v>
      </c>
      <c r="N1173" s="149"/>
      <c r="O1173" s="148" t="s">
        <v>1327</v>
      </c>
      <c r="P1173" s="150" t="s">
        <v>1327</v>
      </c>
      <c r="Q1173" s="151" t="s">
        <v>1327</v>
      </c>
      <c r="R1173" s="152"/>
    </row>
    <row r="1174" spans="1:18">
      <c r="A1174" s="107"/>
      <c r="B1174" s="154"/>
      <c r="C1174" s="155"/>
      <c r="D1174" s="155"/>
      <c r="E1174" s="155"/>
      <c r="F1174" s="155"/>
      <c r="G1174" s="155"/>
      <c r="H1174" s="155"/>
      <c r="I1174" s="155"/>
      <c r="J1174" s="155"/>
      <c r="K1174" s="155"/>
      <c r="L1174" s="155"/>
      <c r="M1174" s="155"/>
      <c r="N1174" s="155"/>
      <c r="O1174" s="155"/>
      <c r="P1174" s="155"/>
      <c r="Q1174" s="155"/>
      <c r="R1174" s="111"/>
    </row>
    <row r="1175" spans="1:18" ht="16.5" thickBot="1">
      <c r="A1175" s="156"/>
      <c r="B1175" s="157"/>
      <c r="C1175" s="158"/>
      <c r="D1175" s="158"/>
      <c r="E1175" s="158"/>
      <c r="F1175" s="158"/>
      <c r="G1175" s="158"/>
      <c r="H1175" s="158"/>
      <c r="I1175" s="158"/>
      <c r="J1175" s="158"/>
      <c r="K1175" s="158"/>
      <c r="L1175" s="158"/>
      <c r="M1175" s="159"/>
      <c r="N1175" s="158"/>
      <c r="O1175" s="158"/>
      <c r="P1175" s="160"/>
      <c r="Q1175" s="160"/>
      <c r="R1175" s="124"/>
    </row>
    <row r="1176" spans="1:18">
      <c r="B1176" s="504"/>
      <c r="C1176" s="504"/>
      <c r="D1176" s="504"/>
      <c r="E1176" s="504"/>
      <c r="F1176" s="504"/>
      <c r="G1176" s="504"/>
      <c r="H1176" s="504"/>
      <c r="I1176" s="504"/>
      <c r="J1176" s="504"/>
      <c r="K1176" s="504"/>
      <c r="L1176" s="504"/>
      <c r="M1176" s="504"/>
      <c r="N1176" s="504"/>
      <c r="O1176" s="504"/>
      <c r="P1176" s="504"/>
      <c r="Q1176" s="504"/>
    </row>
    <row r="1177" spans="1:18" ht="16.5" customHeight="1" thickBot="1">
      <c r="A1177" s="107"/>
      <c r="B1177" s="369" t="s">
        <v>294</v>
      </c>
      <c r="C1177" s="369"/>
      <c r="D1177" s="369"/>
      <c r="E1177" s="369"/>
      <c r="F1177" s="369"/>
      <c r="G1177" s="369"/>
      <c r="H1177" s="369"/>
      <c r="I1177" s="369"/>
      <c r="J1177" s="369"/>
      <c r="K1177" s="369"/>
      <c r="L1177" s="369"/>
      <c r="M1177" s="369"/>
      <c r="N1177" s="369"/>
      <c r="O1177" s="369"/>
      <c r="P1177" s="369"/>
      <c r="Q1177" s="369"/>
      <c r="R1177" s="111"/>
    </row>
    <row r="1178" spans="1:18" ht="15.75" customHeight="1">
      <c r="A1178" s="161" t="s">
        <v>2096</v>
      </c>
      <c r="B1178" s="370" t="s">
        <v>295</v>
      </c>
      <c r="C1178" s="365" t="s">
        <v>296</v>
      </c>
      <c r="D1178" s="365"/>
      <c r="E1178" s="365"/>
      <c r="F1178" s="365"/>
      <c r="G1178" s="365"/>
      <c r="H1178" s="365"/>
      <c r="I1178" s="365"/>
      <c r="J1178" s="365"/>
      <c r="K1178" s="365"/>
      <c r="L1178" s="506" t="s">
        <v>297</v>
      </c>
      <c r="M1178" s="357" t="s">
        <v>298</v>
      </c>
      <c r="N1178" s="357"/>
      <c r="O1178" s="357"/>
      <c r="P1178" s="357"/>
      <c r="Q1178" s="358"/>
      <c r="R1178" s="112"/>
    </row>
    <row r="1179" spans="1:18" ht="16.5" customHeight="1">
      <c r="A1179" s="161" t="s">
        <v>2097</v>
      </c>
      <c r="B1179" s="371"/>
      <c r="C1179" s="365" t="s">
        <v>299</v>
      </c>
      <c r="D1179" s="365"/>
      <c r="E1179" s="366"/>
      <c r="F1179" s="162">
        <v>3</v>
      </c>
      <c r="G1179" s="367" t="s">
        <v>300</v>
      </c>
      <c r="H1179" s="365"/>
      <c r="I1179" s="359" t="s">
        <v>1415</v>
      </c>
      <c r="J1179" s="368"/>
      <c r="K1179" s="361"/>
      <c r="L1179" s="507"/>
      <c r="M1179" s="373"/>
      <c r="N1179" s="373"/>
      <c r="O1179" s="373"/>
      <c r="P1179" s="373"/>
      <c r="Q1179" s="374"/>
      <c r="R1179" s="112"/>
    </row>
    <row r="1180" spans="1:18" ht="56.25" customHeight="1" thickBot="1">
      <c r="A1180" s="161" t="s">
        <v>2098</v>
      </c>
      <c r="B1180" s="371"/>
      <c r="C1180" s="368" t="s">
        <v>301</v>
      </c>
      <c r="D1180" s="360"/>
      <c r="E1180" s="163" t="s">
        <v>302</v>
      </c>
      <c r="F1180" s="164" t="s">
        <v>303</v>
      </c>
      <c r="G1180" s="137" t="s">
        <v>304</v>
      </c>
      <c r="H1180" s="165" t="s">
        <v>305</v>
      </c>
      <c r="I1180" s="164" t="s">
        <v>306</v>
      </c>
      <c r="J1180" s="137" t="s">
        <v>1337</v>
      </c>
      <c r="K1180" s="164" t="s">
        <v>307</v>
      </c>
      <c r="L1180" s="508"/>
      <c r="M1180" s="509" t="s">
        <v>308</v>
      </c>
      <c r="N1180" s="510"/>
      <c r="O1180" s="510"/>
      <c r="P1180" s="510"/>
      <c r="Q1180" s="166">
        <v>4</v>
      </c>
      <c r="R1180" s="112"/>
    </row>
    <row r="1181" spans="1:18" ht="15.75" customHeight="1">
      <c r="A1181" s="161" t="s">
        <v>2099</v>
      </c>
      <c r="B1181" s="371"/>
      <c r="C1181" s="167">
        <v>1</v>
      </c>
      <c r="D1181" s="168" t="s">
        <v>180</v>
      </c>
      <c r="E1181" s="169">
        <v>0.6</v>
      </c>
      <c r="F1181" s="170">
        <v>596.79999999999995</v>
      </c>
      <c r="G1181" s="171">
        <v>14.632999999999999</v>
      </c>
      <c r="H1181" s="171">
        <v>40.784999999999997</v>
      </c>
      <c r="I1181" s="172" t="s">
        <v>281</v>
      </c>
      <c r="J1181" s="173" t="s">
        <v>281</v>
      </c>
      <c r="K1181" s="174" t="s">
        <v>1333</v>
      </c>
      <c r="L1181" s="506" t="s">
        <v>309</v>
      </c>
      <c r="M1181" s="363" t="s">
        <v>310</v>
      </c>
      <c r="N1181" s="363"/>
      <c r="O1181" s="363"/>
      <c r="P1181" s="363"/>
      <c r="Q1181" s="364"/>
      <c r="R1181" s="112"/>
    </row>
    <row r="1182" spans="1:18" ht="27" customHeight="1">
      <c r="A1182" s="161" t="s">
        <v>2100</v>
      </c>
      <c r="B1182" s="371"/>
      <c r="C1182" s="167">
        <v>2</v>
      </c>
      <c r="D1182" s="168" t="s">
        <v>181</v>
      </c>
      <c r="E1182" s="169">
        <v>0.35</v>
      </c>
      <c r="F1182" s="170">
        <v>0</v>
      </c>
      <c r="G1182" s="171">
        <v>0</v>
      </c>
      <c r="H1182" s="171" t="s">
        <v>1419</v>
      </c>
      <c r="I1182" s="172" t="s">
        <v>426</v>
      </c>
      <c r="J1182" s="173" t="s">
        <v>426</v>
      </c>
      <c r="K1182" s="174" t="s">
        <v>1327</v>
      </c>
      <c r="L1182" s="507"/>
      <c r="M1182" s="359" t="s">
        <v>311</v>
      </c>
      <c r="N1182" s="360"/>
      <c r="O1182" s="175" t="s">
        <v>312</v>
      </c>
      <c r="P1182" s="359" t="s">
        <v>313</v>
      </c>
      <c r="Q1182" s="361"/>
      <c r="R1182" s="112"/>
    </row>
    <row r="1183" spans="1:18" ht="16.5" thickBot="1">
      <c r="A1183" s="161" t="s">
        <v>2101</v>
      </c>
      <c r="B1183" s="371"/>
      <c r="C1183" s="167">
        <v>3</v>
      </c>
      <c r="D1183" s="168" t="s">
        <v>182</v>
      </c>
      <c r="E1183" s="169">
        <v>0.05</v>
      </c>
      <c r="F1183" s="170">
        <v>329.64400000000001</v>
      </c>
      <c r="G1183" s="171">
        <v>9.6</v>
      </c>
      <c r="H1183" s="171">
        <v>34.338000000000001</v>
      </c>
      <c r="I1183" s="172" t="s">
        <v>426</v>
      </c>
      <c r="J1183" s="173" t="s">
        <v>426</v>
      </c>
      <c r="K1183" s="174" t="s">
        <v>1327</v>
      </c>
      <c r="L1183" s="508"/>
      <c r="M1183" s="511">
        <v>1</v>
      </c>
      <c r="N1183" s="512"/>
      <c r="O1183" s="513">
        <v>6</v>
      </c>
      <c r="P1183" s="514">
        <v>6.0579999999999998</v>
      </c>
      <c r="Q1183" s="515"/>
      <c r="R1183" s="112"/>
    </row>
    <row r="1184" spans="1:18" ht="15.75" customHeight="1">
      <c r="A1184" s="161" t="s">
        <v>2102</v>
      </c>
      <c r="B1184" s="371"/>
      <c r="C1184" s="167">
        <v>4</v>
      </c>
      <c r="D1184" s="168" t="s">
        <v>1327</v>
      </c>
      <c r="E1184" s="169" t="s">
        <v>1327</v>
      </c>
      <c r="F1184" s="170" t="s">
        <v>1327</v>
      </c>
      <c r="G1184" s="171" t="s">
        <v>1327</v>
      </c>
      <c r="H1184" s="171" t="s">
        <v>1327</v>
      </c>
      <c r="I1184" s="172" t="s">
        <v>1327</v>
      </c>
      <c r="J1184" s="173" t="s">
        <v>1327</v>
      </c>
      <c r="K1184" s="174" t="s">
        <v>1327</v>
      </c>
      <c r="L1184" s="516" t="s">
        <v>314</v>
      </c>
      <c r="M1184" s="362" t="s">
        <v>315</v>
      </c>
      <c r="N1184" s="363"/>
      <c r="O1184" s="363"/>
      <c r="P1184" s="363"/>
      <c r="Q1184" s="364"/>
      <c r="R1184" s="112"/>
    </row>
    <row r="1185" spans="1:18" ht="27" customHeight="1">
      <c r="A1185" s="161" t="s">
        <v>2103</v>
      </c>
      <c r="B1185" s="371"/>
      <c r="C1185" s="167">
        <v>5</v>
      </c>
      <c r="D1185" s="168" t="s">
        <v>1327</v>
      </c>
      <c r="E1185" s="169" t="s">
        <v>1327</v>
      </c>
      <c r="F1185" s="170" t="s">
        <v>1327</v>
      </c>
      <c r="G1185" s="171" t="s">
        <v>1327</v>
      </c>
      <c r="H1185" s="171" t="s">
        <v>1327</v>
      </c>
      <c r="I1185" s="172" t="s">
        <v>1327</v>
      </c>
      <c r="J1185" s="173" t="s">
        <v>1327</v>
      </c>
      <c r="K1185" s="174" t="s">
        <v>1327</v>
      </c>
      <c r="L1185" s="517"/>
      <c r="M1185" s="359" t="s">
        <v>311</v>
      </c>
      <c r="N1185" s="360"/>
      <c r="O1185" s="175" t="s">
        <v>1343</v>
      </c>
      <c r="P1185" s="359" t="s">
        <v>316</v>
      </c>
      <c r="Q1185" s="361"/>
      <c r="R1185" s="112"/>
    </row>
    <row r="1186" spans="1:18" ht="16.5" thickBot="1">
      <c r="A1186" s="161" t="s">
        <v>2104</v>
      </c>
      <c r="B1186" s="371"/>
      <c r="C1186" s="176">
        <v>6</v>
      </c>
      <c r="D1186" s="177" t="s">
        <v>1327</v>
      </c>
      <c r="E1186" s="178" t="s">
        <v>1327</v>
      </c>
      <c r="F1186" s="179" t="s">
        <v>1327</v>
      </c>
      <c r="G1186" s="180" t="s">
        <v>1327</v>
      </c>
      <c r="H1186" s="180" t="s">
        <v>1327</v>
      </c>
      <c r="I1186" s="181" t="s">
        <v>1327</v>
      </c>
      <c r="J1186" s="173" t="s">
        <v>1327</v>
      </c>
      <c r="K1186" s="174" t="s">
        <v>1327</v>
      </c>
      <c r="L1186" s="517"/>
      <c r="M1186" s="511">
        <v>1</v>
      </c>
      <c r="N1186" s="512"/>
      <c r="O1186" s="513">
        <v>42.037999999999997</v>
      </c>
      <c r="P1186" s="514">
        <v>38.231000000000002</v>
      </c>
      <c r="Q1186" s="515"/>
      <c r="R1186" s="112"/>
    </row>
    <row r="1187" spans="1:18" ht="16.5" customHeight="1" thickBot="1">
      <c r="A1187" s="161" t="s">
        <v>2105</v>
      </c>
      <c r="B1187" s="372"/>
      <c r="C1187" s="353"/>
      <c r="D1187" s="353"/>
      <c r="E1187" s="353"/>
      <c r="F1187" s="353"/>
      <c r="G1187" s="353"/>
      <c r="H1187" s="353" t="s">
        <v>317</v>
      </c>
      <c r="I1187" s="353"/>
      <c r="J1187" s="353"/>
      <c r="K1187" s="182" t="s">
        <v>1333</v>
      </c>
      <c r="L1187" s="354"/>
      <c r="M1187" s="355"/>
      <c r="N1187" s="355"/>
      <c r="O1187" s="355"/>
      <c r="P1187" s="355"/>
      <c r="Q1187" s="356"/>
      <c r="R1187" s="112"/>
    </row>
    <row r="1188" spans="1:18">
      <c r="A1188" s="518"/>
      <c r="B1188" s="519"/>
      <c r="C1188" s="519"/>
      <c r="D1188" s="519"/>
      <c r="E1188" s="519"/>
      <c r="F1188" s="519"/>
      <c r="G1188" s="519"/>
      <c r="H1188" s="519"/>
      <c r="I1188" s="520"/>
      <c r="J1188" s="519"/>
      <c r="K1188" s="521"/>
      <c r="L1188" s="521"/>
      <c r="M1188" s="521"/>
      <c r="N1188" s="522"/>
      <c r="O1188" s="521"/>
      <c r="P1188" s="521"/>
      <c r="Q1188" s="521"/>
    </row>
    <row r="1189" spans="1:18">
      <c r="H1189" s="523"/>
    </row>
    <row r="1190" spans="1:18" ht="24" thickBot="1">
      <c r="A1190" s="156">
        <v>40</v>
      </c>
      <c r="B1190" s="381" t="s">
        <v>256</v>
      </c>
      <c r="C1190" s="381"/>
      <c r="D1190" s="381"/>
      <c r="E1190" s="128">
        <v>40</v>
      </c>
      <c r="F1190" s="129" t="s">
        <v>85</v>
      </c>
      <c r="G1190" s="127"/>
      <c r="H1190" s="127"/>
      <c r="I1190" s="129"/>
      <c r="J1190" s="129"/>
      <c r="K1190" s="130"/>
      <c r="L1190" s="130"/>
      <c r="M1190" s="127"/>
      <c r="N1190" s="127"/>
      <c r="O1190" s="502"/>
      <c r="P1190" s="502"/>
      <c r="Q1190" s="502"/>
      <c r="R1190" s="111"/>
    </row>
    <row r="1191" spans="1:18" ht="15.75" customHeight="1">
      <c r="A1191" s="107"/>
      <c r="B1191" s="382" t="s">
        <v>257</v>
      </c>
      <c r="C1191" s="133" t="s">
        <v>258</v>
      </c>
      <c r="D1191" s="131" t="s">
        <v>259</v>
      </c>
      <c r="E1191" s="131"/>
      <c r="F1191" s="131" t="s">
        <v>260</v>
      </c>
      <c r="G1191" s="132"/>
      <c r="H1191" s="375" t="s">
        <v>261</v>
      </c>
      <c r="I1191" s="375" t="s">
        <v>262</v>
      </c>
      <c r="J1191" s="375" t="s">
        <v>263</v>
      </c>
      <c r="K1191" s="375" t="s">
        <v>264</v>
      </c>
      <c r="L1191" s="375" t="s">
        <v>265</v>
      </c>
      <c r="M1191" s="377" t="s">
        <v>266</v>
      </c>
      <c r="N1191" s="375" t="s">
        <v>267</v>
      </c>
      <c r="O1191" s="379" t="s">
        <v>268</v>
      </c>
      <c r="P1191" s="380"/>
      <c r="Q1191" s="134" t="s">
        <v>269</v>
      </c>
      <c r="R1191" s="111"/>
    </row>
    <row r="1192" spans="1:18" ht="27">
      <c r="A1192" s="107"/>
      <c r="B1192" s="383"/>
      <c r="C1192" s="137" t="s">
        <v>270</v>
      </c>
      <c r="D1192" s="135" t="s">
        <v>43</v>
      </c>
      <c r="E1192" s="135" t="s">
        <v>271</v>
      </c>
      <c r="F1192" s="135" t="s">
        <v>272</v>
      </c>
      <c r="G1192" s="136" t="s">
        <v>273</v>
      </c>
      <c r="H1192" s="376"/>
      <c r="I1192" s="376"/>
      <c r="J1192" s="376"/>
      <c r="K1192" s="376"/>
      <c r="L1192" s="376"/>
      <c r="M1192" s="378"/>
      <c r="N1192" s="376"/>
      <c r="O1192" s="137" t="s">
        <v>274</v>
      </c>
      <c r="P1192" s="135" t="s">
        <v>275</v>
      </c>
      <c r="Q1192" s="138" t="s">
        <v>276</v>
      </c>
      <c r="R1192" s="111"/>
    </row>
    <row r="1193" spans="1:18">
      <c r="A1193" s="107"/>
      <c r="B1193" s="139"/>
      <c r="C1193" s="140"/>
      <c r="D1193" s="140"/>
      <c r="E1193" s="140"/>
      <c r="F1193" s="140"/>
      <c r="G1193" s="140"/>
      <c r="H1193" s="140"/>
      <c r="I1193" s="140"/>
      <c r="J1193" s="140"/>
      <c r="K1193" s="140"/>
      <c r="L1193" s="140"/>
      <c r="M1193" s="140"/>
      <c r="N1193" s="140"/>
      <c r="O1193" s="140"/>
      <c r="P1193" s="140"/>
      <c r="Q1193" s="140"/>
      <c r="R1193" s="111"/>
    </row>
    <row r="1194" spans="1:18" ht="127.5">
      <c r="A1194" s="141" t="s">
        <v>2106</v>
      </c>
      <c r="B1194" s="184">
        <v>1</v>
      </c>
      <c r="C1194" s="142" t="s">
        <v>409</v>
      </c>
      <c r="D1194" s="185" t="s">
        <v>784</v>
      </c>
      <c r="E1194" s="142" t="s">
        <v>785</v>
      </c>
      <c r="F1194" s="142" t="s">
        <v>280</v>
      </c>
      <c r="G1194" s="143">
        <v>1</v>
      </c>
      <c r="H1194" s="143" t="s">
        <v>281</v>
      </c>
      <c r="I1194" s="92" t="s">
        <v>85</v>
      </c>
      <c r="J1194" s="145">
        <v>36951</v>
      </c>
      <c r="K1194" s="146"/>
      <c r="L1194" s="145">
        <v>37042</v>
      </c>
      <c r="M1194" s="147">
        <v>3.0670000000000002</v>
      </c>
      <c r="N1194" s="148">
        <v>172.3</v>
      </c>
      <c r="O1194" s="149">
        <v>172.3</v>
      </c>
      <c r="P1194" s="150">
        <v>172.3</v>
      </c>
      <c r="Q1194" s="151">
        <v>56.179000000000002</v>
      </c>
      <c r="R1194" s="152"/>
    </row>
    <row r="1195" spans="1:18" ht="114.75">
      <c r="A1195" s="141" t="s">
        <v>2107</v>
      </c>
      <c r="B1195" s="184">
        <v>2</v>
      </c>
      <c r="C1195" s="185" t="s">
        <v>409</v>
      </c>
      <c r="D1195" s="142" t="s">
        <v>786</v>
      </c>
      <c r="E1195" s="187" t="s">
        <v>787</v>
      </c>
      <c r="F1195" s="185" t="s">
        <v>280</v>
      </c>
      <c r="G1195" s="143">
        <v>1</v>
      </c>
      <c r="H1195" s="143" t="s">
        <v>281</v>
      </c>
      <c r="I1195" s="144" t="s">
        <v>85</v>
      </c>
      <c r="J1195" s="145">
        <v>37053</v>
      </c>
      <c r="K1195" s="146"/>
      <c r="L1195" s="145">
        <v>37072</v>
      </c>
      <c r="M1195" s="147">
        <v>0.66700000000000004</v>
      </c>
      <c r="N1195" s="148">
        <v>20.98</v>
      </c>
      <c r="O1195" s="149">
        <v>20.98</v>
      </c>
      <c r="P1195" s="150">
        <v>20.98</v>
      </c>
      <c r="Q1195" s="151">
        <v>31.454000000000001</v>
      </c>
      <c r="R1195" s="152"/>
    </row>
    <row r="1196" spans="1:18" ht="89.25">
      <c r="A1196" s="141" t="s">
        <v>2108</v>
      </c>
      <c r="B1196" s="153">
        <v>3</v>
      </c>
      <c r="C1196" s="142" t="s">
        <v>409</v>
      </c>
      <c r="D1196" s="187" t="s">
        <v>788</v>
      </c>
      <c r="E1196" s="187" t="s">
        <v>789</v>
      </c>
      <c r="F1196" s="142" t="s">
        <v>280</v>
      </c>
      <c r="G1196" s="143">
        <v>1</v>
      </c>
      <c r="H1196" s="143" t="s">
        <v>281</v>
      </c>
      <c r="I1196" s="144" t="s">
        <v>85</v>
      </c>
      <c r="J1196" s="145">
        <v>38267</v>
      </c>
      <c r="K1196" s="146"/>
      <c r="L1196" s="145">
        <v>38523</v>
      </c>
      <c r="M1196" s="147">
        <v>8.5670000000000002</v>
      </c>
      <c r="N1196" s="148">
        <v>327.5</v>
      </c>
      <c r="O1196" s="149">
        <v>327.5</v>
      </c>
      <c r="P1196" s="150">
        <v>327.5</v>
      </c>
      <c r="Q1196" s="151">
        <v>38.228000000000002</v>
      </c>
      <c r="R1196" s="152"/>
    </row>
    <row r="1197" spans="1:18" ht="114.75">
      <c r="A1197" s="141" t="s">
        <v>2109</v>
      </c>
      <c r="B1197" s="186">
        <v>4</v>
      </c>
      <c r="C1197" s="187" t="s">
        <v>790</v>
      </c>
      <c r="D1197" s="187" t="s">
        <v>791</v>
      </c>
      <c r="E1197" s="187" t="s">
        <v>792</v>
      </c>
      <c r="F1197" s="187" t="s">
        <v>280</v>
      </c>
      <c r="G1197" s="143">
        <v>1</v>
      </c>
      <c r="H1197" s="143" t="s">
        <v>281</v>
      </c>
      <c r="I1197" s="144" t="s">
        <v>85</v>
      </c>
      <c r="J1197" s="145">
        <v>34894</v>
      </c>
      <c r="K1197" s="146"/>
      <c r="L1197" s="145">
        <v>35245</v>
      </c>
      <c r="M1197" s="147">
        <v>11.733000000000001</v>
      </c>
      <c r="N1197" s="148">
        <v>489.37</v>
      </c>
      <c r="O1197" s="149">
        <v>489.37</v>
      </c>
      <c r="P1197" s="150">
        <v>489.37</v>
      </c>
      <c r="Q1197" s="151">
        <v>41.709000000000003</v>
      </c>
      <c r="R1197" s="152"/>
    </row>
    <row r="1198" spans="1:18">
      <c r="A1198" s="141" t="s">
        <v>2110</v>
      </c>
      <c r="B1198" s="186">
        <v>5</v>
      </c>
      <c r="C1198" s="187"/>
      <c r="D1198" s="187"/>
      <c r="E1198" s="187"/>
      <c r="F1198" s="187"/>
      <c r="G1198" s="143"/>
      <c r="H1198" s="143"/>
      <c r="I1198" s="144"/>
      <c r="J1198" s="145"/>
      <c r="K1198" s="146"/>
      <c r="L1198" s="145"/>
      <c r="M1198" s="147" t="s">
        <v>1327</v>
      </c>
      <c r="N1198" s="148"/>
      <c r="O1198" s="149" t="s">
        <v>1327</v>
      </c>
      <c r="P1198" s="150" t="s">
        <v>1327</v>
      </c>
      <c r="Q1198" s="151" t="s">
        <v>1327</v>
      </c>
      <c r="R1198" s="152"/>
    </row>
    <row r="1199" spans="1:18">
      <c r="A1199" s="141" t="s">
        <v>2111</v>
      </c>
      <c r="B1199" s="186">
        <v>6</v>
      </c>
      <c r="C1199" s="187"/>
      <c r="D1199" s="187"/>
      <c r="E1199" s="187"/>
      <c r="F1199" s="187"/>
      <c r="G1199" s="143"/>
      <c r="H1199" s="143"/>
      <c r="I1199" s="144"/>
      <c r="J1199" s="145"/>
      <c r="K1199" s="146"/>
      <c r="L1199" s="145"/>
      <c r="M1199" s="147" t="s">
        <v>1327</v>
      </c>
      <c r="N1199" s="148"/>
      <c r="O1199" s="149" t="s">
        <v>1327</v>
      </c>
      <c r="P1199" s="150" t="s">
        <v>1327</v>
      </c>
      <c r="Q1199" s="151" t="s">
        <v>1327</v>
      </c>
      <c r="R1199" s="152"/>
    </row>
    <row r="1200" spans="1:18">
      <c r="A1200" s="141" t="s">
        <v>2112</v>
      </c>
      <c r="B1200" s="186">
        <v>7</v>
      </c>
      <c r="C1200" s="187"/>
      <c r="D1200" s="187"/>
      <c r="E1200" s="187"/>
      <c r="F1200" s="187"/>
      <c r="G1200" s="143"/>
      <c r="H1200" s="143"/>
      <c r="I1200" s="144"/>
      <c r="J1200" s="145"/>
      <c r="K1200" s="146"/>
      <c r="L1200" s="145"/>
      <c r="M1200" s="147" t="s">
        <v>1327</v>
      </c>
      <c r="N1200" s="148"/>
      <c r="O1200" s="148" t="s">
        <v>1327</v>
      </c>
      <c r="P1200" s="150" t="s">
        <v>1327</v>
      </c>
      <c r="Q1200" s="151" t="s">
        <v>1327</v>
      </c>
      <c r="R1200" s="152"/>
    </row>
    <row r="1201" spans="1:18">
      <c r="A1201" s="141" t="s">
        <v>2113</v>
      </c>
      <c r="B1201" s="186">
        <v>8</v>
      </c>
      <c r="C1201" s="187"/>
      <c r="D1201" s="187"/>
      <c r="E1201" s="187"/>
      <c r="F1201" s="187"/>
      <c r="G1201" s="143"/>
      <c r="H1201" s="143"/>
      <c r="I1201" s="144"/>
      <c r="J1201" s="145"/>
      <c r="K1201" s="146"/>
      <c r="L1201" s="145"/>
      <c r="M1201" s="147" t="s">
        <v>1327</v>
      </c>
      <c r="N1201" s="149"/>
      <c r="O1201" s="148" t="s">
        <v>1327</v>
      </c>
      <c r="P1201" s="150" t="s">
        <v>1327</v>
      </c>
      <c r="Q1201" s="151" t="s">
        <v>1327</v>
      </c>
      <c r="R1201" s="152"/>
    </row>
    <row r="1202" spans="1:18">
      <c r="A1202" s="141" t="s">
        <v>2114</v>
      </c>
      <c r="B1202" s="186">
        <v>9</v>
      </c>
      <c r="C1202" s="187"/>
      <c r="D1202" s="187"/>
      <c r="E1202" s="187"/>
      <c r="F1202" s="187"/>
      <c r="G1202" s="143"/>
      <c r="H1202" s="143"/>
      <c r="I1202" s="144"/>
      <c r="J1202" s="145"/>
      <c r="K1202" s="146"/>
      <c r="L1202" s="145"/>
      <c r="M1202" s="147" t="s">
        <v>1327</v>
      </c>
      <c r="N1202" s="149"/>
      <c r="O1202" s="148" t="s">
        <v>1327</v>
      </c>
      <c r="P1202" s="150" t="s">
        <v>1327</v>
      </c>
      <c r="Q1202" s="151" t="s">
        <v>1327</v>
      </c>
      <c r="R1202" s="152"/>
    </row>
    <row r="1203" spans="1:18">
      <c r="A1203" s="141" t="s">
        <v>2115</v>
      </c>
      <c r="B1203" s="186">
        <v>10</v>
      </c>
      <c r="C1203" s="187"/>
      <c r="D1203" s="187"/>
      <c r="E1203" s="187"/>
      <c r="F1203" s="187"/>
      <c r="G1203" s="143"/>
      <c r="H1203" s="143"/>
      <c r="I1203" s="144"/>
      <c r="J1203" s="145"/>
      <c r="K1203" s="146"/>
      <c r="L1203" s="145"/>
      <c r="M1203" s="147" t="s">
        <v>1327</v>
      </c>
      <c r="N1203" s="149"/>
      <c r="O1203" s="148" t="s">
        <v>1327</v>
      </c>
      <c r="P1203" s="150" t="s">
        <v>1327</v>
      </c>
      <c r="Q1203" s="151" t="s">
        <v>1327</v>
      </c>
      <c r="R1203" s="152"/>
    </row>
    <row r="1204" spans="1:18">
      <c r="A1204" s="107"/>
      <c r="B1204" s="154"/>
      <c r="C1204" s="155"/>
      <c r="D1204" s="155"/>
      <c r="E1204" s="155"/>
      <c r="F1204" s="155"/>
      <c r="G1204" s="155"/>
      <c r="H1204" s="155"/>
      <c r="I1204" s="155"/>
      <c r="J1204" s="155"/>
      <c r="K1204" s="155"/>
      <c r="L1204" s="155"/>
      <c r="M1204" s="155"/>
      <c r="N1204" s="155"/>
      <c r="O1204" s="155"/>
      <c r="P1204" s="155"/>
      <c r="Q1204" s="155"/>
      <c r="R1204" s="111"/>
    </row>
    <row r="1205" spans="1:18" ht="16.5" thickBot="1">
      <c r="A1205" s="156"/>
      <c r="B1205" s="157"/>
      <c r="C1205" s="158"/>
      <c r="D1205" s="158"/>
      <c r="E1205" s="158"/>
      <c r="F1205" s="158"/>
      <c r="G1205" s="158"/>
      <c r="H1205" s="158"/>
      <c r="I1205" s="158"/>
      <c r="J1205" s="158"/>
      <c r="K1205" s="158"/>
      <c r="L1205" s="158"/>
      <c r="M1205" s="159"/>
      <c r="N1205" s="158"/>
      <c r="O1205" s="158"/>
      <c r="P1205" s="160"/>
      <c r="Q1205" s="160"/>
      <c r="R1205" s="124"/>
    </row>
    <row r="1206" spans="1:18">
      <c r="B1206" s="504"/>
      <c r="C1206" s="504"/>
      <c r="D1206" s="504"/>
      <c r="E1206" s="504"/>
      <c r="F1206" s="504"/>
      <c r="G1206" s="504"/>
      <c r="H1206" s="504"/>
      <c r="I1206" s="504"/>
      <c r="J1206" s="504"/>
      <c r="K1206" s="504"/>
      <c r="L1206" s="504"/>
      <c r="M1206" s="504"/>
      <c r="N1206" s="504"/>
      <c r="O1206" s="504"/>
      <c r="P1206" s="504"/>
      <c r="Q1206" s="504"/>
    </row>
    <row r="1207" spans="1:18" ht="16.5" customHeight="1" thickBot="1">
      <c r="A1207" s="107"/>
      <c r="B1207" s="369" t="s">
        <v>294</v>
      </c>
      <c r="C1207" s="369"/>
      <c r="D1207" s="369"/>
      <c r="E1207" s="369"/>
      <c r="F1207" s="369"/>
      <c r="G1207" s="369"/>
      <c r="H1207" s="369"/>
      <c r="I1207" s="369"/>
      <c r="J1207" s="369"/>
      <c r="K1207" s="369"/>
      <c r="L1207" s="369"/>
      <c r="M1207" s="369"/>
      <c r="N1207" s="369"/>
      <c r="O1207" s="369"/>
      <c r="P1207" s="369"/>
      <c r="Q1207" s="369"/>
      <c r="R1207" s="111"/>
    </row>
    <row r="1208" spans="1:18" ht="15.75" customHeight="1">
      <c r="A1208" s="161" t="s">
        <v>2116</v>
      </c>
      <c r="B1208" s="370" t="s">
        <v>295</v>
      </c>
      <c r="C1208" s="365" t="s">
        <v>296</v>
      </c>
      <c r="D1208" s="365"/>
      <c r="E1208" s="365"/>
      <c r="F1208" s="365"/>
      <c r="G1208" s="365"/>
      <c r="H1208" s="365"/>
      <c r="I1208" s="365"/>
      <c r="J1208" s="365"/>
      <c r="K1208" s="365"/>
      <c r="L1208" s="506" t="s">
        <v>297</v>
      </c>
      <c r="M1208" s="357" t="s">
        <v>298</v>
      </c>
      <c r="N1208" s="357"/>
      <c r="O1208" s="357"/>
      <c r="P1208" s="357"/>
      <c r="Q1208" s="358"/>
      <c r="R1208" s="112"/>
    </row>
    <row r="1209" spans="1:18" ht="16.5" customHeight="1">
      <c r="A1209" s="161" t="s">
        <v>2117</v>
      </c>
      <c r="B1209" s="371"/>
      <c r="C1209" s="365" t="s">
        <v>299</v>
      </c>
      <c r="D1209" s="365"/>
      <c r="E1209" s="366"/>
      <c r="F1209" s="162">
        <v>1</v>
      </c>
      <c r="G1209" s="367" t="s">
        <v>300</v>
      </c>
      <c r="H1209" s="365"/>
      <c r="I1209" s="359" t="s">
        <v>1335</v>
      </c>
      <c r="J1209" s="368"/>
      <c r="K1209" s="361"/>
      <c r="L1209" s="507"/>
      <c r="M1209" s="373"/>
      <c r="N1209" s="373"/>
      <c r="O1209" s="373"/>
      <c r="P1209" s="373"/>
      <c r="Q1209" s="374"/>
      <c r="R1209" s="112"/>
    </row>
    <row r="1210" spans="1:18" ht="56.25" customHeight="1" thickBot="1">
      <c r="A1210" s="161" t="s">
        <v>2118</v>
      </c>
      <c r="B1210" s="371"/>
      <c r="C1210" s="368" t="s">
        <v>301</v>
      </c>
      <c r="D1210" s="360"/>
      <c r="E1210" s="163" t="s">
        <v>302</v>
      </c>
      <c r="F1210" s="164" t="s">
        <v>303</v>
      </c>
      <c r="G1210" s="137" t="s">
        <v>304</v>
      </c>
      <c r="H1210" s="165" t="s">
        <v>305</v>
      </c>
      <c r="I1210" s="164" t="s">
        <v>306</v>
      </c>
      <c r="J1210" s="137" t="s">
        <v>1337</v>
      </c>
      <c r="K1210" s="164" t="s">
        <v>307</v>
      </c>
      <c r="L1210" s="508"/>
      <c r="M1210" s="509" t="s">
        <v>308</v>
      </c>
      <c r="N1210" s="510"/>
      <c r="O1210" s="510"/>
      <c r="P1210" s="510"/>
      <c r="Q1210" s="166">
        <v>4</v>
      </c>
      <c r="R1210" s="112"/>
    </row>
    <row r="1211" spans="1:18" ht="15.75" customHeight="1">
      <c r="A1211" s="161" t="s">
        <v>2119</v>
      </c>
      <c r="B1211" s="371"/>
      <c r="C1211" s="167">
        <v>1</v>
      </c>
      <c r="D1211" s="168" t="s">
        <v>1327</v>
      </c>
      <c r="E1211" s="169" t="s">
        <v>1327</v>
      </c>
      <c r="F1211" s="170" t="s">
        <v>1327</v>
      </c>
      <c r="G1211" s="171" t="s">
        <v>1327</v>
      </c>
      <c r="H1211" s="171" t="s">
        <v>1327</v>
      </c>
      <c r="I1211" s="172" t="s">
        <v>1327</v>
      </c>
      <c r="J1211" s="173" t="s">
        <v>1327</v>
      </c>
      <c r="K1211" s="174" t="s">
        <v>1327</v>
      </c>
      <c r="L1211" s="506" t="s">
        <v>309</v>
      </c>
      <c r="M1211" s="363" t="s">
        <v>310</v>
      </c>
      <c r="N1211" s="363"/>
      <c r="O1211" s="363"/>
      <c r="P1211" s="363"/>
      <c r="Q1211" s="364"/>
      <c r="R1211" s="112"/>
    </row>
    <row r="1212" spans="1:18" ht="27" customHeight="1">
      <c r="A1212" s="161" t="s">
        <v>2120</v>
      </c>
      <c r="B1212" s="371"/>
      <c r="C1212" s="167">
        <v>2</v>
      </c>
      <c r="D1212" s="168" t="s">
        <v>1327</v>
      </c>
      <c r="E1212" s="169" t="s">
        <v>1327</v>
      </c>
      <c r="F1212" s="170" t="s">
        <v>1327</v>
      </c>
      <c r="G1212" s="171" t="s">
        <v>1327</v>
      </c>
      <c r="H1212" s="171" t="s">
        <v>1327</v>
      </c>
      <c r="I1212" s="172" t="s">
        <v>1327</v>
      </c>
      <c r="J1212" s="173" t="s">
        <v>1327</v>
      </c>
      <c r="K1212" s="174" t="s">
        <v>1327</v>
      </c>
      <c r="L1212" s="507"/>
      <c r="M1212" s="359" t="s">
        <v>311</v>
      </c>
      <c r="N1212" s="360"/>
      <c r="O1212" s="175" t="s">
        <v>312</v>
      </c>
      <c r="P1212" s="359" t="s">
        <v>313</v>
      </c>
      <c r="Q1212" s="361"/>
      <c r="R1212" s="112"/>
    </row>
    <row r="1213" spans="1:18" ht="16.5" thickBot="1">
      <c r="A1213" s="161" t="s">
        <v>2121</v>
      </c>
      <c r="B1213" s="371"/>
      <c r="C1213" s="167">
        <v>3</v>
      </c>
      <c r="D1213" s="168" t="s">
        <v>1327</v>
      </c>
      <c r="E1213" s="169" t="s">
        <v>1327</v>
      </c>
      <c r="F1213" s="170" t="s">
        <v>1327</v>
      </c>
      <c r="G1213" s="171" t="s">
        <v>1327</v>
      </c>
      <c r="H1213" s="171" t="s">
        <v>1327</v>
      </c>
      <c r="I1213" s="172" t="s">
        <v>1327</v>
      </c>
      <c r="J1213" s="173" t="s">
        <v>1327</v>
      </c>
      <c r="K1213" s="174" t="s">
        <v>1327</v>
      </c>
      <c r="L1213" s="508"/>
      <c r="M1213" s="511">
        <v>1</v>
      </c>
      <c r="N1213" s="512"/>
      <c r="O1213" s="513">
        <v>6</v>
      </c>
      <c r="P1213" s="514">
        <v>6.0090000000000003</v>
      </c>
      <c r="Q1213" s="515"/>
      <c r="R1213" s="112"/>
    </row>
    <row r="1214" spans="1:18" ht="15.75" customHeight="1">
      <c r="A1214" s="161" t="s">
        <v>2122</v>
      </c>
      <c r="B1214" s="371"/>
      <c r="C1214" s="167">
        <v>4</v>
      </c>
      <c r="D1214" s="168" t="s">
        <v>1327</v>
      </c>
      <c r="E1214" s="169" t="s">
        <v>1327</v>
      </c>
      <c r="F1214" s="170" t="s">
        <v>1327</v>
      </c>
      <c r="G1214" s="171" t="s">
        <v>1327</v>
      </c>
      <c r="H1214" s="171" t="s">
        <v>1327</v>
      </c>
      <c r="I1214" s="172" t="s">
        <v>1327</v>
      </c>
      <c r="J1214" s="173" t="s">
        <v>1327</v>
      </c>
      <c r="K1214" s="174" t="s">
        <v>1327</v>
      </c>
      <c r="L1214" s="516" t="s">
        <v>314</v>
      </c>
      <c r="M1214" s="362" t="s">
        <v>315</v>
      </c>
      <c r="N1214" s="363"/>
      <c r="O1214" s="363"/>
      <c r="P1214" s="363"/>
      <c r="Q1214" s="364"/>
      <c r="R1214" s="112"/>
    </row>
    <row r="1215" spans="1:18" ht="27" customHeight="1">
      <c r="A1215" s="161" t="s">
        <v>2123</v>
      </c>
      <c r="B1215" s="371"/>
      <c r="C1215" s="167">
        <v>5</v>
      </c>
      <c r="D1215" s="168" t="s">
        <v>1327</v>
      </c>
      <c r="E1215" s="169" t="s">
        <v>1327</v>
      </c>
      <c r="F1215" s="170" t="s">
        <v>1327</v>
      </c>
      <c r="G1215" s="171" t="s">
        <v>1327</v>
      </c>
      <c r="H1215" s="171" t="s">
        <v>1327</v>
      </c>
      <c r="I1215" s="172" t="s">
        <v>1327</v>
      </c>
      <c r="J1215" s="173" t="s">
        <v>1327</v>
      </c>
      <c r="K1215" s="174" t="s">
        <v>1327</v>
      </c>
      <c r="L1215" s="517"/>
      <c r="M1215" s="359" t="s">
        <v>311</v>
      </c>
      <c r="N1215" s="360"/>
      <c r="O1215" s="175" t="s">
        <v>1343</v>
      </c>
      <c r="P1215" s="359" t="s">
        <v>316</v>
      </c>
      <c r="Q1215" s="361"/>
      <c r="R1215" s="112"/>
    </row>
    <row r="1216" spans="1:18" ht="16.5" thickBot="1">
      <c r="A1216" s="161" t="s">
        <v>2124</v>
      </c>
      <c r="B1216" s="371"/>
      <c r="C1216" s="176">
        <v>6</v>
      </c>
      <c r="D1216" s="177" t="s">
        <v>1327</v>
      </c>
      <c r="E1216" s="178" t="s">
        <v>1327</v>
      </c>
      <c r="F1216" s="179" t="s">
        <v>1327</v>
      </c>
      <c r="G1216" s="180" t="s">
        <v>1327</v>
      </c>
      <c r="H1216" s="180" t="s">
        <v>1327</v>
      </c>
      <c r="I1216" s="181" t="s">
        <v>1327</v>
      </c>
      <c r="J1216" s="173" t="s">
        <v>1327</v>
      </c>
      <c r="K1216" s="174" t="s">
        <v>1327</v>
      </c>
      <c r="L1216" s="517"/>
      <c r="M1216" s="511">
        <v>1</v>
      </c>
      <c r="N1216" s="512"/>
      <c r="O1216" s="513">
        <v>42.037999999999997</v>
      </c>
      <c r="P1216" s="514">
        <v>42.03</v>
      </c>
      <c r="Q1216" s="515"/>
      <c r="R1216" s="112"/>
    </row>
    <row r="1217" spans="1:18" ht="16.5" customHeight="1" thickBot="1">
      <c r="A1217" s="161" t="s">
        <v>2125</v>
      </c>
      <c r="B1217" s="372"/>
      <c r="C1217" s="353"/>
      <c r="D1217" s="353"/>
      <c r="E1217" s="353"/>
      <c r="F1217" s="353"/>
      <c r="G1217" s="353"/>
      <c r="H1217" s="353" t="s">
        <v>317</v>
      </c>
      <c r="I1217" s="353"/>
      <c r="J1217" s="353"/>
      <c r="K1217" s="182" t="s">
        <v>1327</v>
      </c>
      <c r="L1217" s="354"/>
      <c r="M1217" s="355"/>
      <c r="N1217" s="355"/>
      <c r="O1217" s="355"/>
      <c r="P1217" s="355"/>
      <c r="Q1217" s="356"/>
      <c r="R1217" s="112"/>
    </row>
    <row r="1220" spans="1:18" ht="24" thickBot="1">
      <c r="A1220" s="156">
        <v>41</v>
      </c>
      <c r="B1220" s="381" t="s">
        <v>256</v>
      </c>
      <c r="C1220" s="381"/>
      <c r="D1220" s="381"/>
      <c r="E1220" s="128">
        <v>41</v>
      </c>
      <c r="F1220" s="129" t="s">
        <v>86</v>
      </c>
      <c r="G1220" s="127"/>
      <c r="H1220" s="127"/>
      <c r="I1220" s="129"/>
      <c r="J1220" s="129"/>
      <c r="K1220" s="130"/>
      <c r="L1220" s="130"/>
      <c r="M1220" s="127"/>
      <c r="N1220" s="127"/>
      <c r="O1220" s="502"/>
      <c r="P1220" s="502"/>
      <c r="Q1220" s="502"/>
      <c r="R1220" s="111"/>
    </row>
    <row r="1221" spans="1:18" ht="15.75" customHeight="1">
      <c r="A1221" s="107"/>
      <c r="B1221" s="382" t="s">
        <v>257</v>
      </c>
      <c r="C1221" s="133" t="s">
        <v>258</v>
      </c>
      <c r="D1221" s="131" t="s">
        <v>259</v>
      </c>
      <c r="E1221" s="131"/>
      <c r="F1221" s="131" t="s">
        <v>260</v>
      </c>
      <c r="G1221" s="132"/>
      <c r="H1221" s="375" t="s">
        <v>261</v>
      </c>
      <c r="I1221" s="375" t="s">
        <v>262</v>
      </c>
      <c r="J1221" s="375" t="s">
        <v>263</v>
      </c>
      <c r="K1221" s="375" t="s">
        <v>264</v>
      </c>
      <c r="L1221" s="375" t="s">
        <v>265</v>
      </c>
      <c r="M1221" s="377" t="s">
        <v>266</v>
      </c>
      <c r="N1221" s="375" t="s">
        <v>267</v>
      </c>
      <c r="O1221" s="379" t="s">
        <v>268</v>
      </c>
      <c r="P1221" s="380"/>
      <c r="Q1221" s="134" t="s">
        <v>269</v>
      </c>
      <c r="R1221" s="111"/>
    </row>
    <row r="1222" spans="1:18" ht="27">
      <c r="A1222" s="107"/>
      <c r="B1222" s="383"/>
      <c r="C1222" s="137" t="s">
        <v>270</v>
      </c>
      <c r="D1222" s="135" t="s">
        <v>43</v>
      </c>
      <c r="E1222" s="135" t="s">
        <v>271</v>
      </c>
      <c r="F1222" s="135" t="s">
        <v>272</v>
      </c>
      <c r="G1222" s="136" t="s">
        <v>273</v>
      </c>
      <c r="H1222" s="376"/>
      <c r="I1222" s="376"/>
      <c r="J1222" s="376"/>
      <c r="K1222" s="376"/>
      <c r="L1222" s="376"/>
      <c r="M1222" s="378"/>
      <c r="N1222" s="376"/>
      <c r="O1222" s="137" t="s">
        <v>274</v>
      </c>
      <c r="P1222" s="135" t="s">
        <v>275</v>
      </c>
      <c r="Q1222" s="138" t="s">
        <v>276</v>
      </c>
      <c r="R1222" s="111"/>
    </row>
    <row r="1223" spans="1:18">
      <c r="A1223" s="107"/>
      <c r="B1223" s="139"/>
      <c r="C1223" s="140"/>
      <c r="D1223" s="140"/>
      <c r="E1223" s="140"/>
      <c r="F1223" s="140"/>
      <c r="G1223" s="140"/>
      <c r="H1223" s="140"/>
      <c r="I1223" s="140"/>
      <c r="J1223" s="140"/>
      <c r="K1223" s="140"/>
      <c r="L1223" s="140"/>
      <c r="M1223" s="140"/>
      <c r="N1223" s="140"/>
      <c r="O1223" s="140"/>
      <c r="P1223" s="140"/>
      <c r="Q1223" s="140"/>
      <c r="R1223" s="111"/>
    </row>
    <row r="1224" spans="1:18" ht="51">
      <c r="A1224" s="141" t="s">
        <v>2126</v>
      </c>
      <c r="B1224" s="184">
        <v>1</v>
      </c>
      <c r="C1224" s="142" t="s">
        <v>331</v>
      </c>
      <c r="D1224" s="142" t="s">
        <v>793</v>
      </c>
      <c r="E1224" s="142" t="s">
        <v>794</v>
      </c>
      <c r="F1224" s="190" t="s">
        <v>285</v>
      </c>
      <c r="G1224" s="191">
        <v>0.5</v>
      </c>
      <c r="H1224" s="192" t="s">
        <v>281</v>
      </c>
      <c r="I1224" s="191" t="s">
        <v>183</v>
      </c>
      <c r="J1224" s="145">
        <v>36748</v>
      </c>
      <c r="K1224" s="146">
        <v>1</v>
      </c>
      <c r="L1224" s="145">
        <v>37082</v>
      </c>
      <c r="M1224" s="147">
        <v>10.167</v>
      </c>
      <c r="N1224" s="148">
        <v>384.34</v>
      </c>
      <c r="O1224" s="149">
        <v>192.17</v>
      </c>
      <c r="P1224" s="150">
        <v>192.17</v>
      </c>
      <c r="Q1224" s="151">
        <v>18.901</v>
      </c>
      <c r="R1224" s="152"/>
    </row>
    <row r="1225" spans="1:18" ht="51">
      <c r="A1225" s="141" t="s">
        <v>2127</v>
      </c>
      <c r="B1225" s="184">
        <v>2</v>
      </c>
      <c r="C1225" s="185" t="s">
        <v>277</v>
      </c>
      <c r="D1225" s="185" t="s">
        <v>795</v>
      </c>
      <c r="E1225" s="185" t="s">
        <v>796</v>
      </c>
      <c r="F1225" s="190" t="s">
        <v>285</v>
      </c>
      <c r="G1225" s="191">
        <v>0.5</v>
      </c>
      <c r="H1225" s="192" t="s">
        <v>281</v>
      </c>
      <c r="I1225" s="191" t="s">
        <v>183</v>
      </c>
      <c r="J1225" s="145">
        <v>38264</v>
      </c>
      <c r="K1225" s="146"/>
      <c r="L1225" s="145">
        <v>38522</v>
      </c>
      <c r="M1225" s="147">
        <v>8.6329999999999991</v>
      </c>
      <c r="N1225" s="148">
        <v>871.04</v>
      </c>
      <c r="O1225" s="149">
        <v>435.52</v>
      </c>
      <c r="P1225" s="150">
        <v>435.52</v>
      </c>
      <c r="Q1225" s="151">
        <v>50.448</v>
      </c>
      <c r="R1225" s="152"/>
    </row>
    <row r="1226" spans="1:18" ht="25.5">
      <c r="A1226" s="141" t="s">
        <v>2128</v>
      </c>
      <c r="B1226" s="153">
        <v>3</v>
      </c>
      <c r="C1226" s="142" t="s">
        <v>277</v>
      </c>
      <c r="D1226" s="142" t="s">
        <v>797</v>
      </c>
      <c r="E1226" s="142" t="s">
        <v>798</v>
      </c>
      <c r="F1226" s="190" t="s">
        <v>285</v>
      </c>
      <c r="G1226" s="191">
        <v>0.5</v>
      </c>
      <c r="H1226" s="192" t="s">
        <v>281</v>
      </c>
      <c r="I1226" s="191" t="s">
        <v>183</v>
      </c>
      <c r="J1226" s="145">
        <v>35544</v>
      </c>
      <c r="K1226" s="146"/>
      <c r="L1226" s="145">
        <v>35726</v>
      </c>
      <c r="M1226" s="147">
        <v>6.1</v>
      </c>
      <c r="N1226" s="148">
        <v>1219.17</v>
      </c>
      <c r="O1226" s="149">
        <v>609.58500000000004</v>
      </c>
      <c r="P1226" s="150">
        <v>609.58500000000004</v>
      </c>
      <c r="Q1226" s="151">
        <v>99.932000000000002</v>
      </c>
      <c r="R1226" s="152"/>
    </row>
    <row r="1227" spans="1:18" ht="89.25">
      <c r="A1227" s="141" t="s">
        <v>2129</v>
      </c>
      <c r="B1227" s="186">
        <v>4</v>
      </c>
      <c r="C1227" s="187" t="s">
        <v>799</v>
      </c>
      <c r="D1227" s="187" t="s">
        <v>800</v>
      </c>
      <c r="E1227" s="187" t="s">
        <v>801</v>
      </c>
      <c r="F1227" s="190" t="s">
        <v>280</v>
      </c>
      <c r="G1227" s="191">
        <v>1</v>
      </c>
      <c r="H1227" s="192" t="s">
        <v>281</v>
      </c>
      <c r="I1227" s="191" t="s">
        <v>183</v>
      </c>
      <c r="J1227" s="145">
        <v>33947</v>
      </c>
      <c r="K1227" s="146"/>
      <c r="L1227" s="145">
        <v>34037</v>
      </c>
      <c r="M1227" s="147">
        <v>3.0329999999999999</v>
      </c>
      <c r="N1227" s="148">
        <v>30.75</v>
      </c>
      <c r="O1227" s="149">
        <v>30.75</v>
      </c>
      <c r="P1227" s="150">
        <v>30.75</v>
      </c>
      <c r="Q1227" s="151">
        <v>10.138</v>
      </c>
      <c r="R1227" s="152"/>
    </row>
    <row r="1228" spans="1:18" ht="25.5">
      <c r="A1228" s="141" t="s">
        <v>2130</v>
      </c>
      <c r="B1228" s="186">
        <v>5</v>
      </c>
      <c r="C1228" s="187" t="s">
        <v>799</v>
      </c>
      <c r="D1228" s="187" t="s">
        <v>802</v>
      </c>
      <c r="E1228" s="187" t="s">
        <v>803</v>
      </c>
      <c r="F1228" s="190" t="s">
        <v>280</v>
      </c>
      <c r="G1228" s="191">
        <v>1</v>
      </c>
      <c r="H1228" s="192" t="s">
        <v>281</v>
      </c>
      <c r="I1228" s="191" t="s">
        <v>183</v>
      </c>
      <c r="J1228" s="145">
        <v>33964</v>
      </c>
      <c r="K1228" s="146"/>
      <c r="L1228" s="145">
        <v>34072</v>
      </c>
      <c r="M1228" s="147">
        <v>3.633</v>
      </c>
      <c r="N1228" s="148">
        <v>59.53</v>
      </c>
      <c r="O1228" s="149">
        <v>59.53</v>
      </c>
      <c r="P1228" s="150">
        <v>59.53</v>
      </c>
      <c r="Q1228" s="151">
        <v>16.385999999999999</v>
      </c>
      <c r="R1228" s="152"/>
    </row>
    <row r="1229" spans="1:18" ht="38.25">
      <c r="A1229" s="141" t="s">
        <v>2131</v>
      </c>
      <c r="B1229" s="186">
        <v>6</v>
      </c>
      <c r="C1229" s="187" t="s">
        <v>799</v>
      </c>
      <c r="D1229" s="187" t="s">
        <v>804</v>
      </c>
      <c r="E1229" s="187" t="s">
        <v>805</v>
      </c>
      <c r="F1229" s="190" t="s">
        <v>280</v>
      </c>
      <c r="G1229" s="191">
        <v>1</v>
      </c>
      <c r="H1229" s="192" t="s">
        <v>281</v>
      </c>
      <c r="I1229" s="191" t="s">
        <v>183</v>
      </c>
      <c r="J1229" s="145">
        <v>33966</v>
      </c>
      <c r="K1229" s="146"/>
      <c r="L1229" s="145">
        <v>34103</v>
      </c>
      <c r="M1229" s="147">
        <v>4.5999999999999996</v>
      </c>
      <c r="N1229" s="148">
        <v>40.619999999999997</v>
      </c>
      <c r="O1229" s="149">
        <v>40.619999999999997</v>
      </c>
      <c r="P1229" s="150">
        <v>40.619999999999997</v>
      </c>
      <c r="Q1229" s="151">
        <v>8.83</v>
      </c>
      <c r="R1229" s="152"/>
    </row>
    <row r="1230" spans="1:18">
      <c r="A1230" s="141" t="s">
        <v>2132</v>
      </c>
      <c r="B1230" s="186">
        <v>7</v>
      </c>
      <c r="C1230" s="187"/>
      <c r="D1230" s="187"/>
      <c r="E1230" s="187"/>
      <c r="F1230" s="187"/>
      <c r="G1230" s="143"/>
      <c r="H1230" s="143"/>
      <c r="I1230" s="144"/>
      <c r="J1230" s="145"/>
      <c r="K1230" s="146"/>
      <c r="L1230" s="145"/>
      <c r="M1230" s="147" t="s">
        <v>1327</v>
      </c>
      <c r="N1230" s="148"/>
      <c r="O1230" s="148" t="s">
        <v>1327</v>
      </c>
      <c r="P1230" s="150" t="s">
        <v>1327</v>
      </c>
      <c r="Q1230" s="151" t="s">
        <v>1327</v>
      </c>
      <c r="R1230" s="152"/>
    </row>
    <row r="1231" spans="1:18">
      <c r="A1231" s="141" t="s">
        <v>2133</v>
      </c>
      <c r="B1231" s="186">
        <v>8</v>
      </c>
      <c r="C1231" s="187"/>
      <c r="D1231" s="187"/>
      <c r="E1231" s="187"/>
      <c r="F1231" s="187"/>
      <c r="G1231" s="143"/>
      <c r="H1231" s="143"/>
      <c r="I1231" s="144"/>
      <c r="J1231" s="145"/>
      <c r="K1231" s="146"/>
      <c r="L1231" s="145"/>
      <c r="M1231" s="147" t="s">
        <v>1327</v>
      </c>
      <c r="N1231" s="149"/>
      <c r="O1231" s="148" t="s">
        <v>1327</v>
      </c>
      <c r="P1231" s="150" t="s">
        <v>1327</v>
      </c>
      <c r="Q1231" s="151" t="s">
        <v>1327</v>
      </c>
      <c r="R1231" s="152"/>
    </row>
    <row r="1232" spans="1:18">
      <c r="A1232" s="141" t="s">
        <v>2134</v>
      </c>
      <c r="B1232" s="186">
        <v>9</v>
      </c>
      <c r="C1232" s="187"/>
      <c r="D1232" s="187"/>
      <c r="E1232" s="187"/>
      <c r="F1232" s="187"/>
      <c r="G1232" s="143"/>
      <c r="H1232" s="143"/>
      <c r="I1232" s="144"/>
      <c r="J1232" s="145"/>
      <c r="K1232" s="146"/>
      <c r="L1232" s="145"/>
      <c r="M1232" s="147" t="s">
        <v>1327</v>
      </c>
      <c r="N1232" s="149"/>
      <c r="O1232" s="148" t="s">
        <v>1327</v>
      </c>
      <c r="P1232" s="150" t="s">
        <v>1327</v>
      </c>
      <c r="Q1232" s="151" t="s">
        <v>1327</v>
      </c>
      <c r="R1232" s="152"/>
    </row>
    <row r="1233" spans="1:18">
      <c r="A1233" s="141" t="s">
        <v>2135</v>
      </c>
      <c r="B1233" s="186">
        <v>10</v>
      </c>
      <c r="C1233" s="187"/>
      <c r="D1233" s="187"/>
      <c r="E1233" s="187"/>
      <c r="F1233" s="187"/>
      <c r="G1233" s="143"/>
      <c r="H1233" s="143"/>
      <c r="I1233" s="144"/>
      <c r="J1233" s="145"/>
      <c r="K1233" s="146"/>
      <c r="L1233" s="145"/>
      <c r="M1233" s="147" t="s">
        <v>1327</v>
      </c>
      <c r="N1233" s="149"/>
      <c r="O1233" s="148" t="s">
        <v>1327</v>
      </c>
      <c r="P1233" s="150" t="s">
        <v>1327</v>
      </c>
      <c r="Q1233" s="151" t="s">
        <v>1327</v>
      </c>
      <c r="R1233" s="152"/>
    </row>
    <row r="1234" spans="1:18">
      <c r="A1234" s="107"/>
      <c r="B1234" s="154"/>
      <c r="C1234" s="155"/>
      <c r="D1234" s="155"/>
      <c r="E1234" s="155"/>
      <c r="F1234" s="155"/>
      <c r="G1234" s="155"/>
      <c r="H1234" s="155"/>
      <c r="I1234" s="155"/>
      <c r="J1234" s="155"/>
      <c r="K1234" s="155"/>
      <c r="L1234" s="155"/>
      <c r="M1234" s="155"/>
      <c r="N1234" s="155"/>
      <c r="O1234" s="155"/>
      <c r="P1234" s="155"/>
      <c r="Q1234" s="155"/>
      <c r="R1234" s="111"/>
    </row>
    <row r="1235" spans="1:18" ht="16.5" thickBot="1">
      <c r="A1235" s="156"/>
      <c r="B1235" s="157"/>
      <c r="C1235" s="158"/>
      <c r="D1235" s="158"/>
      <c r="E1235" s="158"/>
      <c r="F1235" s="158"/>
      <c r="G1235" s="158"/>
      <c r="H1235" s="158"/>
      <c r="I1235" s="158"/>
      <c r="J1235" s="158"/>
      <c r="K1235" s="158"/>
      <c r="L1235" s="158"/>
      <c r="M1235" s="159"/>
      <c r="N1235" s="158"/>
      <c r="O1235" s="158"/>
      <c r="P1235" s="160"/>
      <c r="Q1235" s="160"/>
      <c r="R1235" s="124"/>
    </row>
    <row r="1236" spans="1:18">
      <c r="B1236" s="504"/>
      <c r="C1236" s="504"/>
      <c r="D1236" s="504"/>
      <c r="E1236" s="504"/>
      <c r="F1236" s="504"/>
      <c r="G1236" s="504"/>
      <c r="H1236" s="504"/>
      <c r="I1236" s="504"/>
      <c r="J1236" s="504"/>
      <c r="K1236" s="504"/>
      <c r="L1236" s="504"/>
      <c r="M1236" s="504"/>
      <c r="N1236" s="504"/>
      <c r="O1236" s="504"/>
      <c r="P1236" s="504"/>
      <c r="Q1236" s="504"/>
    </row>
    <row r="1237" spans="1:18" ht="16.5" customHeight="1" thickBot="1">
      <c r="A1237" s="107"/>
      <c r="B1237" s="369" t="s">
        <v>294</v>
      </c>
      <c r="C1237" s="369"/>
      <c r="D1237" s="369"/>
      <c r="E1237" s="369"/>
      <c r="F1237" s="369"/>
      <c r="G1237" s="369"/>
      <c r="H1237" s="369"/>
      <c r="I1237" s="369"/>
      <c r="J1237" s="369"/>
      <c r="K1237" s="369"/>
      <c r="L1237" s="369"/>
      <c r="M1237" s="369"/>
      <c r="N1237" s="369"/>
      <c r="O1237" s="369"/>
      <c r="P1237" s="369"/>
      <c r="Q1237" s="369"/>
      <c r="R1237" s="111"/>
    </row>
    <row r="1238" spans="1:18" ht="15.75" customHeight="1">
      <c r="A1238" s="161" t="s">
        <v>2136</v>
      </c>
      <c r="B1238" s="370" t="s">
        <v>295</v>
      </c>
      <c r="C1238" s="365" t="s">
        <v>296</v>
      </c>
      <c r="D1238" s="365"/>
      <c r="E1238" s="365"/>
      <c r="F1238" s="365"/>
      <c r="G1238" s="365"/>
      <c r="H1238" s="365"/>
      <c r="I1238" s="365"/>
      <c r="J1238" s="365"/>
      <c r="K1238" s="365"/>
      <c r="L1238" s="506" t="s">
        <v>297</v>
      </c>
      <c r="M1238" s="357" t="s">
        <v>298</v>
      </c>
      <c r="N1238" s="357"/>
      <c r="O1238" s="357"/>
      <c r="P1238" s="357"/>
      <c r="Q1238" s="358"/>
      <c r="R1238" s="112"/>
    </row>
    <row r="1239" spans="1:18" ht="16.5" customHeight="1">
      <c r="A1239" s="161" t="s">
        <v>2137</v>
      </c>
      <c r="B1239" s="371"/>
      <c r="C1239" s="365" t="s">
        <v>299</v>
      </c>
      <c r="D1239" s="365"/>
      <c r="E1239" s="366"/>
      <c r="F1239" s="162">
        <v>3</v>
      </c>
      <c r="G1239" s="367" t="s">
        <v>300</v>
      </c>
      <c r="H1239" s="365"/>
      <c r="I1239" s="359" t="s">
        <v>1415</v>
      </c>
      <c r="J1239" s="368"/>
      <c r="K1239" s="361"/>
      <c r="L1239" s="507"/>
      <c r="M1239" s="373"/>
      <c r="N1239" s="373"/>
      <c r="O1239" s="373"/>
      <c r="P1239" s="373"/>
      <c r="Q1239" s="374"/>
      <c r="R1239" s="112"/>
    </row>
    <row r="1240" spans="1:18" ht="56.25" customHeight="1" thickBot="1">
      <c r="A1240" s="161" t="s">
        <v>2138</v>
      </c>
      <c r="B1240" s="371"/>
      <c r="C1240" s="368" t="s">
        <v>301</v>
      </c>
      <c r="D1240" s="360"/>
      <c r="E1240" s="163" t="s">
        <v>302</v>
      </c>
      <c r="F1240" s="164" t="s">
        <v>303</v>
      </c>
      <c r="G1240" s="137" t="s">
        <v>304</v>
      </c>
      <c r="H1240" s="165" t="s">
        <v>305</v>
      </c>
      <c r="I1240" s="164" t="s">
        <v>306</v>
      </c>
      <c r="J1240" s="137" t="s">
        <v>1337</v>
      </c>
      <c r="K1240" s="164" t="s">
        <v>307</v>
      </c>
      <c r="L1240" s="508"/>
      <c r="M1240" s="509" t="s">
        <v>308</v>
      </c>
      <c r="N1240" s="510"/>
      <c r="O1240" s="510"/>
      <c r="P1240" s="510"/>
      <c r="Q1240" s="166">
        <v>6</v>
      </c>
      <c r="R1240" s="112"/>
    </row>
    <row r="1241" spans="1:18" ht="15.75" customHeight="1">
      <c r="A1241" s="161" t="s">
        <v>2139</v>
      </c>
      <c r="B1241" s="371"/>
      <c r="C1241" s="167">
        <v>1</v>
      </c>
      <c r="D1241" s="168" t="s">
        <v>183</v>
      </c>
      <c r="E1241" s="169">
        <v>0.6</v>
      </c>
      <c r="F1241" s="170">
        <v>1368.175</v>
      </c>
      <c r="G1241" s="171">
        <v>36.165999999999997</v>
      </c>
      <c r="H1241" s="171">
        <v>37.83</v>
      </c>
      <c r="I1241" s="172" t="s">
        <v>281</v>
      </c>
      <c r="J1241" s="173" t="s">
        <v>281</v>
      </c>
      <c r="K1241" s="174" t="s">
        <v>1333</v>
      </c>
      <c r="L1241" s="506" t="s">
        <v>309</v>
      </c>
      <c r="M1241" s="363" t="s">
        <v>310</v>
      </c>
      <c r="N1241" s="363"/>
      <c r="O1241" s="363"/>
      <c r="P1241" s="363"/>
      <c r="Q1241" s="364"/>
      <c r="R1241" s="112"/>
    </row>
    <row r="1242" spans="1:18" ht="27" customHeight="1">
      <c r="A1242" s="161" t="s">
        <v>2140</v>
      </c>
      <c r="B1242" s="371"/>
      <c r="C1242" s="167">
        <v>2</v>
      </c>
      <c r="D1242" s="168" t="s">
        <v>184</v>
      </c>
      <c r="E1242" s="169">
        <v>0.2</v>
      </c>
      <c r="F1242" s="170">
        <v>0</v>
      </c>
      <c r="G1242" s="171">
        <v>0</v>
      </c>
      <c r="H1242" s="171" t="s">
        <v>1419</v>
      </c>
      <c r="I1242" s="172" t="s">
        <v>426</v>
      </c>
      <c r="J1242" s="173" t="s">
        <v>426</v>
      </c>
      <c r="K1242" s="174" t="s">
        <v>1327</v>
      </c>
      <c r="L1242" s="507"/>
      <c r="M1242" s="359" t="s">
        <v>311</v>
      </c>
      <c r="N1242" s="360"/>
      <c r="O1242" s="175" t="s">
        <v>312</v>
      </c>
      <c r="P1242" s="359" t="s">
        <v>313</v>
      </c>
      <c r="Q1242" s="361"/>
      <c r="R1242" s="112"/>
    </row>
    <row r="1243" spans="1:18" ht="16.5" thickBot="1">
      <c r="A1243" s="161" t="s">
        <v>2141</v>
      </c>
      <c r="B1243" s="371"/>
      <c r="C1243" s="167">
        <v>3</v>
      </c>
      <c r="D1243" s="168" t="s">
        <v>185</v>
      </c>
      <c r="E1243" s="169">
        <v>0.2</v>
      </c>
      <c r="F1243" s="170">
        <v>0</v>
      </c>
      <c r="G1243" s="171">
        <v>0</v>
      </c>
      <c r="H1243" s="171" t="s">
        <v>1419</v>
      </c>
      <c r="I1243" s="172" t="s">
        <v>426</v>
      </c>
      <c r="J1243" s="173" t="s">
        <v>426</v>
      </c>
      <c r="K1243" s="174" t="s">
        <v>1327</v>
      </c>
      <c r="L1243" s="508"/>
      <c r="M1243" s="511">
        <v>1</v>
      </c>
      <c r="N1243" s="512"/>
      <c r="O1243" s="513">
        <v>6</v>
      </c>
      <c r="P1243" s="514">
        <v>6.0279999999999996</v>
      </c>
      <c r="Q1243" s="515"/>
      <c r="R1243" s="112"/>
    </row>
    <row r="1244" spans="1:18" ht="15.75" customHeight="1">
      <c r="A1244" s="161" t="s">
        <v>2142</v>
      </c>
      <c r="B1244" s="371"/>
      <c r="C1244" s="167">
        <v>4</v>
      </c>
      <c r="D1244" s="168" t="s">
        <v>1327</v>
      </c>
      <c r="E1244" s="169" t="s">
        <v>1327</v>
      </c>
      <c r="F1244" s="170" t="s">
        <v>1327</v>
      </c>
      <c r="G1244" s="171" t="s">
        <v>1327</v>
      </c>
      <c r="H1244" s="171" t="s">
        <v>1327</v>
      </c>
      <c r="I1244" s="172" t="s">
        <v>1327</v>
      </c>
      <c r="J1244" s="173" t="s">
        <v>1327</v>
      </c>
      <c r="K1244" s="174" t="s">
        <v>1327</v>
      </c>
      <c r="L1244" s="516" t="s">
        <v>314</v>
      </c>
      <c r="M1244" s="362" t="s">
        <v>315</v>
      </c>
      <c r="N1244" s="363"/>
      <c r="O1244" s="363"/>
      <c r="P1244" s="363"/>
      <c r="Q1244" s="364"/>
      <c r="R1244" s="112"/>
    </row>
    <row r="1245" spans="1:18" ht="27" customHeight="1">
      <c r="A1245" s="161" t="s">
        <v>2143</v>
      </c>
      <c r="B1245" s="371"/>
      <c r="C1245" s="167">
        <v>5</v>
      </c>
      <c r="D1245" s="168" t="s">
        <v>1327</v>
      </c>
      <c r="E1245" s="169" t="s">
        <v>1327</v>
      </c>
      <c r="F1245" s="170" t="s">
        <v>1327</v>
      </c>
      <c r="G1245" s="171" t="s">
        <v>1327</v>
      </c>
      <c r="H1245" s="171" t="s">
        <v>1327</v>
      </c>
      <c r="I1245" s="172" t="s">
        <v>1327</v>
      </c>
      <c r="J1245" s="173" t="s">
        <v>1327</v>
      </c>
      <c r="K1245" s="174" t="s">
        <v>1327</v>
      </c>
      <c r="L1245" s="517"/>
      <c r="M1245" s="359" t="s">
        <v>311</v>
      </c>
      <c r="N1245" s="360"/>
      <c r="O1245" s="175" t="s">
        <v>1343</v>
      </c>
      <c r="P1245" s="359" t="s">
        <v>316</v>
      </c>
      <c r="Q1245" s="361"/>
      <c r="R1245" s="112"/>
    </row>
    <row r="1246" spans="1:18" ht="16.5" thickBot="1">
      <c r="A1246" s="161" t="s">
        <v>2144</v>
      </c>
      <c r="B1246" s="371"/>
      <c r="C1246" s="176">
        <v>6</v>
      </c>
      <c r="D1246" s="177" t="s">
        <v>1327</v>
      </c>
      <c r="E1246" s="178" t="s">
        <v>1327</v>
      </c>
      <c r="F1246" s="179" t="s">
        <v>1327</v>
      </c>
      <c r="G1246" s="180" t="s">
        <v>1327</v>
      </c>
      <c r="H1246" s="180" t="s">
        <v>1327</v>
      </c>
      <c r="I1246" s="181" t="s">
        <v>1327</v>
      </c>
      <c r="J1246" s="173" t="s">
        <v>1327</v>
      </c>
      <c r="K1246" s="174" t="s">
        <v>1327</v>
      </c>
      <c r="L1246" s="517"/>
      <c r="M1246" s="511">
        <v>1</v>
      </c>
      <c r="N1246" s="512"/>
      <c r="O1246" s="513">
        <v>42.037999999999997</v>
      </c>
      <c r="P1246" s="514">
        <v>37.83</v>
      </c>
      <c r="Q1246" s="515"/>
      <c r="R1246" s="112"/>
    </row>
    <row r="1247" spans="1:18" ht="16.5" customHeight="1" thickBot="1">
      <c r="A1247" s="161" t="s">
        <v>2145</v>
      </c>
      <c r="B1247" s="372"/>
      <c r="C1247" s="353"/>
      <c r="D1247" s="353"/>
      <c r="E1247" s="353"/>
      <c r="F1247" s="353"/>
      <c r="G1247" s="353"/>
      <c r="H1247" s="353" t="s">
        <v>317</v>
      </c>
      <c r="I1247" s="353"/>
      <c r="J1247" s="353"/>
      <c r="K1247" s="182" t="s">
        <v>1333</v>
      </c>
      <c r="L1247" s="354"/>
      <c r="M1247" s="355"/>
      <c r="N1247" s="355"/>
      <c r="O1247" s="355"/>
      <c r="P1247" s="355"/>
      <c r="Q1247" s="356"/>
      <c r="R1247" s="112"/>
    </row>
    <row r="1248" spans="1:18">
      <c r="A1248" s="518"/>
      <c r="B1248" s="519"/>
      <c r="C1248" s="519"/>
      <c r="D1248" s="519"/>
      <c r="E1248" s="519"/>
      <c r="F1248" s="519"/>
      <c r="G1248" s="519"/>
      <c r="H1248" s="519"/>
      <c r="I1248" s="520"/>
      <c r="J1248" s="519"/>
      <c r="K1248" s="521"/>
      <c r="L1248" s="521"/>
      <c r="M1248" s="521"/>
      <c r="N1248" s="522"/>
      <c r="O1248" s="521"/>
      <c r="P1248" s="521"/>
      <c r="Q1248" s="521"/>
    </row>
    <row r="1249" spans="1:18">
      <c r="H1249" s="523"/>
    </row>
    <row r="1250" spans="1:18" ht="24" thickBot="1">
      <c r="A1250" s="156">
        <v>42</v>
      </c>
      <c r="B1250" s="381" t="s">
        <v>256</v>
      </c>
      <c r="C1250" s="381"/>
      <c r="D1250" s="381"/>
      <c r="E1250" s="128">
        <v>42</v>
      </c>
      <c r="F1250" s="129" t="s">
        <v>87</v>
      </c>
      <c r="G1250" s="127"/>
      <c r="H1250" s="127"/>
      <c r="I1250" s="129"/>
      <c r="J1250" s="129"/>
      <c r="K1250" s="130"/>
      <c r="L1250" s="130"/>
      <c r="M1250" s="127"/>
      <c r="N1250" s="127"/>
      <c r="O1250" s="502"/>
      <c r="P1250" s="502"/>
      <c r="Q1250" s="502"/>
      <c r="R1250" s="111"/>
    </row>
    <row r="1251" spans="1:18" ht="15.75" customHeight="1">
      <c r="A1251" s="107"/>
      <c r="B1251" s="382" t="s">
        <v>257</v>
      </c>
      <c r="C1251" s="133" t="s">
        <v>258</v>
      </c>
      <c r="D1251" s="131" t="s">
        <v>259</v>
      </c>
      <c r="E1251" s="131"/>
      <c r="F1251" s="131" t="s">
        <v>260</v>
      </c>
      <c r="G1251" s="132"/>
      <c r="H1251" s="375" t="s">
        <v>261</v>
      </c>
      <c r="I1251" s="375" t="s">
        <v>262</v>
      </c>
      <c r="J1251" s="375" t="s">
        <v>263</v>
      </c>
      <c r="K1251" s="375" t="s">
        <v>264</v>
      </c>
      <c r="L1251" s="375" t="s">
        <v>265</v>
      </c>
      <c r="M1251" s="377" t="s">
        <v>266</v>
      </c>
      <c r="N1251" s="375" t="s">
        <v>267</v>
      </c>
      <c r="O1251" s="379" t="s">
        <v>268</v>
      </c>
      <c r="P1251" s="380"/>
      <c r="Q1251" s="134" t="s">
        <v>269</v>
      </c>
      <c r="R1251" s="111"/>
    </row>
    <row r="1252" spans="1:18" ht="27">
      <c r="A1252" s="107"/>
      <c r="B1252" s="383"/>
      <c r="C1252" s="137" t="s">
        <v>270</v>
      </c>
      <c r="D1252" s="135" t="s">
        <v>43</v>
      </c>
      <c r="E1252" s="135" t="s">
        <v>271</v>
      </c>
      <c r="F1252" s="135" t="s">
        <v>272</v>
      </c>
      <c r="G1252" s="136" t="s">
        <v>273</v>
      </c>
      <c r="H1252" s="376"/>
      <c r="I1252" s="376"/>
      <c r="J1252" s="376"/>
      <c r="K1252" s="376"/>
      <c r="L1252" s="376"/>
      <c r="M1252" s="378"/>
      <c r="N1252" s="376"/>
      <c r="O1252" s="137" t="s">
        <v>274</v>
      </c>
      <c r="P1252" s="135" t="s">
        <v>275</v>
      </c>
      <c r="Q1252" s="138" t="s">
        <v>276</v>
      </c>
      <c r="R1252" s="111"/>
    </row>
    <row r="1253" spans="1:18">
      <c r="A1253" s="107"/>
      <c r="B1253" s="139"/>
      <c r="C1253" s="140"/>
      <c r="D1253" s="140"/>
      <c r="E1253" s="140"/>
      <c r="F1253" s="140"/>
      <c r="G1253" s="140"/>
      <c r="H1253" s="140"/>
      <c r="I1253" s="140"/>
      <c r="J1253" s="140"/>
      <c r="K1253" s="140"/>
      <c r="L1253" s="140"/>
      <c r="M1253" s="140"/>
      <c r="N1253" s="140"/>
      <c r="O1253" s="140"/>
      <c r="P1253" s="140"/>
      <c r="Q1253" s="140"/>
      <c r="R1253" s="111"/>
    </row>
    <row r="1254" spans="1:18" ht="51">
      <c r="A1254" s="141" t="s">
        <v>2146</v>
      </c>
      <c r="B1254" s="184">
        <v>1</v>
      </c>
      <c r="C1254" s="142" t="s">
        <v>277</v>
      </c>
      <c r="D1254" s="142" t="s">
        <v>806</v>
      </c>
      <c r="E1254" s="142" t="s">
        <v>807</v>
      </c>
      <c r="F1254" s="142" t="s">
        <v>285</v>
      </c>
      <c r="G1254" s="143">
        <v>0.2</v>
      </c>
      <c r="H1254" s="143" t="s">
        <v>281</v>
      </c>
      <c r="I1254" s="92" t="s">
        <v>187</v>
      </c>
      <c r="J1254" s="145">
        <v>39371</v>
      </c>
      <c r="K1254" s="146"/>
      <c r="L1254" s="145">
        <v>39446</v>
      </c>
      <c r="M1254" s="147">
        <v>2.5329999999999999</v>
      </c>
      <c r="N1254" s="148">
        <v>92</v>
      </c>
      <c r="O1254" s="149">
        <v>18.400000000000002</v>
      </c>
      <c r="P1254" s="150">
        <v>18.399999999999999</v>
      </c>
      <c r="Q1254" s="151">
        <v>7.2640000000000002</v>
      </c>
      <c r="R1254" s="152"/>
    </row>
    <row r="1255" spans="1:18" ht="51">
      <c r="A1255" s="141" t="s">
        <v>2147</v>
      </c>
      <c r="B1255" s="184">
        <v>2</v>
      </c>
      <c r="C1255" s="185" t="s">
        <v>808</v>
      </c>
      <c r="D1255" s="185" t="s">
        <v>809</v>
      </c>
      <c r="E1255" s="185" t="s">
        <v>810</v>
      </c>
      <c r="F1255" s="185" t="s">
        <v>285</v>
      </c>
      <c r="G1255" s="143">
        <v>0.8</v>
      </c>
      <c r="H1255" s="143" t="s">
        <v>281</v>
      </c>
      <c r="I1255" s="92" t="s">
        <v>187</v>
      </c>
      <c r="J1255" s="145">
        <v>41099</v>
      </c>
      <c r="K1255" s="146">
        <v>8.6</v>
      </c>
      <c r="L1255" s="145">
        <v>41631</v>
      </c>
      <c r="M1255" s="147">
        <v>9.1669999999999998</v>
      </c>
      <c r="N1255" s="148">
        <v>478</v>
      </c>
      <c r="O1255" s="149">
        <v>382.40000000000003</v>
      </c>
      <c r="P1255" s="150">
        <v>382.4</v>
      </c>
      <c r="Q1255" s="151">
        <v>41.715000000000003</v>
      </c>
      <c r="R1255" s="152"/>
    </row>
    <row r="1256" spans="1:18" ht="127.5">
      <c r="A1256" s="141" t="s">
        <v>2148</v>
      </c>
      <c r="B1256" s="153">
        <v>3</v>
      </c>
      <c r="C1256" s="142" t="s">
        <v>277</v>
      </c>
      <c r="D1256" s="142" t="s">
        <v>811</v>
      </c>
      <c r="E1256" s="142" t="s">
        <v>812</v>
      </c>
      <c r="F1256" s="142" t="s">
        <v>280</v>
      </c>
      <c r="G1256" s="143">
        <v>1</v>
      </c>
      <c r="H1256" s="143" t="s">
        <v>281</v>
      </c>
      <c r="I1256" s="92" t="s">
        <v>187</v>
      </c>
      <c r="J1256" s="145">
        <v>40771</v>
      </c>
      <c r="K1256" s="146">
        <v>0.66700000000000004</v>
      </c>
      <c r="L1256" s="145">
        <v>41270</v>
      </c>
      <c r="M1256" s="147">
        <v>16</v>
      </c>
      <c r="N1256" s="148">
        <v>841</v>
      </c>
      <c r="O1256" s="149">
        <v>841</v>
      </c>
      <c r="P1256" s="150">
        <v>841</v>
      </c>
      <c r="Q1256" s="151">
        <v>52.563000000000002</v>
      </c>
      <c r="R1256" s="152"/>
    </row>
    <row r="1257" spans="1:18" ht="63.75">
      <c r="A1257" s="141" t="s">
        <v>2149</v>
      </c>
      <c r="B1257" s="186">
        <v>4</v>
      </c>
      <c r="C1257" s="187" t="s">
        <v>277</v>
      </c>
      <c r="D1257" s="187" t="s">
        <v>813</v>
      </c>
      <c r="E1257" s="187" t="s">
        <v>814</v>
      </c>
      <c r="F1257" s="187" t="s">
        <v>280</v>
      </c>
      <c r="G1257" s="143">
        <v>1</v>
      </c>
      <c r="H1257" s="143" t="s">
        <v>281</v>
      </c>
      <c r="I1257" s="92" t="s">
        <v>188</v>
      </c>
      <c r="J1257" s="145">
        <v>40471</v>
      </c>
      <c r="K1257" s="146">
        <v>1.0329999999999999</v>
      </c>
      <c r="L1257" s="145">
        <v>40562</v>
      </c>
      <c r="M1257" s="147">
        <v>2.0339999999999998</v>
      </c>
      <c r="N1257" s="148">
        <v>56.33</v>
      </c>
      <c r="O1257" s="149">
        <v>56.33</v>
      </c>
      <c r="P1257" s="150">
        <v>56.33</v>
      </c>
      <c r="Q1257" s="151">
        <v>27.693999999999999</v>
      </c>
      <c r="R1257" s="152"/>
    </row>
    <row r="1258" spans="1:18" ht="63.75">
      <c r="A1258" s="141" t="s">
        <v>2150</v>
      </c>
      <c r="B1258" s="186">
        <v>5</v>
      </c>
      <c r="C1258" s="187" t="s">
        <v>277</v>
      </c>
      <c r="D1258" s="187" t="s">
        <v>815</v>
      </c>
      <c r="E1258" s="187" t="s">
        <v>816</v>
      </c>
      <c r="F1258" s="187" t="s">
        <v>280</v>
      </c>
      <c r="G1258" s="143">
        <v>1</v>
      </c>
      <c r="H1258" s="143" t="s">
        <v>281</v>
      </c>
      <c r="I1258" s="144" t="s">
        <v>186</v>
      </c>
      <c r="J1258" s="145">
        <v>41124</v>
      </c>
      <c r="K1258" s="146">
        <v>1.0669999999999999</v>
      </c>
      <c r="L1258" s="145">
        <v>41264</v>
      </c>
      <c r="M1258" s="147">
        <v>3.633</v>
      </c>
      <c r="N1258" s="148">
        <v>61.83</v>
      </c>
      <c r="O1258" s="149">
        <v>61.83</v>
      </c>
      <c r="P1258" s="150">
        <v>61.83</v>
      </c>
      <c r="Q1258" s="151">
        <v>17.018999999999998</v>
      </c>
      <c r="R1258" s="152"/>
    </row>
    <row r="1259" spans="1:18" ht="63.75">
      <c r="A1259" s="141" t="s">
        <v>2151</v>
      </c>
      <c r="B1259" s="186">
        <v>6</v>
      </c>
      <c r="C1259" s="187" t="s">
        <v>277</v>
      </c>
      <c r="D1259" s="187" t="s">
        <v>817</v>
      </c>
      <c r="E1259" s="187" t="s">
        <v>818</v>
      </c>
      <c r="F1259" s="187" t="s">
        <v>285</v>
      </c>
      <c r="G1259" s="143">
        <v>0.3</v>
      </c>
      <c r="H1259" s="143" t="s">
        <v>281</v>
      </c>
      <c r="I1259" s="144" t="s">
        <v>186</v>
      </c>
      <c r="J1259" s="145">
        <v>39794</v>
      </c>
      <c r="K1259" s="146"/>
      <c r="L1259" s="145">
        <v>39888</v>
      </c>
      <c r="M1259" s="147">
        <v>3.1669999999999998</v>
      </c>
      <c r="N1259" s="148">
        <v>68.44</v>
      </c>
      <c r="O1259" s="149">
        <v>20.532</v>
      </c>
      <c r="P1259" s="150">
        <v>20.532</v>
      </c>
      <c r="Q1259" s="151">
        <v>6.4829999999999997</v>
      </c>
      <c r="R1259" s="152"/>
    </row>
    <row r="1260" spans="1:18">
      <c r="A1260" s="141" t="s">
        <v>2152</v>
      </c>
      <c r="B1260" s="186">
        <v>7</v>
      </c>
      <c r="C1260" s="187"/>
      <c r="D1260" s="187"/>
      <c r="E1260" s="187"/>
      <c r="F1260" s="187"/>
      <c r="G1260" s="143"/>
      <c r="H1260" s="143"/>
      <c r="I1260" s="144"/>
      <c r="J1260" s="145"/>
      <c r="K1260" s="146"/>
      <c r="L1260" s="145"/>
      <c r="M1260" s="147" t="s">
        <v>1327</v>
      </c>
      <c r="N1260" s="148"/>
      <c r="O1260" s="148" t="s">
        <v>1327</v>
      </c>
      <c r="P1260" s="150" t="s">
        <v>1327</v>
      </c>
      <c r="Q1260" s="151" t="s">
        <v>1327</v>
      </c>
      <c r="R1260" s="152"/>
    </row>
    <row r="1261" spans="1:18">
      <c r="A1261" s="141" t="s">
        <v>2153</v>
      </c>
      <c r="B1261" s="186">
        <v>8</v>
      </c>
      <c r="C1261" s="187"/>
      <c r="D1261" s="187"/>
      <c r="E1261" s="187"/>
      <c r="F1261" s="187"/>
      <c r="G1261" s="143"/>
      <c r="H1261" s="143"/>
      <c r="I1261" s="144"/>
      <c r="J1261" s="145"/>
      <c r="K1261" s="146"/>
      <c r="L1261" s="145"/>
      <c r="M1261" s="147" t="s">
        <v>1327</v>
      </c>
      <c r="N1261" s="149"/>
      <c r="O1261" s="148" t="s">
        <v>1327</v>
      </c>
      <c r="P1261" s="150" t="s">
        <v>1327</v>
      </c>
      <c r="Q1261" s="151" t="s">
        <v>1327</v>
      </c>
      <c r="R1261" s="152"/>
    </row>
    <row r="1262" spans="1:18">
      <c r="A1262" s="141" t="s">
        <v>2154</v>
      </c>
      <c r="B1262" s="186">
        <v>9</v>
      </c>
      <c r="C1262" s="187"/>
      <c r="D1262" s="187"/>
      <c r="E1262" s="187"/>
      <c r="F1262" s="187"/>
      <c r="G1262" s="143"/>
      <c r="H1262" s="143"/>
      <c r="I1262" s="144"/>
      <c r="J1262" s="145"/>
      <c r="K1262" s="146"/>
      <c r="L1262" s="145"/>
      <c r="M1262" s="147" t="s">
        <v>1327</v>
      </c>
      <c r="N1262" s="149"/>
      <c r="O1262" s="148" t="s">
        <v>1327</v>
      </c>
      <c r="P1262" s="150" t="s">
        <v>1327</v>
      </c>
      <c r="Q1262" s="151" t="s">
        <v>1327</v>
      </c>
      <c r="R1262" s="152"/>
    </row>
    <row r="1263" spans="1:18">
      <c r="A1263" s="141" t="s">
        <v>2155</v>
      </c>
      <c r="B1263" s="186">
        <v>10</v>
      </c>
      <c r="C1263" s="187"/>
      <c r="D1263" s="187"/>
      <c r="E1263" s="187"/>
      <c r="F1263" s="187"/>
      <c r="G1263" s="143"/>
      <c r="H1263" s="143"/>
      <c r="I1263" s="144"/>
      <c r="J1263" s="145"/>
      <c r="K1263" s="146"/>
      <c r="L1263" s="145"/>
      <c r="M1263" s="147" t="s">
        <v>1327</v>
      </c>
      <c r="N1263" s="149"/>
      <c r="O1263" s="148" t="s">
        <v>1327</v>
      </c>
      <c r="P1263" s="150" t="s">
        <v>1327</v>
      </c>
      <c r="Q1263" s="151" t="s">
        <v>1327</v>
      </c>
      <c r="R1263" s="152"/>
    </row>
    <row r="1264" spans="1:18">
      <c r="A1264" s="107"/>
      <c r="B1264" s="154"/>
      <c r="C1264" s="155"/>
      <c r="D1264" s="155"/>
      <c r="E1264" s="155"/>
      <c r="F1264" s="155"/>
      <c r="G1264" s="155"/>
      <c r="H1264" s="155"/>
      <c r="I1264" s="155"/>
      <c r="J1264" s="155"/>
      <c r="K1264" s="155"/>
      <c r="L1264" s="155"/>
      <c r="M1264" s="155"/>
      <c r="N1264" s="155"/>
      <c r="O1264" s="155"/>
      <c r="P1264" s="155"/>
      <c r="Q1264" s="155"/>
      <c r="R1264" s="111"/>
    </row>
    <row r="1265" spans="1:18" ht="16.5" thickBot="1">
      <c r="A1265" s="156"/>
      <c r="B1265" s="157"/>
      <c r="C1265" s="158"/>
      <c r="D1265" s="158"/>
      <c r="E1265" s="158"/>
      <c r="F1265" s="158"/>
      <c r="G1265" s="158"/>
      <c r="H1265" s="158"/>
      <c r="I1265" s="158"/>
      <c r="J1265" s="158"/>
      <c r="K1265" s="158"/>
      <c r="L1265" s="158"/>
      <c r="M1265" s="159"/>
      <c r="N1265" s="158"/>
      <c r="O1265" s="158"/>
      <c r="P1265" s="160"/>
      <c r="Q1265" s="160"/>
      <c r="R1265" s="124"/>
    </row>
    <row r="1266" spans="1:18">
      <c r="B1266" s="504"/>
      <c r="C1266" s="504"/>
      <c r="D1266" s="504"/>
      <c r="E1266" s="504"/>
      <c r="F1266" s="504"/>
      <c r="G1266" s="504"/>
      <c r="H1266" s="504"/>
      <c r="I1266" s="504"/>
      <c r="J1266" s="504"/>
      <c r="K1266" s="504"/>
      <c r="L1266" s="504"/>
      <c r="M1266" s="504"/>
      <c r="N1266" s="504"/>
      <c r="O1266" s="504"/>
      <c r="P1266" s="504"/>
      <c r="Q1266" s="504"/>
    </row>
    <row r="1267" spans="1:18" ht="16.5" customHeight="1" thickBot="1">
      <c r="A1267" s="107"/>
      <c r="B1267" s="369" t="s">
        <v>294</v>
      </c>
      <c r="C1267" s="369"/>
      <c r="D1267" s="369"/>
      <c r="E1267" s="369"/>
      <c r="F1267" s="369"/>
      <c r="G1267" s="369"/>
      <c r="H1267" s="369"/>
      <c r="I1267" s="369"/>
      <c r="J1267" s="369"/>
      <c r="K1267" s="369"/>
      <c r="L1267" s="369"/>
      <c r="M1267" s="369"/>
      <c r="N1267" s="369"/>
      <c r="O1267" s="369"/>
      <c r="P1267" s="369"/>
      <c r="Q1267" s="369"/>
      <c r="R1267" s="111"/>
    </row>
    <row r="1268" spans="1:18" ht="15.75" customHeight="1">
      <c r="A1268" s="161" t="s">
        <v>2156</v>
      </c>
      <c r="B1268" s="370" t="s">
        <v>295</v>
      </c>
      <c r="C1268" s="365" t="s">
        <v>296</v>
      </c>
      <c r="D1268" s="365"/>
      <c r="E1268" s="365"/>
      <c r="F1268" s="365"/>
      <c r="G1268" s="365"/>
      <c r="H1268" s="365"/>
      <c r="I1268" s="365"/>
      <c r="J1268" s="365"/>
      <c r="K1268" s="365"/>
      <c r="L1268" s="506" t="s">
        <v>297</v>
      </c>
      <c r="M1268" s="357" t="s">
        <v>298</v>
      </c>
      <c r="N1268" s="357"/>
      <c r="O1268" s="357"/>
      <c r="P1268" s="357"/>
      <c r="Q1268" s="358"/>
      <c r="R1268" s="112"/>
    </row>
    <row r="1269" spans="1:18" ht="16.5" customHeight="1">
      <c r="A1269" s="161" t="s">
        <v>2157</v>
      </c>
      <c r="B1269" s="371"/>
      <c r="C1269" s="365" t="s">
        <v>299</v>
      </c>
      <c r="D1269" s="365"/>
      <c r="E1269" s="366"/>
      <c r="F1269" s="162">
        <v>3</v>
      </c>
      <c r="G1269" s="367" t="s">
        <v>300</v>
      </c>
      <c r="H1269" s="365"/>
      <c r="I1269" s="359" t="s">
        <v>1415</v>
      </c>
      <c r="J1269" s="368"/>
      <c r="K1269" s="361"/>
      <c r="L1269" s="507"/>
      <c r="M1269" s="373"/>
      <c r="N1269" s="373"/>
      <c r="O1269" s="373"/>
      <c r="P1269" s="373"/>
      <c r="Q1269" s="374"/>
      <c r="R1269" s="112"/>
    </row>
    <row r="1270" spans="1:18" ht="56.25" customHeight="1" thickBot="1">
      <c r="A1270" s="161" t="s">
        <v>2158</v>
      </c>
      <c r="B1270" s="371"/>
      <c r="C1270" s="368" t="s">
        <v>301</v>
      </c>
      <c r="D1270" s="360"/>
      <c r="E1270" s="163" t="s">
        <v>302</v>
      </c>
      <c r="F1270" s="164" t="s">
        <v>303</v>
      </c>
      <c r="G1270" s="137" t="s">
        <v>304</v>
      </c>
      <c r="H1270" s="165" t="s">
        <v>305</v>
      </c>
      <c r="I1270" s="164" t="s">
        <v>306</v>
      </c>
      <c r="J1270" s="137" t="s">
        <v>1337</v>
      </c>
      <c r="K1270" s="164" t="s">
        <v>307</v>
      </c>
      <c r="L1270" s="508"/>
      <c r="M1270" s="509" t="s">
        <v>308</v>
      </c>
      <c r="N1270" s="510"/>
      <c r="O1270" s="510"/>
      <c r="P1270" s="510"/>
      <c r="Q1270" s="166">
        <v>6</v>
      </c>
      <c r="R1270" s="112"/>
    </row>
    <row r="1271" spans="1:18" ht="15.75" customHeight="1">
      <c r="A1271" s="161" t="s">
        <v>2159</v>
      </c>
      <c r="B1271" s="371"/>
      <c r="C1271" s="167">
        <v>1</v>
      </c>
      <c r="D1271" s="168" t="s">
        <v>186</v>
      </c>
      <c r="E1271" s="169">
        <v>0.35</v>
      </c>
      <c r="F1271" s="170">
        <v>82.361999999999995</v>
      </c>
      <c r="G1271" s="171">
        <v>6.8</v>
      </c>
      <c r="H1271" s="171">
        <v>12.112</v>
      </c>
      <c r="I1271" s="172" t="s">
        <v>426</v>
      </c>
      <c r="J1271" s="173" t="s">
        <v>426</v>
      </c>
      <c r="K1271" s="174" t="s">
        <v>1327</v>
      </c>
      <c r="L1271" s="506" t="s">
        <v>309</v>
      </c>
      <c r="M1271" s="363" t="s">
        <v>310</v>
      </c>
      <c r="N1271" s="363"/>
      <c r="O1271" s="363"/>
      <c r="P1271" s="363"/>
      <c r="Q1271" s="364"/>
      <c r="R1271" s="112"/>
    </row>
    <row r="1272" spans="1:18" ht="27" customHeight="1">
      <c r="A1272" s="161" t="s">
        <v>2160</v>
      </c>
      <c r="B1272" s="371"/>
      <c r="C1272" s="167">
        <v>2</v>
      </c>
      <c r="D1272" s="168" t="s">
        <v>187</v>
      </c>
      <c r="E1272" s="169">
        <v>0.6</v>
      </c>
      <c r="F1272" s="170">
        <v>1241.8</v>
      </c>
      <c r="G1272" s="171">
        <v>27.7</v>
      </c>
      <c r="H1272" s="171">
        <v>44.83</v>
      </c>
      <c r="I1272" s="172" t="s">
        <v>281</v>
      </c>
      <c r="J1272" s="173" t="s">
        <v>281</v>
      </c>
      <c r="K1272" s="174" t="s">
        <v>1333</v>
      </c>
      <c r="L1272" s="507"/>
      <c r="M1272" s="359" t="s">
        <v>311</v>
      </c>
      <c r="N1272" s="360"/>
      <c r="O1272" s="175" t="s">
        <v>312</v>
      </c>
      <c r="P1272" s="359" t="s">
        <v>313</v>
      </c>
      <c r="Q1272" s="361"/>
      <c r="R1272" s="112"/>
    </row>
    <row r="1273" spans="1:18" ht="16.5" thickBot="1">
      <c r="A1273" s="161" t="s">
        <v>2161</v>
      </c>
      <c r="B1273" s="371"/>
      <c r="C1273" s="167">
        <v>3</v>
      </c>
      <c r="D1273" s="168" t="s">
        <v>188</v>
      </c>
      <c r="E1273" s="169">
        <v>0.05</v>
      </c>
      <c r="F1273" s="170">
        <v>56.33</v>
      </c>
      <c r="G1273" s="171">
        <v>2.0339999999999998</v>
      </c>
      <c r="H1273" s="171">
        <v>27.693999999999999</v>
      </c>
      <c r="I1273" s="172" t="s">
        <v>426</v>
      </c>
      <c r="J1273" s="173" t="s">
        <v>426</v>
      </c>
      <c r="K1273" s="174" t="s">
        <v>1327</v>
      </c>
      <c r="L1273" s="508"/>
      <c r="M1273" s="511">
        <v>1</v>
      </c>
      <c r="N1273" s="512"/>
      <c r="O1273" s="513">
        <v>6</v>
      </c>
      <c r="P1273" s="514">
        <v>6.0890000000000004</v>
      </c>
      <c r="Q1273" s="515"/>
      <c r="R1273" s="112"/>
    </row>
    <row r="1274" spans="1:18" ht="15.75" customHeight="1">
      <c r="A1274" s="161" t="s">
        <v>2162</v>
      </c>
      <c r="B1274" s="371"/>
      <c r="C1274" s="167">
        <v>4</v>
      </c>
      <c r="D1274" s="168" t="s">
        <v>1327</v>
      </c>
      <c r="E1274" s="169" t="s">
        <v>1327</v>
      </c>
      <c r="F1274" s="170" t="s">
        <v>1327</v>
      </c>
      <c r="G1274" s="171" t="s">
        <v>1327</v>
      </c>
      <c r="H1274" s="171" t="s">
        <v>1327</v>
      </c>
      <c r="I1274" s="172" t="s">
        <v>1327</v>
      </c>
      <c r="J1274" s="173" t="s">
        <v>1327</v>
      </c>
      <c r="K1274" s="174" t="s">
        <v>1327</v>
      </c>
      <c r="L1274" s="516" t="s">
        <v>314</v>
      </c>
      <c r="M1274" s="362" t="s">
        <v>315</v>
      </c>
      <c r="N1274" s="363"/>
      <c r="O1274" s="363"/>
      <c r="P1274" s="363"/>
      <c r="Q1274" s="364"/>
      <c r="R1274" s="112"/>
    </row>
    <row r="1275" spans="1:18" ht="27" customHeight="1">
      <c r="A1275" s="161" t="s">
        <v>2163</v>
      </c>
      <c r="B1275" s="371"/>
      <c r="C1275" s="167">
        <v>5</v>
      </c>
      <c r="D1275" s="168" t="s">
        <v>1327</v>
      </c>
      <c r="E1275" s="169" t="s">
        <v>1327</v>
      </c>
      <c r="F1275" s="170" t="s">
        <v>1327</v>
      </c>
      <c r="G1275" s="171" t="s">
        <v>1327</v>
      </c>
      <c r="H1275" s="171" t="s">
        <v>1327</v>
      </c>
      <c r="I1275" s="172" t="s">
        <v>1327</v>
      </c>
      <c r="J1275" s="173" t="s">
        <v>1327</v>
      </c>
      <c r="K1275" s="174" t="s">
        <v>1327</v>
      </c>
      <c r="L1275" s="517"/>
      <c r="M1275" s="359" t="s">
        <v>311</v>
      </c>
      <c r="N1275" s="360"/>
      <c r="O1275" s="175" t="s">
        <v>1343</v>
      </c>
      <c r="P1275" s="359" t="s">
        <v>316</v>
      </c>
      <c r="Q1275" s="361"/>
      <c r="R1275" s="112"/>
    </row>
    <row r="1276" spans="1:18" ht="16.5" thickBot="1">
      <c r="A1276" s="161" t="s">
        <v>2164</v>
      </c>
      <c r="B1276" s="371"/>
      <c r="C1276" s="176">
        <v>6</v>
      </c>
      <c r="D1276" s="177" t="s">
        <v>1327</v>
      </c>
      <c r="E1276" s="178" t="s">
        <v>1327</v>
      </c>
      <c r="F1276" s="179" t="s">
        <v>1327</v>
      </c>
      <c r="G1276" s="180" t="s">
        <v>1327</v>
      </c>
      <c r="H1276" s="180" t="s">
        <v>1327</v>
      </c>
      <c r="I1276" s="181" t="s">
        <v>1327</v>
      </c>
      <c r="J1276" s="173" t="s">
        <v>1327</v>
      </c>
      <c r="K1276" s="174" t="s">
        <v>1327</v>
      </c>
      <c r="L1276" s="517"/>
      <c r="M1276" s="511">
        <v>1</v>
      </c>
      <c r="N1276" s="512"/>
      <c r="O1276" s="513">
        <v>42.037999999999997</v>
      </c>
      <c r="P1276" s="514">
        <v>37.786999999999999</v>
      </c>
      <c r="Q1276" s="515"/>
      <c r="R1276" s="112"/>
    </row>
    <row r="1277" spans="1:18" ht="16.5" customHeight="1" thickBot="1">
      <c r="A1277" s="161" t="s">
        <v>2165</v>
      </c>
      <c r="B1277" s="372"/>
      <c r="C1277" s="353"/>
      <c r="D1277" s="353"/>
      <c r="E1277" s="353"/>
      <c r="F1277" s="353"/>
      <c r="G1277" s="353"/>
      <c r="H1277" s="353" t="s">
        <v>317</v>
      </c>
      <c r="I1277" s="353"/>
      <c r="J1277" s="353"/>
      <c r="K1277" s="182" t="s">
        <v>1333</v>
      </c>
      <c r="L1277" s="354"/>
      <c r="M1277" s="355"/>
      <c r="N1277" s="355"/>
      <c r="O1277" s="355"/>
      <c r="P1277" s="355"/>
      <c r="Q1277" s="356"/>
      <c r="R1277" s="112"/>
    </row>
    <row r="1280" spans="1:18" ht="24" thickBot="1">
      <c r="A1280" s="156">
        <v>43</v>
      </c>
      <c r="B1280" s="381" t="s">
        <v>256</v>
      </c>
      <c r="C1280" s="381"/>
      <c r="D1280" s="381"/>
      <c r="E1280" s="128">
        <v>43</v>
      </c>
      <c r="F1280" s="129" t="s">
        <v>88</v>
      </c>
      <c r="G1280" s="127"/>
      <c r="H1280" s="127"/>
      <c r="I1280" s="129"/>
      <c r="J1280" s="129"/>
      <c r="K1280" s="130"/>
      <c r="L1280" s="130"/>
      <c r="M1280" s="127"/>
      <c r="N1280" s="127"/>
      <c r="O1280" s="502"/>
      <c r="P1280" s="502"/>
      <c r="Q1280" s="502"/>
      <c r="R1280" s="111"/>
    </row>
    <row r="1281" spans="1:18" ht="15.75" customHeight="1">
      <c r="A1281" s="107"/>
      <c r="B1281" s="382" t="s">
        <v>257</v>
      </c>
      <c r="C1281" s="133" t="s">
        <v>258</v>
      </c>
      <c r="D1281" s="131" t="s">
        <v>259</v>
      </c>
      <c r="E1281" s="131"/>
      <c r="F1281" s="131" t="s">
        <v>260</v>
      </c>
      <c r="G1281" s="132"/>
      <c r="H1281" s="375" t="s">
        <v>261</v>
      </c>
      <c r="I1281" s="375" t="s">
        <v>262</v>
      </c>
      <c r="J1281" s="375" t="s">
        <v>263</v>
      </c>
      <c r="K1281" s="375" t="s">
        <v>264</v>
      </c>
      <c r="L1281" s="375" t="s">
        <v>265</v>
      </c>
      <c r="M1281" s="377" t="s">
        <v>266</v>
      </c>
      <c r="N1281" s="375" t="s">
        <v>267</v>
      </c>
      <c r="O1281" s="379" t="s">
        <v>268</v>
      </c>
      <c r="P1281" s="380"/>
      <c r="Q1281" s="134" t="s">
        <v>269</v>
      </c>
      <c r="R1281" s="111"/>
    </row>
    <row r="1282" spans="1:18" ht="27">
      <c r="A1282" s="107"/>
      <c r="B1282" s="383"/>
      <c r="C1282" s="137" t="s">
        <v>270</v>
      </c>
      <c r="D1282" s="135" t="s">
        <v>43</v>
      </c>
      <c r="E1282" s="135" t="s">
        <v>271</v>
      </c>
      <c r="F1282" s="135" t="s">
        <v>272</v>
      </c>
      <c r="G1282" s="136" t="s">
        <v>273</v>
      </c>
      <c r="H1282" s="376"/>
      <c r="I1282" s="376"/>
      <c r="J1282" s="376"/>
      <c r="K1282" s="376"/>
      <c r="L1282" s="376"/>
      <c r="M1282" s="378"/>
      <c r="N1282" s="376"/>
      <c r="O1282" s="137" t="s">
        <v>274</v>
      </c>
      <c r="P1282" s="135" t="s">
        <v>275</v>
      </c>
      <c r="Q1282" s="138" t="s">
        <v>276</v>
      </c>
      <c r="R1282" s="111"/>
    </row>
    <row r="1283" spans="1:18">
      <c r="A1283" s="107"/>
      <c r="B1283" s="139"/>
      <c r="C1283" s="140"/>
      <c r="D1283" s="140"/>
      <c r="E1283" s="140"/>
      <c r="F1283" s="140"/>
      <c r="G1283" s="140"/>
      <c r="H1283" s="140"/>
      <c r="I1283" s="140"/>
      <c r="J1283" s="140"/>
      <c r="K1283" s="140"/>
      <c r="L1283" s="140"/>
      <c r="M1283" s="140"/>
      <c r="N1283" s="140"/>
      <c r="O1283" s="140"/>
      <c r="P1283" s="140"/>
      <c r="Q1283" s="140"/>
      <c r="R1283" s="111"/>
    </row>
    <row r="1284" spans="1:18" ht="29.25" customHeight="1">
      <c r="A1284" s="141" t="s">
        <v>2166</v>
      </c>
      <c r="B1284" s="184">
        <v>1</v>
      </c>
      <c r="C1284" s="142" t="s">
        <v>819</v>
      </c>
      <c r="D1284" s="142" t="s">
        <v>820</v>
      </c>
      <c r="E1284" s="142" t="s">
        <v>821</v>
      </c>
      <c r="F1284" s="142" t="s">
        <v>285</v>
      </c>
      <c r="G1284" s="143">
        <v>0.5</v>
      </c>
      <c r="H1284" s="143" t="s">
        <v>281</v>
      </c>
      <c r="I1284" s="144" t="s">
        <v>190</v>
      </c>
      <c r="J1284" s="145">
        <v>41795</v>
      </c>
      <c r="K1284" s="146">
        <v>3.0329999999999999</v>
      </c>
      <c r="L1284" s="145">
        <v>42095</v>
      </c>
      <c r="M1284" s="147">
        <v>7</v>
      </c>
      <c r="N1284" s="148">
        <v>166.9</v>
      </c>
      <c r="O1284" s="149">
        <v>83.45</v>
      </c>
      <c r="P1284" s="150">
        <v>83.45</v>
      </c>
      <c r="Q1284" s="151">
        <v>11.920999999999999</v>
      </c>
      <c r="R1284" s="152"/>
    </row>
    <row r="1285" spans="1:18" ht="29.25" customHeight="1">
      <c r="A1285" s="141" t="s">
        <v>2167</v>
      </c>
      <c r="B1285" s="184">
        <v>2</v>
      </c>
      <c r="C1285" s="185" t="s">
        <v>819</v>
      </c>
      <c r="D1285" s="185" t="s">
        <v>822</v>
      </c>
      <c r="E1285" s="185" t="s">
        <v>823</v>
      </c>
      <c r="F1285" s="185" t="s">
        <v>280</v>
      </c>
      <c r="G1285" s="143">
        <v>1</v>
      </c>
      <c r="H1285" s="143" t="s">
        <v>281</v>
      </c>
      <c r="I1285" s="144" t="s">
        <v>190</v>
      </c>
      <c r="J1285" s="145">
        <v>41480</v>
      </c>
      <c r="K1285" s="146">
        <v>2.6</v>
      </c>
      <c r="L1285" s="145">
        <v>41739</v>
      </c>
      <c r="M1285" s="147">
        <v>6.0670000000000002</v>
      </c>
      <c r="N1285" s="148">
        <v>24.35</v>
      </c>
      <c r="O1285" s="149">
        <v>24.35</v>
      </c>
      <c r="P1285" s="150">
        <v>24.35</v>
      </c>
      <c r="Q1285" s="151">
        <v>4.0140000000000002</v>
      </c>
      <c r="R1285" s="152"/>
    </row>
    <row r="1286" spans="1:18" ht="29.25" customHeight="1">
      <c r="A1286" s="141" t="s">
        <v>2168</v>
      </c>
      <c r="B1286" s="153">
        <v>3</v>
      </c>
      <c r="C1286" s="142" t="s">
        <v>529</v>
      </c>
      <c r="D1286" s="142" t="s">
        <v>824</v>
      </c>
      <c r="E1286" s="142" t="s">
        <v>825</v>
      </c>
      <c r="F1286" s="142" t="s">
        <v>285</v>
      </c>
      <c r="G1286" s="143">
        <v>0.85</v>
      </c>
      <c r="H1286" s="143" t="s">
        <v>281</v>
      </c>
      <c r="I1286" s="144" t="s">
        <v>190</v>
      </c>
      <c r="J1286" s="145">
        <v>41977</v>
      </c>
      <c r="K1286" s="146">
        <v>4.0670000000000002</v>
      </c>
      <c r="L1286" s="145">
        <v>42368</v>
      </c>
      <c r="M1286" s="147">
        <v>9</v>
      </c>
      <c r="N1286" s="148">
        <v>1194.19</v>
      </c>
      <c r="O1286" s="149">
        <v>1015.0615</v>
      </c>
      <c r="P1286" s="150">
        <v>1015.062</v>
      </c>
      <c r="Q1286" s="151">
        <v>112.785</v>
      </c>
      <c r="R1286" s="152"/>
    </row>
    <row r="1287" spans="1:18" ht="29.25" customHeight="1">
      <c r="A1287" s="141" t="s">
        <v>2169</v>
      </c>
      <c r="B1287" s="186">
        <v>4</v>
      </c>
      <c r="C1287" s="187" t="s">
        <v>826</v>
      </c>
      <c r="D1287" s="187" t="s">
        <v>827</v>
      </c>
      <c r="E1287" s="187" t="s">
        <v>828</v>
      </c>
      <c r="F1287" s="187" t="s">
        <v>285</v>
      </c>
      <c r="G1287" s="143">
        <v>0.01</v>
      </c>
      <c r="H1287" s="143" t="s">
        <v>426</v>
      </c>
      <c r="I1287" s="144" t="s">
        <v>190</v>
      </c>
      <c r="J1287" s="145">
        <v>42600</v>
      </c>
      <c r="K1287" s="146">
        <v>0.8</v>
      </c>
      <c r="L1287" s="145"/>
      <c r="M1287" s="147" t="s">
        <v>1327</v>
      </c>
      <c r="N1287" s="148">
        <v>64.58</v>
      </c>
      <c r="O1287" s="149">
        <v>0.64580000000000004</v>
      </c>
      <c r="P1287" s="150" t="s">
        <v>1327</v>
      </c>
      <c r="Q1287" s="151" t="s">
        <v>1327</v>
      </c>
      <c r="R1287" s="152"/>
    </row>
    <row r="1288" spans="1:18" ht="29.25" customHeight="1">
      <c r="A1288" s="141" t="s">
        <v>2170</v>
      </c>
      <c r="B1288" s="186">
        <v>5</v>
      </c>
      <c r="C1288" s="187" t="s">
        <v>826</v>
      </c>
      <c r="D1288" s="187" t="s">
        <v>829</v>
      </c>
      <c r="E1288" s="187" t="s">
        <v>830</v>
      </c>
      <c r="F1288" s="187" t="s">
        <v>280</v>
      </c>
      <c r="G1288" s="143">
        <v>1</v>
      </c>
      <c r="H1288" s="143" t="s">
        <v>281</v>
      </c>
      <c r="I1288" s="144" t="s">
        <v>190</v>
      </c>
      <c r="J1288" s="145">
        <v>42342</v>
      </c>
      <c r="K1288" s="146"/>
      <c r="L1288" s="145">
        <v>42460</v>
      </c>
      <c r="M1288" s="147">
        <v>3.9670000000000001</v>
      </c>
      <c r="N1288" s="148">
        <v>15.23</v>
      </c>
      <c r="O1288" s="149">
        <v>15.23</v>
      </c>
      <c r="P1288" s="150">
        <v>15.23</v>
      </c>
      <c r="Q1288" s="151">
        <v>3.839</v>
      </c>
      <c r="R1288" s="152"/>
    </row>
    <row r="1289" spans="1:18">
      <c r="A1289" s="141" t="s">
        <v>2171</v>
      </c>
      <c r="B1289" s="186">
        <v>6</v>
      </c>
      <c r="C1289" s="187"/>
      <c r="D1289" s="187"/>
      <c r="E1289" s="187"/>
      <c r="F1289" s="187"/>
      <c r="G1289" s="143"/>
      <c r="H1289" s="143"/>
      <c r="I1289" s="144"/>
      <c r="J1289" s="145"/>
      <c r="K1289" s="146"/>
      <c r="L1289" s="145"/>
      <c r="M1289" s="147" t="s">
        <v>1327</v>
      </c>
      <c r="N1289" s="148"/>
      <c r="O1289" s="149" t="s">
        <v>1327</v>
      </c>
      <c r="P1289" s="150" t="s">
        <v>1327</v>
      </c>
      <c r="Q1289" s="151" t="s">
        <v>1327</v>
      </c>
      <c r="R1289" s="152"/>
    </row>
    <row r="1290" spans="1:18">
      <c r="A1290" s="141" t="s">
        <v>2172</v>
      </c>
      <c r="B1290" s="186">
        <v>7</v>
      </c>
      <c r="C1290" s="187"/>
      <c r="D1290" s="187"/>
      <c r="E1290" s="187"/>
      <c r="F1290" s="187"/>
      <c r="G1290" s="143"/>
      <c r="H1290" s="143"/>
      <c r="I1290" s="144"/>
      <c r="J1290" s="145"/>
      <c r="K1290" s="146"/>
      <c r="L1290" s="145"/>
      <c r="M1290" s="147" t="s">
        <v>1327</v>
      </c>
      <c r="N1290" s="148"/>
      <c r="O1290" s="148" t="s">
        <v>1327</v>
      </c>
      <c r="P1290" s="150" t="s">
        <v>1327</v>
      </c>
      <c r="Q1290" s="151" t="s">
        <v>1327</v>
      </c>
      <c r="R1290" s="152"/>
    </row>
    <row r="1291" spans="1:18">
      <c r="A1291" s="141" t="s">
        <v>2173</v>
      </c>
      <c r="B1291" s="186">
        <v>8</v>
      </c>
      <c r="C1291" s="187"/>
      <c r="D1291" s="187"/>
      <c r="E1291" s="187"/>
      <c r="F1291" s="187"/>
      <c r="G1291" s="143"/>
      <c r="H1291" s="143"/>
      <c r="I1291" s="144"/>
      <c r="J1291" s="145"/>
      <c r="K1291" s="146"/>
      <c r="L1291" s="145"/>
      <c r="M1291" s="147" t="s">
        <v>1327</v>
      </c>
      <c r="N1291" s="149"/>
      <c r="O1291" s="148" t="s">
        <v>1327</v>
      </c>
      <c r="P1291" s="150" t="s">
        <v>1327</v>
      </c>
      <c r="Q1291" s="151" t="s">
        <v>1327</v>
      </c>
      <c r="R1291" s="152"/>
    </row>
    <row r="1292" spans="1:18">
      <c r="A1292" s="141" t="s">
        <v>2174</v>
      </c>
      <c r="B1292" s="186">
        <v>9</v>
      </c>
      <c r="C1292" s="187"/>
      <c r="D1292" s="187"/>
      <c r="E1292" s="187"/>
      <c r="F1292" s="187"/>
      <c r="G1292" s="143"/>
      <c r="H1292" s="143"/>
      <c r="I1292" s="144"/>
      <c r="J1292" s="145"/>
      <c r="K1292" s="146"/>
      <c r="L1292" s="145"/>
      <c r="M1292" s="147" t="s">
        <v>1327</v>
      </c>
      <c r="N1292" s="149"/>
      <c r="O1292" s="148" t="s">
        <v>1327</v>
      </c>
      <c r="P1292" s="150" t="s">
        <v>1327</v>
      </c>
      <c r="Q1292" s="151" t="s">
        <v>1327</v>
      </c>
      <c r="R1292" s="152"/>
    </row>
    <row r="1293" spans="1:18">
      <c r="A1293" s="141" t="s">
        <v>2175</v>
      </c>
      <c r="B1293" s="186">
        <v>10</v>
      </c>
      <c r="C1293" s="187"/>
      <c r="D1293" s="187"/>
      <c r="E1293" s="187"/>
      <c r="F1293" s="187"/>
      <c r="G1293" s="143"/>
      <c r="H1293" s="143"/>
      <c r="I1293" s="144"/>
      <c r="J1293" s="145"/>
      <c r="K1293" s="146"/>
      <c r="L1293" s="145"/>
      <c r="M1293" s="147" t="s">
        <v>1327</v>
      </c>
      <c r="N1293" s="149"/>
      <c r="O1293" s="148" t="s">
        <v>1327</v>
      </c>
      <c r="P1293" s="150" t="s">
        <v>1327</v>
      </c>
      <c r="Q1293" s="151" t="s">
        <v>1327</v>
      </c>
      <c r="R1293" s="152"/>
    </row>
    <row r="1294" spans="1:18">
      <c r="A1294" s="107"/>
      <c r="B1294" s="154"/>
      <c r="C1294" s="155"/>
      <c r="D1294" s="155"/>
      <c r="E1294" s="155"/>
      <c r="F1294" s="155"/>
      <c r="G1294" s="155"/>
      <c r="H1294" s="155"/>
      <c r="I1294" s="155"/>
      <c r="J1294" s="155"/>
      <c r="K1294" s="155"/>
      <c r="L1294" s="155"/>
      <c r="M1294" s="155"/>
      <c r="N1294" s="155"/>
      <c r="O1294" s="155"/>
      <c r="P1294" s="155"/>
      <c r="Q1294" s="155"/>
      <c r="R1294" s="111"/>
    </row>
    <row r="1295" spans="1:18" ht="16.5" thickBot="1">
      <c r="A1295" s="156"/>
      <c r="B1295" s="157"/>
      <c r="C1295" s="158"/>
      <c r="D1295" s="158"/>
      <c r="E1295" s="158"/>
      <c r="F1295" s="158"/>
      <c r="G1295" s="158"/>
      <c r="H1295" s="158"/>
      <c r="I1295" s="158"/>
      <c r="J1295" s="158"/>
      <c r="K1295" s="158"/>
      <c r="L1295" s="158"/>
      <c r="M1295" s="159"/>
      <c r="N1295" s="158"/>
      <c r="O1295" s="158"/>
      <c r="P1295" s="160"/>
      <c r="Q1295" s="160"/>
      <c r="R1295" s="124"/>
    </row>
    <row r="1296" spans="1:18">
      <c r="B1296" s="504"/>
      <c r="C1296" s="504"/>
      <c r="D1296" s="504"/>
      <c r="E1296" s="504"/>
      <c r="F1296" s="504"/>
      <c r="G1296" s="504"/>
      <c r="H1296" s="504"/>
      <c r="I1296" s="504"/>
      <c r="J1296" s="504"/>
      <c r="K1296" s="504"/>
      <c r="L1296" s="504"/>
      <c r="M1296" s="504"/>
      <c r="N1296" s="504"/>
      <c r="O1296" s="504"/>
      <c r="P1296" s="504"/>
      <c r="Q1296" s="504"/>
    </row>
    <row r="1297" spans="1:18" ht="16.5" customHeight="1" thickBot="1">
      <c r="A1297" s="107"/>
      <c r="B1297" s="369" t="s">
        <v>294</v>
      </c>
      <c r="C1297" s="369"/>
      <c r="D1297" s="369"/>
      <c r="E1297" s="369"/>
      <c r="F1297" s="369"/>
      <c r="G1297" s="369"/>
      <c r="H1297" s="369"/>
      <c r="I1297" s="369"/>
      <c r="J1297" s="369"/>
      <c r="K1297" s="369"/>
      <c r="L1297" s="369"/>
      <c r="M1297" s="369"/>
      <c r="N1297" s="369"/>
      <c r="O1297" s="369"/>
      <c r="P1297" s="369"/>
      <c r="Q1297" s="369"/>
      <c r="R1297" s="111"/>
    </row>
    <row r="1298" spans="1:18" ht="15.75" customHeight="1">
      <c r="A1298" s="161" t="s">
        <v>2176</v>
      </c>
      <c r="B1298" s="370" t="s">
        <v>295</v>
      </c>
      <c r="C1298" s="365" t="s">
        <v>296</v>
      </c>
      <c r="D1298" s="365"/>
      <c r="E1298" s="365"/>
      <c r="F1298" s="365"/>
      <c r="G1298" s="365"/>
      <c r="H1298" s="365"/>
      <c r="I1298" s="365"/>
      <c r="J1298" s="365"/>
      <c r="K1298" s="365"/>
      <c r="L1298" s="506" t="s">
        <v>297</v>
      </c>
      <c r="M1298" s="357" t="s">
        <v>298</v>
      </c>
      <c r="N1298" s="357"/>
      <c r="O1298" s="357"/>
      <c r="P1298" s="357"/>
      <c r="Q1298" s="358"/>
      <c r="R1298" s="112"/>
    </row>
    <row r="1299" spans="1:18" ht="16.5" customHeight="1">
      <c r="A1299" s="161" t="s">
        <v>2177</v>
      </c>
      <c r="B1299" s="371"/>
      <c r="C1299" s="365" t="s">
        <v>299</v>
      </c>
      <c r="D1299" s="365"/>
      <c r="E1299" s="366"/>
      <c r="F1299" s="162">
        <v>3</v>
      </c>
      <c r="G1299" s="367" t="s">
        <v>300</v>
      </c>
      <c r="H1299" s="365"/>
      <c r="I1299" s="359" t="s">
        <v>1415</v>
      </c>
      <c r="J1299" s="368"/>
      <c r="K1299" s="361"/>
      <c r="L1299" s="507"/>
      <c r="M1299" s="373"/>
      <c r="N1299" s="373"/>
      <c r="O1299" s="373"/>
      <c r="P1299" s="373"/>
      <c r="Q1299" s="374"/>
      <c r="R1299" s="112"/>
    </row>
    <row r="1300" spans="1:18" ht="56.25" customHeight="1" thickBot="1">
      <c r="A1300" s="161" t="s">
        <v>2178</v>
      </c>
      <c r="B1300" s="371"/>
      <c r="C1300" s="368" t="s">
        <v>301</v>
      </c>
      <c r="D1300" s="360"/>
      <c r="E1300" s="163" t="s">
        <v>302</v>
      </c>
      <c r="F1300" s="164" t="s">
        <v>303</v>
      </c>
      <c r="G1300" s="137" t="s">
        <v>304</v>
      </c>
      <c r="H1300" s="165" t="s">
        <v>305</v>
      </c>
      <c r="I1300" s="164" t="s">
        <v>306</v>
      </c>
      <c r="J1300" s="137" t="s">
        <v>1337</v>
      </c>
      <c r="K1300" s="164" t="s">
        <v>307</v>
      </c>
      <c r="L1300" s="508"/>
      <c r="M1300" s="509" t="s">
        <v>308</v>
      </c>
      <c r="N1300" s="510"/>
      <c r="O1300" s="510"/>
      <c r="P1300" s="510"/>
      <c r="Q1300" s="166">
        <v>4</v>
      </c>
      <c r="R1300" s="112"/>
    </row>
    <row r="1301" spans="1:18" ht="15.75" customHeight="1">
      <c r="A1301" s="161" t="s">
        <v>2179</v>
      </c>
      <c r="B1301" s="371"/>
      <c r="C1301" s="167">
        <v>1</v>
      </c>
      <c r="D1301" s="168" t="s">
        <v>189</v>
      </c>
      <c r="E1301" s="169">
        <v>0.35</v>
      </c>
      <c r="F1301" s="170">
        <v>0</v>
      </c>
      <c r="G1301" s="171">
        <v>0</v>
      </c>
      <c r="H1301" s="171" t="s">
        <v>1419</v>
      </c>
      <c r="I1301" s="172" t="s">
        <v>426</v>
      </c>
      <c r="J1301" s="173" t="s">
        <v>426</v>
      </c>
      <c r="K1301" s="174" t="s">
        <v>1327</v>
      </c>
      <c r="L1301" s="506" t="s">
        <v>309</v>
      </c>
      <c r="M1301" s="363" t="s">
        <v>310</v>
      </c>
      <c r="N1301" s="363"/>
      <c r="O1301" s="363"/>
      <c r="P1301" s="363"/>
      <c r="Q1301" s="364"/>
      <c r="R1301" s="112"/>
    </row>
    <row r="1302" spans="1:18" ht="27" customHeight="1">
      <c r="A1302" s="161" t="s">
        <v>2180</v>
      </c>
      <c r="B1302" s="371"/>
      <c r="C1302" s="167">
        <v>2</v>
      </c>
      <c r="D1302" s="168" t="s">
        <v>190</v>
      </c>
      <c r="E1302" s="169">
        <v>0.6</v>
      </c>
      <c r="F1302" s="170">
        <v>1138.0920000000001</v>
      </c>
      <c r="G1302" s="171">
        <v>26.033999999999999</v>
      </c>
      <c r="H1302" s="171">
        <v>43.716000000000001</v>
      </c>
      <c r="I1302" s="172" t="s">
        <v>281</v>
      </c>
      <c r="J1302" s="173" t="s">
        <v>281</v>
      </c>
      <c r="K1302" s="174" t="s">
        <v>1333</v>
      </c>
      <c r="L1302" s="507"/>
      <c r="M1302" s="359" t="s">
        <v>311</v>
      </c>
      <c r="N1302" s="360"/>
      <c r="O1302" s="175" t="s">
        <v>312</v>
      </c>
      <c r="P1302" s="359" t="s">
        <v>313</v>
      </c>
      <c r="Q1302" s="361"/>
      <c r="R1302" s="112"/>
    </row>
    <row r="1303" spans="1:18" ht="26.25" thickBot="1">
      <c r="A1303" s="161" t="s">
        <v>2181</v>
      </c>
      <c r="B1303" s="371"/>
      <c r="C1303" s="167">
        <v>3</v>
      </c>
      <c r="D1303" s="168" t="s">
        <v>191</v>
      </c>
      <c r="E1303" s="169">
        <v>0.05</v>
      </c>
      <c r="F1303" s="170">
        <v>0</v>
      </c>
      <c r="G1303" s="171">
        <v>0</v>
      </c>
      <c r="H1303" s="171" t="s">
        <v>1419</v>
      </c>
      <c r="I1303" s="172" t="s">
        <v>426</v>
      </c>
      <c r="J1303" s="173" t="s">
        <v>426</v>
      </c>
      <c r="K1303" s="174" t="s">
        <v>1327</v>
      </c>
      <c r="L1303" s="508"/>
      <c r="M1303" s="511">
        <v>1</v>
      </c>
      <c r="N1303" s="512"/>
      <c r="O1303" s="513">
        <v>6</v>
      </c>
      <c r="P1303" s="514">
        <v>6.5090000000000003</v>
      </c>
      <c r="Q1303" s="515"/>
      <c r="R1303" s="112"/>
    </row>
    <row r="1304" spans="1:18" ht="15.75" customHeight="1">
      <c r="A1304" s="161" t="s">
        <v>2182</v>
      </c>
      <c r="B1304" s="371"/>
      <c r="C1304" s="167">
        <v>4</v>
      </c>
      <c r="D1304" s="168" t="s">
        <v>1327</v>
      </c>
      <c r="E1304" s="169" t="s">
        <v>1327</v>
      </c>
      <c r="F1304" s="170" t="s">
        <v>1327</v>
      </c>
      <c r="G1304" s="171" t="s">
        <v>1327</v>
      </c>
      <c r="H1304" s="171" t="s">
        <v>1327</v>
      </c>
      <c r="I1304" s="172" t="s">
        <v>1327</v>
      </c>
      <c r="J1304" s="173" t="s">
        <v>1327</v>
      </c>
      <c r="K1304" s="174" t="s">
        <v>1327</v>
      </c>
      <c r="L1304" s="516" t="s">
        <v>314</v>
      </c>
      <c r="M1304" s="362" t="s">
        <v>315</v>
      </c>
      <c r="N1304" s="363"/>
      <c r="O1304" s="363"/>
      <c r="P1304" s="363"/>
      <c r="Q1304" s="364"/>
      <c r="R1304" s="112"/>
    </row>
    <row r="1305" spans="1:18" ht="27" customHeight="1">
      <c r="A1305" s="161" t="s">
        <v>2183</v>
      </c>
      <c r="B1305" s="371"/>
      <c r="C1305" s="167">
        <v>5</v>
      </c>
      <c r="D1305" s="168" t="s">
        <v>1327</v>
      </c>
      <c r="E1305" s="169" t="s">
        <v>1327</v>
      </c>
      <c r="F1305" s="170" t="s">
        <v>1327</v>
      </c>
      <c r="G1305" s="171" t="s">
        <v>1327</v>
      </c>
      <c r="H1305" s="171" t="s">
        <v>1327</v>
      </c>
      <c r="I1305" s="172" t="s">
        <v>1327</v>
      </c>
      <c r="J1305" s="173" t="s">
        <v>1327</v>
      </c>
      <c r="K1305" s="174" t="s">
        <v>1327</v>
      </c>
      <c r="L1305" s="517"/>
      <c r="M1305" s="359" t="s">
        <v>311</v>
      </c>
      <c r="N1305" s="360"/>
      <c r="O1305" s="175" t="s">
        <v>1343</v>
      </c>
      <c r="P1305" s="359" t="s">
        <v>316</v>
      </c>
      <c r="Q1305" s="361"/>
      <c r="R1305" s="112"/>
    </row>
    <row r="1306" spans="1:18" ht="16.5" thickBot="1">
      <c r="A1306" s="161" t="s">
        <v>2184</v>
      </c>
      <c r="B1306" s="371"/>
      <c r="C1306" s="176">
        <v>6</v>
      </c>
      <c r="D1306" s="177" t="s">
        <v>1327</v>
      </c>
      <c r="E1306" s="178" t="s">
        <v>1327</v>
      </c>
      <c r="F1306" s="179" t="s">
        <v>1327</v>
      </c>
      <c r="G1306" s="180" t="s">
        <v>1327</v>
      </c>
      <c r="H1306" s="180" t="s">
        <v>1327</v>
      </c>
      <c r="I1306" s="181" t="s">
        <v>1327</v>
      </c>
      <c r="J1306" s="173" t="s">
        <v>1327</v>
      </c>
      <c r="K1306" s="174" t="s">
        <v>1327</v>
      </c>
      <c r="L1306" s="517"/>
      <c r="M1306" s="511">
        <v>1</v>
      </c>
      <c r="N1306" s="512"/>
      <c r="O1306" s="513">
        <v>42.037999999999997</v>
      </c>
      <c r="P1306" s="514">
        <v>43.716000000000001</v>
      </c>
      <c r="Q1306" s="515"/>
      <c r="R1306" s="112"/>
    </row>
    <row r="1307" spans="1:18" ht="16.5" customHeight="1" thickBot="1">
      <c r="A1307" s="161" t="s">
        <v>2185</v>
      </c>
      <c r="B1307" s="372"/>
      <c r="C1307" s="353"/>
      <c r="D1307" s="353"/>
      <c r="E1307" s="353"/>
      <c r="F1307" s="353"/>
      <c r="G1307" s="353"/>
      <c r="H1307" s="353" t="s">
        <v>317</v>
      </c>
      <c r="I1307" s="353"/>
      <c r="J1307" s="353"/>
      <c r="K1307" s="182" t="s">
        <v>1333</v>
      </c>
      <c r="L1307" s="354"/>
      <c r="M1307" s="355"/>
      <c r="N1307" s="355"/>
      <c r="O1307" s="355"/>
      <c r="P1307" s="355"/>
      <c r="Q1307" s="356"/>
      <c r="R1307" s="112"/>
    </row>
    <row r="1308" spans="1:18">
      <c r="A1308" s="518"/>
      <c r="B1308" s="519"/>
      <c r="C1308" s="519"/>
      <c r="D1308" s="519"/>
      <c r="E1308" s="519"/>
      <c r="F1308" s="519"/>
      <c r="G1308" s="519"/>
      <c r="H1308" s="519"/>
      <c r="I1308" s="520"/>
      <c r="J1308" s="519"/>
      <c r="K1308" s="521"/>
      <c r="L1308" s="521"/>
      <c r="M1308" s="521"/>
      <c r="N1308" s="522"/>
      <c r="O1308" s="521"/>
      <c r="P1308" s="521"/>
      <c r="Q1308" s="521"/>
    </row>
    <row r="1309" spans="1:18">
      <c r="H1309" s="523"/>
    </row>
    <row r="1310" spans="1:18" ht="24" thickBot="1">
      <c r="A1310" s="156">
        <v>44</v>
      </c>
      <c r="B1310" s="381" t="s">
        <v>256</v>
      </c>
      <c r="C1310" s="381"/>
      <c r="D1310" s="381"/>
      <c r="E1310" s="128">
        <v>44</v>
      </c>
      <c r="F1310" s="129" t="s">
        <v>89</v>
      </c>
      <c r="G1310" s="127"/>
      <c r="H1310" s="127"/>
      <c r="I1310" s="129"/>
      <c r="J1310" s="129"/>
      <c r="K1310" s="130"/>
      <c r="L1310" s="130"/>
      <c r="M1310" s="127"/>
      <c r="N1310" s="127"/>
      <c r="O1310" s="502"/>
      <c r="P1310" s="502"/>
      <c r="Q1310" s="502"/>
      <c r="R1310" s="111"/>
    </row>
    <row r="1311" spans="1:18" ht="15.75" customHeight="1">
      <c r="A1311" s="107"/>
      <c r="B1311" s="382" t="s">
        <v>257</v>
      </c>
      <c r="C1311" s="133" t="s">
        <v>258</v>
      </c>
      <c r="D1311" s="131" t="s">
        <v>259</v>
      </c>
      <c r="E1311" s="131"/>
      <c r="F1311" s="131" t="s">
        <v>260</v>
      </c>
      <c r="G1311" s="132"/>
      <c r="H1311" s="375" t="s">
        <v>261</v>
      </c>
      <c r="I1311" s="375" t="s">
        <v>262</v>
      </c>
      <c r="J1311" s="375" t="s">
        <v>263</v>
      </c>
      <c r="K1311" s="375" t="s">
        <v>264</v>
      </c>
      <c r="L1311" s="375" t="s">
        <v>265</v>
      </c>
      <c r="M1311" s="377" t="s">
        <v>266</v>
      </c>
      <c r="N1311" s="375" t="s">
        <v>267</v>
      </c>
      <c r="O1311" s="379" t="s">
        <v>268</v>
      </c>
      <c r="P1311" s="380"/>
      <c r="Q1311" s="134" t="s">
        <v>269</v>
      </c>
      <c r="R1311" s="111"/>
    </row>
    <row r="1312" spans="1:18" ht="27">
      <c r="A1312" s="107"/>
      <c r="B1312" s="383"/>
      <c r="C1312" s="137" t="s">
        <v>270</v>
      </c>
      <c r="D1312" s="135" t="s">
        <v>43</v>
      </c>
      <c r="E1312" s="135" t="s">
        <v>271</v>
      </c>
      <c r="F1312" s="135" t="s">
        <v>272</v>
      </c>
      <c r="G1312" s="136" t="s">
        <v>273</v>
      </c>
      <c r="H1312" s="376"/>
      <c r="I1312" s="376"/>
      <c r="J1312" s="376"/>
      <c r="K1312" s="376"/>
      <c r="L1312" s="376"/>
      <c r="M1312" s="378"/>
      <c r="N1312" s="376"/>
      <c r="O1312" s="137" t="s">
        <v>274</v>
      </c>
      <c r="P1312" s="135" t="s">
        <v>275</v>
      </c>
      <c r="Q1312" s="138" t="s">
        <v>276</v>
      </c>
      <c r="R1312" s="111"/>
    </row>
    <row r="1313" spans="1:18">
      <c r="A1313" s="107"/>
      <c r="B1313" s="139"/>
      <c r="C1313" s="140"/>
      <c r="D1313" s="140"/>
      <c r="E1313" s="140"/>
      <c r="F1313" s="140"/>
      <c r="G1313" s="140"/>
      <c r="H1313" s="140"/>
      <c r="I1313" s="140"/>
      <c r="J1313" s="140"/>
      <c r="K1313" s="140"/>
      <c r="L1313" s="140"/>
      <c r="M1313" s="140"/>
      <c r="N1313" s="140"/>
      <c r="O1313" s="140"/>
      <c r="P1313" s="140"/>
      <c r="Q1313" s="140"/>
      <c r="R1313" s="111"/>
    </row>
    <row r="1314" spans="1:18" ht="38.25">
      <c r="A1314" s="141" t="s">
        <v>2186</v>
      </c>
      <c r="B1314" s="184">
        <v>1</v>
      </c>
      <c r="C1314" s="142" t="s">
        <v>277</v>
      </c>
      <c r="D1314" s="142" t="s">
        <v>831</v>
      </c>
      <c r="E1314" s="142" t="s">
        <v>832</v>
      </c>
      <c r="F1314" s="142" t="s">
        <v>285</v>
      </c>
      <c r="G1314" s="143">
        <v>0.5</v>
      </c>
      <c r="H1314" s="143" t="s">
        <v>281</v>
      </c>
      <c r="I1314" s="144" t="s">
        <v>192</v>
      </c>
      <c r="J1314" s="145">
        <v>42254</v>
      </c>
      <c r="K1314" s="146"/>
      <c r="L1314" s="145">
        <v>42359</v>
      </c>
      <c r="M1314" s="147">
        <v>3.5329999999999999</v>
      </c>
      <c r="N1314" s="148">
        <v>225.13</v>
      </c>
      <c r="O1314" s="149">
        <v>112.565</v>
      </c>
      <c r="P1314" s="150">
        <v>112.565</v>
      </c>
      <c r="Q1314" s="151">
        <v>31.861000000000001</v>
      </c>
      <c r="R1314" s="152"/>
    </row>
    <row r="1315" spans="1:18" ht="51">
      <c r="A1315" s="141" t="s">
        <v>2187</v>
      </c>
      <c r="B1315" s="184">
        <v>2</v>
      </c>
      <c r="C1315" s="185" t="s">
        <v>833</v>
      </c>
      <c r="D1315" s="185" t="s">
        <v>834</v>
      </c>
      <c r="E1315" s="185" t="s">
        <v>835</v>
      </c>
      <c r="F1315" s="185" t="s">
        <v>280</v>
      </c>
      <c r="G1315" s="143">
        <v>1</v>
      </c>
      <c r="H1315" s="143" t="s">
        <v>281</v>
      </c>
      <c r="I1315" s="144" t="s">
        <v>193</v>
      </c>
      <c r="J1315" s="145">
        <v>40828</v>
      </c>
      <c r="K1315" s="146"/>
      <c r="L1315" s="145">
        <v>40887</v>
      </c>
      <c r="M1315" s="147">
        <v>2</v>
      </c>
      <c r="N1315" s="148">
        <v>21.02</v>
      </c>
      <c r="O1315" s="149">
        <v>21.02</v>
      </c>
      <c r="P1315" s="150">
        <v>21.02</v>
      </c>
      <c r="Q1315" s="151">
        <v>10.51</v>
      </c>
      <c r="R1315" s="152"/>
    </row>
    <row r="1316" spans="1:18" ht="63.75">
      <c r="A1316" s="141" t="s">
        <v>2188</v>
      </c>
      <c r="B1316" s="153">
        <v>3</v>
      </c>
      <c r="C1316" s="142" t="s">
        <v>277</v>
      </c>
      <c r="D1316" s="142" t="s">
        <v>836</v>
      </c>
      <c r="E1316" s="142" t="s">
        <v>837</v>
      </c>
      <c r="F1316" s="142" t="s">
        <v>285</v>
      </c>
      <c r="G1316" s="143">
        <v>0.5</v>
      </c>
      <c r="H1316" s="143" t="s">
        <v>281</v>
      </c>
      <c r="I1316" s="144" t="s">
        <v>192</v>
      </c>
      <c r="J1316" s="145">
        <v>39791</v>
      </c>
      <c r="K1316" s="146"/>
      <c r="L1316" s="145">
        <v>39903</v>
      </c>
      <c r="M1316" s="147">
        <v>3.7669999999999999</v>
      </c>
      <c r="N1316" s="148">
        <v>92.87</v>
      </c>
      <c r="O1316" s="149">
        <v>46.435000000000002</v>
      </c>
      <c r="P1316" s="150">
        <v>46.435000000000002</v>
      </c>
      <c r="Q1316" s="151">
        <v>12.327</v>
      </c>
      <c r="R1316" s="152"/>
    </row>
    <row r="1317" spans="1:18" ht="51">
      <c r="A1317" s="141"/>
      <c r="B1317" s="186">
        <v>4</v>
      </c>
      <c r="C1317" s="187" t="s">
        <v>277</v>
      </c>
      <c r="D1317" s="187" t="s">
        <v>838</v>
      </c>
      <c r="E1317" s="187" t="s">
        <v>839</v>
      </c>
      <c r="F1317" s="187" t="s">
        <v>280</v>
      </c>
      <c r="G1317" s="143">
        <v>1</v>
      </c>
      <c r="H1317" s="143" t="s">
        <v>281</v>
      </c>
      <c r="I1317" s="144" t="s">
        <v>192</v>
      </c>
      <c r="J1317" s="145">
        <v>39326</v>
      </c>
      <c r="K1317" s="146"/>
      <c r="L1317" s="145">
        <v>39507</v>
      </c>
      <c r="M1317" s="147">
        <v>6.0670000000000002</v>
      </c>
      <c r="N1317" s="148">
        <v>264.14999999999998</v>
      </c>
      <c r="O1317" s="149">
        <v>264.14999999999998</v>
      </c>
      <c r="P1317" s="150">
        <v>264.14999999999998</v>
      </c>
      <c r="Q1317" s="151">
        <v>43.539000000000001</v>
      </c>
      <c r="R1317" s="152"/>
    </row>
    <row r="1318" spans="1:18" ht="38.25">
      <c r="A1318" s="141" t="s">
        <v>2189</v>
      </c>
      <c r="B1318" s="186">
        <v>5</v>
      </c>
      <c r="C1318" s="187" t="s">
        <v>277</v>
      </c>
      <c r="D1318" s="187" t="s">
        <v>840</v>
      </c>
      <c r="E1318" s="187" t="s">
        <v>841</v>
      </c>
      <c r="F1318" s="187" t="s">
        <v>280</v>
      </c>
      <c r="G1318" s="143">
        <v>1</v>
      </c>
      <c r="H1318" s="143" t="s">
        <v>281</v>
      </c>
      <c r="I1318" s="144" t="s">
        <v>192</v>
      </c>
      <c r="J1318" s="145">
        <v>39041</v>
      </c>
      <c r="K1318" s="146">
        <v>0.96699999999999997</v>
      </c>
      <c r="L1318" s="145">
        <v>39159</v>
      </c>
      <c r="M1318" s="147">
        <v>3</v>
      </c>
      <c r="N1318" s="148">
        <v>139.72</v>
      </c>
      <c r="O1318" s="149">
        <v>139.72</v>
      </c>
      <c r="P1318" s="150">
        <v>139.72</v>
      </c>
      <c r="Q1318" s="151">
        <v>46.573</v>
      </c>
      <c r="R1318" s="152"/>
    </row>
    <row r="1319" spans="1:18" ht="89.25">
      <c r="A1319" s="141" t="s">
        <v>2190</v>
      </c>
      <c r="B1319" s="186">
        <v>6</v>
      </c>
      <c r="C1319" s="187" t="s">
        <v>331</v>
      </c>
      <c r="D1319" s="187" t="s">
        <v>842</v>
      </c>
      <c r="E1319" s="187" t="s">
        <v>843</v>
      </c>
      <c r="F1319" s="187" t="s">
        <v>285</v>
      </c>
      <c r="G1319" s="143">
        <v>0.4</v>
      </c>
      <c r="H1319" s="143" t="s">
        <v>281</v>
      </c>
      <c r="I1319" s="144" t="s">
        <v>192</v>
      </c>
      <c r="J1319" s="145">
        <v>38999</v>
      </c>
      <c r="K1319" s="146"/>
      <c r="L1319" s="145">
        <v>39531</v>
      </c>
      <c r="M1319" s="147">
        <v>17.766999999999999</v>
      </c>
      <c r="N1319" s="148">
        <v>2719.52</v>
      </c>
      <c r="O1319" s="149">
        <v>1087.808</v>
      </c>
      <c r="P1319" s="150">
        <v>1087.808</v>
      </c>
      <c r="Q1319" s="151">
        <v>61.225999999999999</v>
      </c>
      <c r="R1319" s="152"/>
    </row>
    <row r="1320" spans="1:18">
      <c r="A1320" s="141" t="s">
        <v>2191</v>
      </c>
      <c r="B1320" s="186">
        <v>7</v>
      </c>
      <c r="C1320" s="187"/>
      <c r="D1320" s="187"/>
      <c r="E1320" s="187"/>
      <c r="F1320" s="187"/>
      <c r="G1320" s="143"/>
      <c r="H1320" s="143"/>
      <c r="I1320" s="144"/>
      <c r="J1320" s="145"/>
      <c r="K1320" s="146"/>
      <c r="L1320" s="145"/>
      <c r="M1320" s="147" t="s">
        <v>1327</v>
      </c>
      <c r="N1320" s="148"/>
      <c r="O1320" s="148" t="s">
        <v>1327</v>
      </c>
      <c r="P1320" s="150" t="s">
        <v>1327</v>
      </c>
      <c r="Q1320" s="151" t="s">
        <v>1327</v>
      </c>
      <c r="R1320" s="152"/>
    </row>
    <row r="1321" spans="1:18">
      <c r="A1321" s="141" t="s">
        <v>2192</v>
      </c>
      <c r="B1321" s="186">
        <v>8</v>
      </c>
      <c r="C1321" s="187"/>
      <c r="D1321" s="187"/>
      <c r="E1321" s="187"/>
      <c r="F1321" s="187"/>
      <c r="G1321" s="143"/>
      <c r="H1321" s="143"/>
      <c r="I1321" s="144"/>
      <c r="J1321" s="145"/>
      <c r="K1321" s="146"/>
      <c r="L1321" s="145"/>
      <c r="M1321" s="147" t="s">
        <v>1327</v>
      </c>
      <c r="N1321" s="149"/>
      <c r="O1321" s="148" t="s">
        <v>1327</v>
      </c>
      <c r="P1321" s="150" t="s">
        <v>1327</v>
      </c>
      <c r="Q1321" s="151" t="s">
        <v>1327</v>
      </c>
      <c r="R1321" s="152"/>
    </row>
    <row r="1322" spans="1:18">
      <c r="A1322" s="141" t="s">
        <v>2193</v>
      </c>
      <c r="B1322" s="186">
        <v>9</v>
      </c>
      <c r="C1322" s="187"/>
      <c r="D1322" s="187"/>
      <c r="E1322" s="187"/>
      <c r="F1322" s="187"/>
      <c r="G1322" s="143"/>
      <c r="H1322" s="143"/>
      <c r="I1322" s="144"/>
      <c r="J1322" s="145"/>
      <c r="K1322" s="146"/>
      <c r="L1322" s="145"/>
      <c r="M1322" s="147" t="s">
        <v>1327</v>
      </c>
      <c r="N1322" s="149"/>
      <c r="O1322" s="148" t="s">
        <v>1327</v>
      </c>
      <c r="P1322" s="150" t="s">
        <v>1327</v>
      </c>
      <c r="Q1322" s="151" t="s">
        <v>1327</v>
      </c>
      <c r="R1322" s="152"/>
    </row>
    <row r="1323" spans="1:18">
      <c r="A1323" s="141" t="s">
        <v>2194</v>
      </c>
      <c r="B1323" s="186">
        <v>10</v>
      </c>
      <c r="C1323" s="187"/>
      <c r="D1323" s="187"/>
      <c r="E1323" s="187"/>
      <c r="F1323" s="187"/>
      <c r="G1323" s="143"/>
      <c r="H1323" s="143"/>
      <c r="I1323" s="144"/>
      <c r="J1323" s="145"/>
      <c r="K1323" s="146"/>
      <c r="L1323" s="145"/>
      <c r="M1323" s="147" t="s">
        <v>1327</v>
      </c>
      <c r="N1323" s="149"/>
      <c r="O1323" s="148" t="s">
        <v>1327</v>
      </c>
      <c r="P1323" s="150" t="s">
        <v>1327</v>
      </c>
      <c r="Q1323" s="151" t="s">
        <v>1327</v>
      </c>
      <c r="R1323" s="152"/>
    </row>
    <row r="1324" spans="1:18">
      <c r="A1324" s="107"/>
      <c r="B1324" s="154"/>
      <c r="C1324" s="155"/>
      <c r="D1324" s="155"/>
      <c r="E1324" s="155"/>
      <c r="F1324" s="155"/>
      <c r="G1324" s="155"/>
      <c r="H1324" s="155"/>
      <c r="I1324" s="155"/>
      <c r="J1324" s="155"/>
      <c r="K1324" s="155"/>
      <c r="L1324" s="155"/>
      <c r="M1324" s="155"/>
      <c r="N1324" s="155"/>
      <c r="O1324" s="155"/>
      <c r="P1324" s="155"/>
      <c r="Q1324" s="155"/>
      <c r="R1324" s="111"/>
    </row>
    <row r="1325" spans="1:18" ht="16.5" thickBot="1">
      <c r="A1325" s="156"/>
      <c r="B1325" s="157"/>
      <c r="C1325" s="158"/>
      <c r="D1325" s="158"/>
      <c r="E1325" s="158"/>
      <c r="F1325" s="158"/>
      <c r="G1325" s="158"/>
      <c r="H1325" s="158"/>
      <c r="I1325" s="158"/>
      <c r="J1325" s="158"/>
      <c r="K1325" s="158"/>
      <c r="L1325" s="158"/>
      <c r="M1325" s="159"/>
      <c r="N1325" s="158"/>
      <c r="O1325" s="158"/>
      <c r="P1325" s="160"/>
      <c r="Q1325" s="160"/>
      <c r="R1325" s="124"/>
    </row>
    <row r="1326" spans="1:18">
      <c r="B1326" s="504"/>
      <c r="C1326" s="504"/>
      <c r="D1326" s="504"/>
      <c r="E1326" s="504"/>
      <c r="F1326" s="504"/>
      <c r="G1326" s="504"/>
      <c r="H1326" s="504"/>
      <c r="I1326" s="504"/>
      <c r="J1326" s="504"/>
      <c r="K1326" s="504"/>
      <c r="L1326" s="504"/>
      <c r="M1326" s="504"/>
      <c r="N1326" s="504"/>
      <c r="O1326" s="504"/>
      <c r="P1326" s="504"/>
      <c r="Q1326" s="504"/>
    </row>
    <row r="1327" spans="1:18" ht="16.5" customHeight="1" thickBot="1">
      <c r="A1327" s="107"/>
      <c r="B1327" s="369" t="s">
        <v>294</v>
      </c>
      <c r="C1327" s="369"/>
      <c r="D1327" s="369"/>
      <c r="E1327" s="369"/>
      <c r="F1327" s="369"/>
      <c r="G1327" s="369"/>
      <c r="H1327" s="369"/>
      <c r="I1327" s="369"/>
      <c r="J1327" s="369"/>
      <c r="K1327" s="369"/>
      <c r="L1327" s="369"/>
      <c r="M1327" s="369"/>
      <c r="N1327" s="369"/>
      <c r="O1327" s="369"/>
      <c r="P1327" s="369"/>
      <c r="Q1327" s="369"/>
      <c r="R1327" s="111"/>
    </row>
    <row r="1328" spans="1:18" ht="15.75" customHeight="1">
      <c r="A1328" s="161" t="s">
        <v>2195</v>
      </c>
      <c r="B1328" s="370" t="s">
        <v>295</v>
      </c>
      <c r="C1328" s="365" t="s">
        <v>296</v>
      </c>
      <c r="D1328" s="365"/>
      <c r="E1328" s="365"/>
      <c r="F1328" s="365"/>
      <c r="G1328" s="365"/>
      <c r="H1328" s="365"/>
      <c r="I1328" s="365"/>
      <c r="J1328" s="365"/>
      <c r="K1328" s="365"/>
      <c r="L1328" s="506" t="s">
        <v>297</v>
      </c>
      <c r="M1328" s="357" t="s">
        <v>298</v>
      </c>
      <c r="N1328" s="357"/>
      <c r="O1328" s="357"/>
      <c r="P1328" s="357"/>
      <c r="Q1328" s="358"/>
      <c r="R1328" s="112"/>
    </row>
    <row r="1329" spans="1:18" ht="16.5" customHeight="1">
      <c r="A1329" s="161" t="s">
        <v>2196</v>
      </c>
      <c r="B1329" s="371"/>
      <c r="C1329" s="365" t="s">
        <v>299</v>
      </c>
      <c r="D1329" s="365"/>
      <c r="E1329" s="366"/>
      <c r="F1329" s="162">
        <v>2</v>
      </c>
      <c r="G1329" s="367" t="s">
        <v>300</v>
      </c>
      <c r="H1329" s="365"/>
      <c r="I1329" s="359" t="s">
        <v>1415</v>
      </c>
      <c r="J1329" s="368"/>
      <c r="K1329" s="361"/>
      <c r="L1329" s="507"/>
      <c r="M1329" s="373"/>
      <c r="N1329" s="373"/>
      <c r="O1329" s="373"/>
      <c r="P1329" s="373"/>
      <c r="Q1329" s="374"/>
      <c r="R1329" s="112"/>
    </row>
    <row r="1330" spans="1:18" ht="56.25" customHeight="1" thickBot="1">
      <c r="A1330" s="161" t="s">
        <v>2197</v>
      </c>
      <c r="B1330" s="371"/>
      <c r="C1330" s="368" t="s">
        <v>301</v>
      </c>
      <c r="D1330" s="360"/>
      <c r="E1330" s="163" t="s">
        <v>302</v>
      </c>
      <c r="F1330" s="164" t="s">
        <v>303</v>
      </c>
      <c r="G1330" s="137" t="s">
        <v>304</v>
      </c>
      <c r="H1330" s="165" t="s">
        <v>305</v>
      </c>
      <c r="I1330" s="164" t="s">
        <v>306</v>
      </c>
      <c r="J1330" s="137" t="s">
        <v>1337</v>
      </c>
      <c r="K1330" s="164" t="s">
        <v>307</v>
      </c>
      <c r="L1330" s="508"/>
      <c r="M1330" s="509" t="s">
        <v>308</v>
      </c>
      <c r="N1330" s="510"/>
      <c r="O1330" s="510"/>
      <c r="P1330" s="510"/>
      <c r="Q1330" s="166">
        <v>6</v>
      </c>
      <c r="R1330" s="112"/>
    </row>
    <row r="1331" spans="1:18" ht="15.75" customHeight="1">
      <c r="A1331" s="161" t="s">
        <v>2198</v>
      </c>
      <c r="B1331" s="371"/>
      <c r="C1331" s="167">
        <v>1</v>
      </c>
      <c r="D1331" s="168" t="s">
        <v>192</v>
      </c>
      <c r="E1331" s="169">
        <v>0.6</v>
      </c>
      <c r="F1331" s="170">
        <v>1650.6779999999999</v>
      </c>
      <c r="G1331" s="171">
        <v>34.134</v>
      </c>
      <c r="H1331" s="171">
        <v>48.359000000000002</v>
      </c>
      <c r="I1331" s="172" t="s">
        <v>281</v>
      </c>
      <c r="J1331" s="173" t="s">
        <v>281</v>
      </c>
      <c r="K1331" s="174" t="s">
        <v>1333</v>
      </c>
      <c r="L1331" s="506" t="s">
        <v>309</v>
      </c>
      <c r="M1331" s="363" t="s">
        <v>310</v>
      </c>
      <c r="N1331" s="363"/>
      <c r="O1331" s="363"/>
      <c r="P1331" s="363"/>
      <c r="Q1331" s="364"/>
      <c r="R1331" s="112"/>
    </row>
    <row r="1332" spans="1:18" ht="27" customHeight="1">
      <c r="A1332" s="161" t="s">
        <v>2199</v>
      </c>
      <c r="B1332" s="371"/>
      <c r="C1332" s="167">
        <v>2</v>
      </c>
      <c r="D1332" s="168" t="s">
        <v>193</v>
      </c>
      <c r="E1332" s="169">
        <v>0.4</v>
      </c>
      <c r="F1332" s="170">
        <v>21.02</v>
      </c>
      <c r="G1332" s="171">
        <v>2</v>
      </c>
      <c r="H1332" s="171">
        <v>10.51</v>
      </c>
      <c r="I1332" s="172" t="s">
        <v>426</v>
      </c>
      <c r="J1332" s="173" t="s">
        <v>426</v>
      </c>
      <c r="K1332" s="174" t="s">
        <v>1327</v>
      </c>
      <c r="L1332" s="507"/>
      <c r="M1332" s="359" t="s">
        <v>311</v>
      </c>
      <c r="N1332" s="360"/>
      <c r="O1332" s="175" t="s">
        <v>312</v>
      </c>
      <c r="P1332" s="359" t="s">
        <v>313</v>
      </c>
      <c r="Q1332" s="361"/>
      <c r="R1332" s="112"/>
    </row>
    <row r="1333" spans="1:18" ht="16.5" thickBot="1">
      <c r="A1333" s="161" t="s">
        <v>2200</v>
      </c>
      <c r="B1333" s="371"/>
      <c r="C1333" s="167">
        <v>3</v>
      </c>
      <c r="D1333" s="168" t="s">
        <v>1327</v>
      </c>
      <c r="E1333" s="169" t="s">
        <v>1327</v>
      </c>
      <c r="F1333" s="170" t="s">
        <v>1327</v>
      </c>
      <c r="G1333" s="171" t="s">
        <v>1327</v>
      </c>
      <c r="H1333" s="171" t="s">
        <v>1327</v>
      </c>
      <c r="I1333" s="172" t="s">
        <v>1327</v>
      </c>
      <c r="J1333" s="173" t="s">
        <v>1327</v>
      </c>
      <c r="K1333" s="174" t="s">
        <v>1327</v>
      </c>
      <c r="L1333" s="508"/>
      <c r="M1333" s="511">
        <v>1</v>
      </c>
      <c r="N1333" s="512"/>
      <c r="O1333" s="513">
        <v>6</v>
      </c>
      <c r="P1333" s="514">
        <v>6.0220000000000002</v>
      </c>
      <c r="Q1333" s="515"/>
      <c r="R1333" s="112"/>
    </row>
    <row r="1334" spans="1:18" ht="15.75" customHeight="1">
      <c r="A1334" s="161" t="s">
        <v>2201</v>
      </c>
      <c r="B1334" s="371"/>
      <c r="C1334" s="167">
        <v>4</v>
      </c>
      <c r="D1334" s="168" t="s">
        <v>1327</v>
      </c>
      <c r="E1334" s="169" t="s">
        <v>1327</v>
      </c>
      <c r="F1334" s="170" t="s">
        <v>1327</v>
      </c>
      <c r="G1334" s="171" t="s">
        <v>1327</v>
      </c>
      <c r="H1334" s="171" t="s">
        <v>1327</v>
      </c>
      <c r="I1334" s="172" t="s">
        <v>1327</v>
      </c>
      <c r="J1334" s="173" t="s">
        <v>1327</v>
      </c>
      <c r="K1334" s="174" t="s">
        <v>1327</v>
      </c>
      <c r="L1334" s="516" t="s">
        <v>314</v>
      </c>
      <c r="M1334" s="362" t="s">
        <v>315</v>
      </c>
      <c r="N1334" s="363"/>
      <c r="O1334" s="363"/>
      <c r="P1334" s="363"/>
      <c r="Q1334" s="364"/>
      <c r="R1334" s="112"/>
    </row>
    <row r="1335" spans="1:18" ht="27" customHeight="1">
      <c r="A1335" s="161" t="s">
        <v>2202</v>
      </c>
      <c r="B1335" s="371"/>
      <c r="C1335" s="167">
        <v>5</v>
      </c>
      <c r="D1335" s="168" t="s">
        <v>1327</v>
      </c>
      <c r="E1335" s="169" t="s">
        <v>1327</v>
      </c>
      <c r="F1335" s="170" t="s">
        <v>1327</v>
      </c>
      <c r="G1335" s="171" t="s">
        <v>1327</v>
      </c>
      <c r="H1335" s="171" t="s">
        <v>1327</v>
      </c>
      <c r="I1335" s="172" t="s">
        <v>1327</v>
      </c>
      <c r="J1335" s="173" t="s">
        <v>1327</v>
      </c>
      <c r="K1335" s="174" t="s">
        <v>1327</v>
      </c>
      <c r="L1335" s="517"/>
      <c r="M1335" s="359" t="s">
        <v>311</v>
      </c>
      <c r="N1335" s="360"/>
      <c r="O1335" s="175" t="s">
        <v>1343</v>
      </c>
      <c r="P1335" s="359" t="s">
        <v>316</v>
      </c>
      <c r="Q1335" s="361"/>
      <c r="R1335" s="112"/>
    </row>
    <row r="1336" spans="1:18" ht="16.5" thickBot="1">
      <c r="A1336" s="161" t="s">
        <v>2203</v>
      </c>
      <c r="B1336" s="371"/>
      <c r="C1336" s="176">
        <v>6</v>
      </c>
      <c r="D1336" s="177" t="s">
        <v>1327</v>
      </c>
      <c r="E1336" s="178" t="s">
        <v>1327</v>
      </c>
      <c r="F1336" s="179" t="s">
        <v>1327</v>
      </c>
      <c r="G1336" s="180" t="s">
        <v>1327</v>
      </c>
      <c r="H1336" s="180" t="s">
        <v>1327</v>
      </c>
      <c r="I1336" s="181" t="s">
        <v>1327</v>
      </c>
      <c r="J1336" s="173" t="s">
        <v>1327</v>
      </c>
      <c r="K1336" s="174" t="s">
        <v>1327</v>
      </c>
      <c r="L1336" s="517"/>
      <c r="M1336" s="511">
        <v>1</v>
      </c>
      <c r="N1336" s="512"/>
      <c r="O1336" s="513">
        <v>42.037999999999997</v>
      </c>
      <c r="P1336" s="514">
        <v>46.264000000000003</v>
      </c>
      <c r="Q1336" s="515"/>
      <c r="R1336" s="112"/>
    </row>
    <row r="1337" spans="1:18" ht="16.5" customHeight="1" thickBot="1">
      <c r="A1337" s="161" t="s">
        <v>2204</v>
      </c>
      <c r="B1337" s="372"/>
      <c r="C1337" s="353"/>
      <c r="D1337" s="353"/>
      <c r="E1337" s="353"/>
      <c r="F1337" s="353"/>
      <c r="G1337" s="353"/>
      <c r="H1337" s="353" t="s">
        <v>317</v>
      </c>
      <c r="I1337" s="353"/>
      <c r="J1337" s="353"/>
      <c r="K1337" s="182" t="s">
        <v>1333</v>
      </c>
      <c r="L1337" s="354"/>
      <c r="M1337" s="355"/>
      <c r="N1337" s="355"/>
      <c r="O1337" s="355"/>
      <c r="P1337" s="355"/>
      <c r="Q1337" s="356"/>
      <c r="R1337" s="112"/>
    </row>
    <row r="1340" spans="1:18" ht="24" thickBot="1">
      <c r="A1340" s="156">
        <v>45</v>
      </c>
      <c r="B1340" s="381" t="s">
        <v>256</v>
      </c>
      <c r="C1340" s="381"/>
      <c r="D1340" s="381"/>
      <c r="E1340" s="128">
        <v>45</v>
      </c>
      <c r="F1340" s="129" t="s">
        <v>90</v>
      </c>
      <c r="G1340" s="127"/>
      <c r="H1340" s="127"/>
      <c r="I1340" s="129"/>
      <c r="J1340" s="129"/>
      <c r="K1340" s="130"/>
      <c r="L1340" s="130"/>
      <c r="M1340" s="127"/>
      <c r="N1340" s="127"/>
      <c r="O1340" s="502"/>
      <c r="P1340" s="502"/>
      <c r="Q1340" s="502"/>
      <c r="R1340" s="111"/>
    </row>
    <row r="1341" spans="1:18" ht="15.75" customHeight="1">
      <c r="A1341" s="107"/>
      <c r="B1341" s="382" t="s">
        <v>257</v>
      </c>
      <c r="C1341" s="133" t="s">
        <v>258</v>
      </c>
      <c r="D1341" s="131" t="s">
        <v>259</v>
      </c>
      <c r="E1341" s="131"/>
      <c r="F1341" s="131" t="s">
        <v>260</v>
      </c>
      <c r="G1341" s="132"/>
      <c r="H1341" s="375" t="s">
        <v>261</v>
      </c>
      <c r="I1341" s="375" t="s">
        <v>262</v>
      </c>
      <c r="J1341" s="375" t="s">
        <v>263</v>
      </c>
      <c r="K1341" s="375" t="s">
        <v>264</v>
      </c>
      <c r="L1341" s="375" t="s">
        <v>265</v>
      </c>
      <c r="M1341" s="377" t="s">
        <v>266</v>
      </c>
      <c r="N1341" s="375" t="s">
        <v>267</v>
      </c>
      <c r="O1341" s="379" t="s">
        <v>268</v>
      </c>
      <c r="P1341" s="380"/>
      <c r="Q1341" s="134" t="s">
        <v>269</v>
      </c>
      <c r="R1341" s="111"/>
    </row>
    <row r="1342" spans="1:18" ht="27">
      <c r="A1342" s="107"/>
      <c r="B1342" s="383"/>
      <c r="C1342" s="137" t="s">
        <v>270</v>
      </c>
      <c r="D1342" s="135" t="s">
        <v>43</v>
      </c>
      <c r="E1342" s="135" t="s">
        <v>271</v>
      </c>
      <c r="F1342" s="135" t="s">
        <v>272</v>
      </c>
      <c r="G1342" s="136" t="s">
        <v>273</v>
      </c>
      <c r="H1342" s="376"/>
      <c r="I1342" s="376"/>
      <c r="J1342" s="376"/>
      <c r="K1342" s="376"/>
      <c r="L1342" s="376"/>
      <c r="M1342" s="378"/>
      <c r="N1342" s="376"/>
      <c r="O1342" s="137" t="s">
        <v>274</v>
      </c>
      <c r="P1342" s="135" t="s">
        <v>275</v>
      </c>
      <c r="Q1342" s="138" t="s">
        <v>276</v>
      </c>
      <c r="R1342" s="111"/>
    </row>
    <row r="1343" spans="1:18">
      <c r="A1343" s="107"/>
      <c r="B1343" s="139"/>
      <c r="C1343" s="140"/>
      <c r="D1343" s="140"/>
      <c r="E1343" s="140"/>
      <c r="F1343" s="140"/>
      <c r="G1343" s="140"/>
      <c r="H1343" s="140"/>
      <c r="I1343" s="140"/>
      <c r="J1343" s="140"/>
      <c r="K1343" s="140"/>
      <c r="L1343" s="140"/>
      <c r="M1343" s="140"/>
      <c r="N1343" s="140"/>
      <c r="O1343" s="140"/>
      <c r="P1343" s="140"/>
      <c r="Q1343" s="140"/>
      <c r="R1343" s="111"/>
    </row>
    <row r="1344" spans="1:18" ht="38.25">
      <c r="A1344" s="141" t="s">
        <v>2205</v>
      </c>
      <c r="B1344" s="184">
        <v>1</v>
      </c>
      <c r="C1344" s="142" t="s">
        <v>844</v>
      </c>
      <c r="D1344" s="142" t="s">
        <v>845</v>
      </c>
      <c r="E1344" s="142" t="s">
        <v>846</v>
      </c>
      <c r="F1344" s="142" t="s">
        <v>285</v>
      </c>
      <c r="G1344" s="143">
        <v>0.5</v>
      </c>
      <c r="H1344" s="143" t="s">
        <v>281</v>
      </c>
      <c r="I1344" s="144" t="s">
        <v>194</v>
      </c>
      <c r="J1344" s="145">
        <v>41374</v>
      </c>
      <c r="K1344" s="146"/>
      <c r="L1344" s="145">
        <v>41464</v>
      </c>
      <c r="M1344" s="147">
        <v>3.0329999999999999</v>
      </c>
      <c r="N1344" s="148">
        <v>82.82</v>
      </c>
      <c r="O1344" s="149">
        <v>41.41</v>
      </c>
      <c r="P1344" s="150">
        <v>41.41</v>
      </c>
      <c r="Q1344" s="151">
        <v>13.653</v>
      </c>
      <c r="R1344" s="152"/>
    </row>
    <row r="1345" spans="1:18" ht="25.5">
      <c r="A1345" s="141" t="s">
        <v>2206</v>
      </c>
      <c r="B1345" s="184">
        <v>2</v>
      </c>
      <c r="C1345" s="185" t="s">
        <v>847</v>
      </c>
      <c r="D1345" s="185" t="s">
        <v>848</v>
      </c>
      <c r="E1345" s="187" t="s">
        <v>849</v>
      </c>
      <c r="F1345" s="185" t="s">
        <v>280</v>
      </c>
      <c r="G1345" s="143">
        <v>1</v>
      </c>
      <c r="H1345" s="143" t="s">
        <v>281</v>
      </c>
      <c r="I1345" s="144" t="s">
        <v>194</v>
      </c>
      <c r="J1345" s="145">
        <v>39482</v>
      </c>
      <c r="K1345" s="146">
        <v>0.7</v>
      </c>
      <c r="L1345" s="145">
        <v>39806</v>
      </c>
      <c r="M1345" s="147">
        <v>10.132999999999999</v>
      </c>
      <c r="N1345" s="148">
        <v>713.4</v>
      </c>
      <c r="O1345" s="149">
        <v>713.4</v>
      </c>
      <c r="P1345" s="150">
        <v>713.4</v>
      </c>
      <c r="Q1345" s="151">
        <v>70.403999999999996</v>
      </c>
      <c r="R1345" s="152"/>
    </row>
    <row r="1346" spans="1:18" ht="76.5">
      <c r="A1346" s="141" t="s">
        <v>2207</v>
      </c>
      <c r="B1346" s="153">
        <v>3</v>
      </c>
      <c r="C1346" s="142" t="s">
        <v>847</v>
      </c>
      <c r="D1346" s="142" t="s">
        <v>850</v>
      </c>
      <c r="E1346" s="187" t="s">
        <v>851</v>
      </c>
      <c r="F1346" s="142" t="s">
        <v>280</v>
      </c>
      <c r="G1346" s="143">
        <v>1</v>
      </c>
      <c r="H1346" s="143" t="s">
        <v>281</v>
      </c>
      <c r="I1346" s="144" t="s">
        <v>194</v>
      </c>
      <c r="J1346" s="145">
        <v>38593</v>
      </c>
      <c r="K1346" s="146"/>
      <c r="L1346" s="145">
        <v>38653</v>
      </c>
      <c r="M1346" s="147">
        <v>2.0329999999999999</v>
      </c>
      <c r="N1346" s="148">
        <v>81.709999999999994</v>
      </c>
      <c r="O1346" s="149">
        <v>81.709999999999994</v>
      </c>
      <c r="P1346" s="150">
        <v>81.709999999999994</v>
      </c>
      <c r="Q1346" s="151">
        <v>40.192</v>
      </c>
      <c r="R1346" s="152"/>
    </row>
    <row r="1347" spans="1:18" ht="25.5">
      <c r="A1347" s="141" t="s">
        <v>2208</v>
      </c>
      <c r="B1347" s="186">
        <v>4</v>
      </c>
      <c r="C1347" s="187" t="s">
        <v>847</v>
      </c>
      <c r="D1347" s="187" t="s">
        <v>852</v>
      </c>
      <c r="E1347" s="187" t="s">
        <v>853</v>
      </c>
      <c r="F1347" s="187" t="s">
        <v>280</v>
      </c>
      <c r="G1347" s="143">
        <v>1</v>
      </c>
      <c r="H1347" s="143" t="s">
        <v>281</v>
      </c>
      <c r="I1347" s="144" t="s">
        <v>194</v>
      </c>
      <c r="J1347" s="145">
        <v>38008</v>
      </c>
      <c r="K1347" s="146"/>
      <c r="L1347" s="145">
        <v>38159</v>
      </c>
      <c r="M1347" s="147">
        <v>5.0670000000000002</v>
      </c>
      <c r="N1347" s="148">
        <v>87.96</v>
      </c>
      <c r="O1347" s="149">
        <v>87.96</v>
      </c>
      <c r="P1347" s="150">
        <v>87.96</v>
      </c>
      <c r="Q1347" s="151">
        <v>17.359000000000002</v>
      </c>
      <c r="R1347" s="152"/>
    </row>
    <row r="1348" spans="1:18" ht="51">
      <c r="A1348" s="141" t="s">
        <v>2209</v>
      </c>
      <c r="B1348" s="186">
        <v>5</v>
      </c>
      <c r="C1348" s="187" t="s">
        <v>847</v>
      </c>
      <c r="D1348" s="187" t="s">
        <v>854</v>
      </c>
      <c r="E1348" s="187" t="s">
        <v>855</v>
      </c>
      <c r="F1348" s="187" t="s">
        <v>389</v>
      </c>
      <c r="G1348" s="143">
        <v>0.2</v>
      </c>
      <c r="H1348" s="143" t="s">
        <v>281</v>
      </c>
      <c r="I1348" s="144" t="s">
        <v>194</v>
      </c>
      <c r="J1348" s="145">
        <v>41522</v>
      </c>
      <c r="K1348" s="146">
        <v>1</v>
      </c>
      <c r="L1348" s="145">
        <v>41850</v>
      </c>
      <c r="M1348" s="147">
        <v>9.9670000000000005</v>
      </c>
      <c r="N1348" s="148">
        <v>1112.6199999999999</v>
      </c>
      <c r="O1348" s="149">
        <v>222.524</v>
      </c>
      <c r="P1348" s="150">
        <v>222.524</v>
      </c>
      <c r="Q1348" s="151">
        <v>22.326000000000001</v>
      </c>
      <c r="R1348" s="152"/>
    </row>
    <row r="1349" spans="1:18">
      <c r="A1349" s="141" t="s">
        <v>2210</v>
      </c>
      <c r="B1349" s="186">
        <v>6</v>
      </c>
      <c r="C1349" s="187"/>
      <c r="D1349" s="187"/>
      <c r="E1349" s="187"/>
      <c r="F1349" s="187"/>
      <c r="G1349" s="143"/>
      <c r="H1349" s="143"/>
      <c r="I1349" s="144"/>
      <c r="J1349" s="145"/>
      <c r="K1349" s="146"/>
      <c r="L1349" s="145"/>
      <c r="M1349" s="147" t="s">
        <v>1327</v>
      </c>
      <c r="N1349" s="148"/>
      <c r="O1349" s="149" t="s">
        <v>1327</v>
      </c>
      <c r="P1349" s="150" t="s">
        <v>1327</v>
      </c>
      <c r="Q1349" s="151" t="s">
        <v>1327</v>
      </c>
      <c r="R1349" s="152"/>
    </row>
    <row r="1350" spans="1:18">
      <c r="A1350" s="141" t="s">
        <v>2211</v>
      </c>
      <c r="B1350" s="186">
        <v>7</v>
      </c>
      <c r="C1350" s="187"/>
      <c r="D1350" s="187"/>
      <c r="E1350" s="187"/>
      <c r="F1350" s="187"/>
      <c r="G1350" s="143"/>
      <c r="H1350" s="143"/>
      <c r="I1350" s="144"/>
      <c r="J1350" s="145"/>
      <c r="K1350" s="146"/>
      <c r="L1350" s="145"/>
      <c r="M1350" s="147" t="s">
        <v>1327</v>
      </c>
      <c r="N1350" s="148"/>
      <c r="O1350" s="148" t="s">
        <v>1327</v>
      </c>
      <c r="P1350" s="150" t="s">
        <v>1327</v>
      </c>
      <c r="Q1350" s="151" t="s">
        <v>1327</v>
      </c>
      <c r="R1350" s="152"/>
    </row>
    <row r="1351" spans="1:18">
      <c r="A1351" s="141" t="s">
        <v>2212</v>
      </c>
      <c r="B1351" s="186">
        <v>8</v>
      </c>
      <c r="C1351" s="187"/>
      <c r="D1351" s="187"/>
      <c r="E1351" s="187"/>
      <c r="F1351" s="187"/>
      <c r="G1351" s="143"/>
      <c r="H1351" s="143"/>
      <c r="I1351" s="144"/>
      <c r="J1351" s="145"/>
      <c r="K1351" s="146"/>
      <c r="L1351" s="145"/>
      <c r="M1351" s="147" t="s">
        <v>1327</v>
      </c>
      <c r="N1351" s="149"/>
      <c r="O1351" s="148" t="s">
        <v>1327</v>
      </c>
      <c r="P1351" s="150" t="s">
        <v>1327</v>
      </c>
      <c r="Q1351" s="151" t="s">
        <v>1327</v>
      </c>
      <c r="R1351" s="152"/>
    </row>
    <row r="1352" spans="1:18">
      <c r="A1352" s="141" t="s">
        <v>2213</v>
      </c>
      <c r="B1352" s="186">
        <v>9</v>
      </c>
      <c r="C1352" s="187"/>
      <c r="D1352" s="187"/>
      <c r="E1352" s="187"/>
      <c r="F1352" s="187"/>
      <c r="G1352" s="143"/>
      <c r="H1352" s="143"/>
      <c r="I1352" s="144"/>
      <c r="J1352" s="145"/>
      <c r="K1352" s="146"/>
      <c r="L1352" s="145"/>
      <c r="M1352" s="147" t="s">
        <v>1327</v>
      </c>
      <c r="N1352" s="149"/>
      <c r="O1352" s="148" t="s">
        <v>1327</v>
      </c>
      <c r="P1352" s="150" t="s">
        <v>1327</v>
      </c>
      <c r="Q1352" s="151" t="s">
        <v>1327</v>
      </c>
      <c r="R1352" s="152"/>
    </row>
    <row r="1353" spans="1:18">
      <c r="A1353" s="141" t="s">
        <v>2214</v>
      </c>
      <c r="B1353" s="186">
        <v>10</v>
      </c>
      <c r="C1353" s="187"/>
      <c r="D1353" s="187"/>
      <c r="E1353" s="187"/>
      <c r="F1353" s="187"/>
      <c r="G1353" s="143"/>
      <c r="H1353" s="143"/>
      <c r="I1353" s="144"/>
      <c r="J1353" s="145"/>
      <c r="K1353" s="146"/>
      <c r="L1353" s="145"/>
      <c r="M1353" s="147" t="s">
        <v>1327</v>
      </c>
      <c r="N1353" s="149"/>
      <c r="O1353" s="148" t="s">
        <v>1327</v>
      </c>
      <c r="P1353" s="150" t="s">
        <v>1327</v>
      </c>
      <c r="Q1353" s="151" t="s">
        <v>1327</v>
      </c>
      <c r="R1353" s="152"/>
    </row>
    <row r="1354" spans="1:18">
      <c r="A1354" s="107"/>
      <c r="B1354" s="154"/>
      <c r="C1354" s="155"/>
      <c r="D1354" s="155"/>
      <c r="E1354" s="155"/>
      <c r="F1354" s="155"/>
      <c r="G1354" s="155"/>
      <c r="H1354" s="155"/>
      <c r="I1354" s="155"/>
      <c r="J1354" s="155"/>
      <c r="K1354" s="155"/>
      <c r="L1354" s="155"/>
      <c r="M1354" s="155"/>
      <c r="N1354" s="155"/>
      <c r="O1354" s="155"/>
      <c r="P1354" s="155"/>
      <c r="Q1354" s="155"/>
      <c r="R1354" s="111"/>
    </row>
    <row r="1355" spans="1:18" ht="16.5" thickBot="1">
      <c r="A1355" s="156"/>
      <c r="B1355" s="157"/>
      <c r="C1355" s="158"/>
      <c r="D1355" s="158"/>
      <c r="E1355" s="158"/>
      <c r="F1355" s="158"/>
      <c r="G1355" s="158"/>
      <c r="H1355" s="158"/>
      <c r="I1355" s="158"/>
      <c r="J1355" s="158"/>
      <c r="K1355" s="158"/>
      <c r="L1355" s="158"/>
      <c r="M1355" s="159"/>
      <c r="N1355" s="158"/>
      <c r="O1355" s="158"/>
      <c r="P1355" s="160"/>
      <c r="Q1355" s="160"/>
      <c r="R1355" s="124"/>
    </row>
    <row r="1356" spans="1:18">
      <c r="B1356" s="504"/>
      <c r="C1356" s="504"/>
      <c r="D1356" s="504"/>
      <c r="E1356" s="504"/>
      <c r="F1356" s="504"/>
      <c r="G1356" s="504"/>
      <c r="H1356" s="504"/>
      <c r="I1356" s="504"/>
      <c r="J1356" s="504"/>
      <c r="K1356" s="504"/>
      <c r="L1356" s="504"/>
      <c r="M1356" s="504"/>
      <c r="N1356" s="504"/>
      <c r="O1356" s="504"/>
      <c r="P1356" s="504"/>
      <c r="Q1356" s="504"/>
    </row>
    <row r="1357" spans="1:18" ht="16.5" customHeight="1" thickBot="1">
      <c r="A1357" s="107"/>
      <c r="B1357" s="369" t="s">
        <v>294</v>
      </c>
      <c r="C1357" s="369"/>
      <c r="D1357" s="369"/>
      <c r="E1357" s="369"/>
      <c r="F1357" s="369"/>
      <c r="G1357" s="369"/>
      <c r="H1357" s="369"/>
      <c r="I1357" s="369"/>
      <c r="J1357" s="369"/>
      <c r="K1357" s="369"/>
      <c r="L1357" s="369"/>
      <c r="M1357" s="369"/>
      <c r="N1357" s="369"/>
      <c r="O1357" s="369"/>
      <c r="P1357" s="369"/>
      <c r="Q1357" s="369"/>
      <c r="R1357" s="111"/>
    </row>
    <row r="1358" spans="1:18" ht="15.75" customHeight="1">
      <c r="A1358" s="161" t="s">
        <v>2215</v>
      </c>
      <c r="B1358" s="370" t="s">
        <v>295</v>
      </c>
      <c r="C1358" s="365" t="s">
        <v>296</v>
      </c>
      <c r="D1358" s="365"/>
      <c r="E1358" s="365"/>
      <c r="F1358" s="365"/>
      <c r="G1358" s="365"/>
      <c r="H1358" s="365"/>
      <c r="I1358" s="365"/>
      <c r="J1358" s="365"/>
      <c r="K1358" s="365"/>
      <c r="L1358" s="506" t="s">
        <v>297</v>
      </c>
      <c r="M1358" s="357" t="s">
        <v>298</v>
      </c>
      <c r="N1358" s="357"/>
      <c r="O1358" s="357"/>
      <c r="P1358" s="357"/>
      <c r="Q1358" s="358"/>
      <c r="R1358" s="112"/>
    </row>
    <row r="1359" spans="1:18" ht="16.5" customHeight="1">
      <c r="A1359" s="161" t="s">
        <v>2216</v>
      </c>
      <c r="B1359" s="371"/>
      <c r="C1359" s="365" t="s">
        <v>299</v>
      </c>
      <c r="D1359" s="365"/>
      <c r="E1359" s="366"/>
      <c r="F1359" s="162">
        <v>2</v>
      </c>
      <c r="G1359" s="367" t="s">
        <v>300</v>
      </c>
      <c r="H1359" s="365"/>
      <c r="I1359" s="359" t="s">
        <v>1415</v>
      </c>
      <c r="J1359" s="368"/>
      <c r="K1359" s="361"/>
      <c r="L1359" s="507"/>
      <c r="M1359" s="373"/>
      <c r="N1359" s="373"/>
      <c r="O1359" s="373"/>
      <c r="P1359" s="373"/>
      <c r="Q1359" s="374"/>
      <c r="R1359" s="112"/>
    </row>
    <row r="1360" spans="1:18" ht="56.25" customHeight="1" thickBot="1">
      <c r="A1360" s="161" t="s">
        <v>2217</v>
      </c>
      <c r="B1360" s="371"/>
      <c r="C1360" s="368" t="s">
        <v>301</v>
      </c>
      <c r="D1360" s="360"/>
      <c r="E1360" s="163" t="s">
        <v>302</v>
      </c>
      <c r="F1360" s="164" t="s">
        <v>303</v>
      </c>
      <c r="G1360" s="137" t="s">
        <v>304</v>
      </c>
      <c r="H1360" s="165" t="s">
        <v>305</v>
      </c>
      <c r="I1360" s="164" t="s">
        <v>306</v>
      </c>
      <c r="J1360" s="137" t="s">
        <v>1337</v>
      </c>
      <c r="K1360" s="164" t="s">
        <v>307</v>
      </c>
      <c r="L1360" s="508"/>
      <c r="M1360" s="509" t="s">
        <v>308</v>
      </c>
      <c r="N1360" s="510"/>
      <c r="O1360" s="510"/>
      <c r="P1360" s="510"/>
      <c r="Q1360" s="166">
        <v>5</v>
      </c>
      <c r="R1360" s="112"/>
    </row>
    <row r="1361" spans="1:18" ht="15.75" customHeight="1">
      <c r="A1361" s="161" t="s">
        <v>2218</v>
      </c>
      <c r="B1361" s="371"/>
      <c r="C1361" s="167">
        <v>1</v>
      </c>
      <c r="D1361" s="168" t="s">
        <v>194</v>
      </c>
      <c r="E1361" s="169">
        <v>0.9</v>
      </c>
      <c r="F1361" s="170">
        <v>1147.0039999999999</v>
      </c>
      <c r="G1361" s="171">
        <v>30.232999999999997</v>
      </c>
      <c r="H1361" s="171">
        <v>37.939</v>
      </c>
      <c r="I1361" s="172" t="s">
        <v>281</v>
      </c>
      <c r="J1361" s="173" t="s">
        <v>281</v>
      </c>
      <c r="K1361" s="174" t="s">
        <v>1333</v>
      </c>
      <c r="L1361" s="506" t="s">
        <v>309</v>
      </c>
      <c r="M1361" s="363" t="s">
        <v>310</v>
      </c>
      <c r="N1361" s="363"/>
      <c r="O1361" s="363"/>
      <c r="P1361" s="363"/>
      <c r="Q1361" s="364"/>
      <c r="R1361" s="112"/>
    </row>
    <row r="1362" spans="1:18" ht="27" customHeight="1">
      <c r="A1362" s="161" t="s">
        <v>2219</v>
      </c>
      <c r="B1362" s="371"/>
      <c r="C1362" s="167">
        <v>2</v>
      </c>
      <c r="D1362" s="168" t="s">
        <v>195</v>
      </c>
      <c r="E1362" s="169">
        <v>0.1</v>
      </c>
      <c r="F1362" s="170">
        <v>0</v>
      </c>
      <c r="G1362" s="171">
        <v>0</v>
      </c>
      <c r="H1362" s="171" t="s">
        <v>1419</v>
      </c>
      <c r="I1362" s="172" t="s">
        <v>426</v>
      </c>
      <c r="J1362" s="173" t="s">
        <v>426</v>
      </c>
      <c r="K1362" s="174" t="s">
        <v>1327</v>
      </c>
      <c r="L1362" s="507"/>
      <c r="M1362" s="359" t="s">
        <v>311</v>
      </c>
      <c r="N1362" s="360"/>
      <c r="O1362" s="175" t="s">
        <v>312</v>
      </c>
      <c r="P1362" s="359" t="s">
        <v>313</v>
      </c>
      <c r="Q1362" s="361"/>
      <c r="R1362" s="112"/>
    </row>
    <row r="1363" spans="1:18" ht="16.5" thickBot="1">
      <c r="A1363" s="161" t="s">
        <v>2220</v>
      </c>
      <c r="B1363" s="371"/>
      <c r="C1363" s="167">
        <v>3</v>
      </c>
      <c r="D1363" s="168" t="s">
        <v>1327</v>
      </c>
      <c r="E1363" s="169" t="s">
        <v>1327</v>
      </c>
      <c r="F1363" s="170" t="s">
        <v>1327</v>
      </c>
      <c r="G1363" s="171" t="s">
        <v>1327</v>
      </c>
      <c r="H1363" s="171" t="s">
        <v>1327</v>
      </c>
      <c r="I1363" s="172" t="s">
        <v>1327</v>
      </c>
      <c r="J1363" s="173" t="s">
        <v>1327</v>
      </c>
      <c r="K1363" s="174" t="s">
        <v>1327</v>
      </c>
      <c r="L1363" s="508"/>
      <c r="M1363" s="511">
        <v>1</v>
      </c>
      <c r="N1363" s="512"/>
      <c r="O1363" s="513">
        <v>6</v>
      </c>
      <c r="P1363" s="514">
        <v>6.0469999999999997</v>
      </c>
      <c r="Q1363" s="515"/>
      <c r="R1363" s="112"/>
    </row>
    <row r="1364" spans="1:18" ht="15.75" customHeight="1">
      <c r="A1364" s="161" t="s">
        <v>2221</v>
      </c>
      <c r="B1364" s="371"/>
      <c r="C1364" s="167">
        <v>4</v>
      </c>
      <c r="D1364" s="168" t="s">
        <v>1327</v>
      </c>
      <c r="E1364" s="169" t="s">
        <v>1327</v>
      </c>
      <c r="F1364" s="170" t="s">
        <v>1327</v>
      </c>
      <c r="G1364" s="171" t="s">
        <v>1327</v>
      </c>
      <c r="H1364" s="171" t="s">
        <v>1327</v>
      </c>
      <c r="I1364" s="172" t="s">
        <v>1327</v>
      </c>
      <c r="J1364" s="173" t="s">
        <v>1327</v>
      </c>
      <c r="K1364" s="174" t="s">
        <v>1327</v>
      </c>
      <c r="L1364" s="516" t="s">
        <v>314</v>
      </c>
      <c r="M1364" s="362" t="s">
        <v>315</v>
      </c>
      <c r="N1364" s="363"/>
      <c r="O1364" s="363"/>
      <c r="P1364" s="363"/>
      <c r="Q1364" s="364"/>
      <c r="R1364" s="112"/>
    </row>
    <row r="1365" spans="1:18" ht="27" customHeight="1">
      <c r="A1365" s="161" t="s">
        <v>2222</v>
      </c>
      <c r="B1365" s="371"/>
      <c r="C1365" s="167">
        <v>5</v>
      </c>
      <c r="D1365" s="168" t="s">
        <v>1327</v>
      </c>
      <c r="E1365" s="169" t="s">
        <v>1327</v>
      </c>
      <c r="F1365" s="170" t="s">
        <v>1327</v>
      </c>
      <c r="G1365" s="171" t="s">
        <v>1327</v>
      </c>
      <c r="H1365" s="171" t="s">
        <v>1327</v>
      </c>
      <c r="I1365" s="172" t="s">
        <v>1327</v>
      </c>
      <c r="J1365" s="173" t="s">
        <v>1327</v>
      </c>
      <c r="K1365" s="174" t="s">
        <v>1327</v>
      </c>
      <c r="L1365" s="517"/>
      <c r="M1365" s="359" t="s">
        <v>311</v>
      </c>
      <c r="N1365" s="360"/>
      <c r="O1365" s="175" t="s">
        <v>1343</v>
      </c>
      <c r="P1365" s="359" t="s">
        <v>316</v>
      </c>
      <c r="Q1365" s="361"/>
      <c r="R1365" s="112"/>
    </row>
    <row r="1366" spans="1:18" ht="16.5" thickBot="1">
      <c r="A1366" s="161" t="s">
        <v>2223</v>
      </c>
      <c r="B1366" s="371"/>
      <c r="C1366" s="176">
        <v>6</v>
      </c>
      <c r="D1366" s="177" t="s">
        <v>1327</v>
      </c>
      <c r="E1366" s="178" t="s">
        <v>1327</v>
      </c>
      <c r="F1366" s="179" t="s">
        <v>1327</v>
      </c>
      <c r="G1366" s="180" t="s">
        <v>1327</v>
      </c>
      <c r="H1366" s="180" t="s">
        <v>1327</v>
      </c>
      <c r="I1366" s="181" t="s">
        <v>1327</v>
      </c>
      <c r="J1366" s="173" t="s">
        <v>1327</v>
      </c>
      <c r="K1366" s="174" t="s">
        <v>1327</v>
      </c>
      <c r="L1366" s="517"/>
      <c r="M1366" s="511">
        <v>1</v>
      </c>
      <c r="N1366" s="512"/>
      <c r="O1366" s="513">
        <v>42.037999999999997</v>
      </c>
      <c r="P1366" s="514">
        <v>37.939</v>
      </c>
      <c r="Q1366" s="515"/>
      <c r="R1366" s="112"/>
    </row>
    <row r="1367" spans="1:18" ht="16.5" customHeight="1" thickBot="1">
      <c r="A1367" s="161" t="s">
        <v>2224</v>
      </c>
      <c r="B1367" s="372"/>
      <c r="C1367" s="353"/>
      <c r="D1367" s="353"/>
      <c r="E1367" s="353"/>
      <c r="F1367" s="353"/>
      <c r="G1367" s="353"/>
      <c r="H1367" s="353" t="s">
        <v>317</v>
      </c>
      <c r="I1367" s="353"/>
      <c r="J1367" s="353"/>
      <c r="K1367" s="182" t="s">
        <v>1333</v>
      </c>
      <c r="L1367" s="354"/>
      <c r="M1367" s="355"/>
      <c r="N1367" s="355"/>
      <c r="O1367" s="355"/>
      <c r="P1367" s="355"/>
      <c r="Q1367" s="356"/>
      <c r="R1367" s="112"/>
    </row>
    <row r="1368" spans="1:18">
      <c r="A1368" s="518"/>
      <c r="B1368" s="519"/>
      <c r="C1368" s="519"/>
      <c r="D1368" s="519"/>
      <c r="E1368" s="519"/>
      <c r="F1368" s="519"/>
      <c r="G1368" s="519"/>
      <c r="H1368" s="519"/>
      <c r="I1368" s="520"/>
      <c r="J1368" s="519"/>
      <c r="K1368" s="521"/>
      <c r="L1368" s="521"/>
      <c r="M1368" s="521"/>
      <c r="N1368" s="522"/>
      <c r="O1368" s="521"/>
      <c r="P1368" s="521"/>
      <c r="Q1368" s="521"/>
    </row>
    <row r="1369" spans="1:18">
      <c r="H1369" s="523"/>
    </row>
    <row r="1370" spans="1:18" ht="24" thickBot="1">
      <c r="A1370" s="156">
        <v>46</v>
      </c>
      <c r="B1370" s="381" t="s">
        <v>256</v>
      </c>
      <c r="C1370" s="381"/>
      <c r="D1370" s="381"/>
      <c r="E1370" s="128">
        <v>46</v>
      </c>
      <c r="F1370" s="129" t="s">
        <v>91</v>
      </c>
      <c r="G1370" s="127"/>
      <c r="H1370" s="127"/>
      <c r="I1370" s="129"/>
      <c r="J1370" s="129"/>
      <c r="K1370" s="130"/>
      <c r="L1370" s="130"/>
      <c r="M1370" s="127"/>
      <c r="N1370" s="127"/>
      <c r="O1370" s="502"/>
      <c r="P1370" s="502"/>
      <c r="Q1370" s="502"/>
      <c r="R1370" s="111"/>
    </row>
    <row r="1371" spans="1:18" ht="15.75" customHeight="1">
      <c r="A1371" s="107"/>
      <c r="B1371" s="382" t="s">
        <v>257</v>
      </c>
      <c r="C1371" s="133" t="s">
        <v>258</v>
      </c>
      <c r="D1371" s="131" t="s">
        <v>259</v>
      </c>
      <c r="E1371" s="131"/>
      <c r="F1371" s="131" t="s">
        <v>260</v>
      </c>
      <c r="G1371" s="132"/>
      <c r="H1371" s="375" t="s">
        <v>261</v>
      </c>
      <c r="I1371" s="375" t="s">
        <v>262</v>
      </c>
      <c r="J1371" s="375" t="s">
        <v>263</v>
      </c>
      <c r="K1371" s="375" t="s">
        <v>264</v>
      </c>
      <c r="L1371" s="375" t="s">
        <v>265</v>
      </c>
      <c r="M1371" s="377" t="s">
        <v>266</v>
      </c>
      <c r="N1371" s="375" t="s">
        <v>267</v>
      </c>
      <c r="O1371" s="379" t="s">
        <v>268</v>
      </c>
      <c r="P1371" s="380"/>
      <c r="Q1371" s="134" t="s">
        <v>269</v>
      </c>
      <c r="R1371" s="111"/>
    </row>
    <row r="1372" spans="1:18" ht="27">
      <c r="A1372" s="107"/>
      <c r="B1372" s="383"/>
      <c r="C1372" s="137" t="s">
        <v>270</v>
      </c>
      <c r="D1372" s="135" t="s">
        <v>43</v>
      </c>
      <c r="E1372" s="135" t="s">
        <v>271</v>
      </c>
      <c r="F1372" s="135" t="s">
        <v>272</v>
      </c>
      <c r="G1372" s="136" t="s">
        <v>273</v>
      </c>
      <c r="H1372" s="376"/>
      <c r="I1372" s="376"/>
      <c r="J1372" s="376"/>
      <c r="K1372" s="376"/>
      <c r="L1372" s="376"/>
      <c r="M1372" s="378"/>
      <c r="N1372" s="376"/>
      <c r="O1372" s="137" t="s">
        <v>274</v>
      </c>
      <c r="P1372" s="135" t="s">
        <v>275</v>
      </c>
      <c r="Q1372" s="138" t="s">
        <v>276</v>
      </c>
      <c r="R1372" s="111"/>
    </row>
    <row r="1373" spans="1:18">
      <c r="A1373" s="107"/>
      <c r="B1373" s="139"/>
      <c r="C1373" s="140"/>
      <c r="D1373" s="140"/>
      <c r="E1373" s="140"/>
      <c r="F1373" s="140"/>
      <c r="G1373" s="140"/>
      <c r="H1373" s="140"/>
      <c r="I1373" s="140"/>
      <c r="J1373" s="140"/>
      <c r="K1373" s="140"/>
      <c r="L1373" s="140"/>
      <c r="M1373" s="140"/>
      <c r="N1373" s="140"/>
      <c r="O1373" s="140"/>
      <c r="P1373" s="140"/>
      <c r="Q1373" s="140"/>
      <c r="R1373" s="111"/>
    </row>
    <row r="1374" spans="1:18" ht="76.5">
      <c r="A1374" s="141" t="s">
        <v>2225</v>
      </c>
      <c r="B1374" s="184">
        <v>1</v>
      </c>
      <c r="C1374" s="142" t="s">
        <v>277</v>
      </c>
      <c r="D1374" s="142" t="s">
        <v>856</v>
      </c>
      <c r="E1374" s="142" t="s">
        <v>857</v>
      </c>
      <c r="F1374" s="142" t="s">
        <v>285</v>
      </c>
      <c r="G1374" s="143">
        <v>0.4</v>
      </c>
      <c r="H1374" s="143" t="s">
        <v>426</v>
      </c>
      <c r="I1374" s="144" t="s">
        <v>196</v>
      </c>
      <c r="J1374" s="145">
        <v>42012</v>
      </c>
      <c r="K1374" s="146"/>
      <c r="L1374" s="145">
        <v>42228</v>
      </c>
      <c r="M1374" s="147" t="s">
        <v>1327</v>
      </c>
      <c r="N1374" s="148">
        <v>491.22</v>
      </c>
      <c r="O1374" s="149">
        <v>196.48800000000003</v>
      </c>
      <c r="P1374" s="150" t="s">
        <v>1327</v>
      </c>
      <c r="Q1374" s="151" t="s">
        <v>1327</v>
      </c>
      <c r="R1374" s="152"/>
    </row>
    <row r="1375" spans="1:18" ht="102">
      <c r="A1375" s="141" t="s">
        <v>2226</v>
      </c>
      <c r="B1375" s="184">
        <v>2</v>
      </c>
      <c r="C1375" s="185" t="s">
        <v>858</v>
      </c>
      <c r="D1375" s="185" t="s">
        <v>859</v>
      </c>
      <c r="E1375" s="185" t="s">
        <v>860</v>
      </c>
      <c r="F1375" s="185" t="s">
        <v>280</v>
      </c>
      <c r="G1375" s="143">
        <v>1</v>
      </c>
      <c r="H1375" s="143" t="s">
        <v>426</v>
      </c>
      <c r="I1375" s="144" t="s">
        <v>196</v>
      </c>
      <c r="J1375" s="145">
        <v>41453</v>
      </c>
      <c r="K1375" s="146"/>
      <c r="L1375" s="145">
        <v>41698</v>
      </c>
      <c r="M1375" s="147" t="s">
        <v>1327</v>
      </c>
      <c r="N1375" s="148">
        <v>716.84</v>
      </c>
      <c r="O1375" s="149">
        <v>716.84</v>
      </c>
      <c r="P1375" s="150" t="s">
        <v>1327</v>
      </c>
      <c r="Q1375" s="151" t="s">
        <v>1327</v>
      </c>
      <c r="R1375" s="152"/>
    </row>
    <row r="1376" spans="1:18" ht="38.25">
      <c r="A1376" s="141" t="s">
        <v>2227</v>
      </c>
      <c r="B1376" s="153">
        <v>3</v>
      </c>
      <c r="C1376" s="142" t="s">
        <v>277</v>
      </c>
      <c r="D1376" s="142" t="s">
        <v>861</v>
      </c>
      <c r="E1376" s="142" t="s">
        <v>862</v>
      </c>
      <c r="F1376" s="142" t="s">
        <v>285</v>
      </c>
      <c r="G1376" s="143">
        <v>0.3</v>
      </c>
      <c r="H1376" s="143" t="s">
        <v>426</v>
      </c>
      <c r="I1376" s="144" t="s">
        <v>196</v>
      </c>
      <c r="J1376" s="145">
        <v>40876</v>
      </c>
      <c r="K1376" s="146"/>
      <c r="L1376" s="145">
        <v>41090</v>
      </c>
      <c r="M1376" s="147" t="s">
        <v>1327</v>
      </c>
      <c r="N1376" s="148">
        <v>490.53</v>
      </c>
      <c r="O1376" s="149">
        <v>147.15899999999999</v>
      </c>
      <c r="P1376" s="150" t="s">
        <v>1327</v>
      </c>
      <c r="Q1376" s="151" t="s">
        <v>1327</v>
      </c>
      <c r="R1376" s="152"/>
    </row>
    <row r="1377" spans="1:18" ht="63.75">
      <c r="A1377" s="141" t="s">
        <v>2228</v>
      </c>
      <c r="B1377" s="186">
        <v>4</v>
      </c>
      <c r="C1377" s="187" t="s">
        <v>863</v>
      </c>
      <c r="D1377" s="187" t="s">
        <v>864</v>
      </c>
      <c r="E1377" s="187" t="s">
        <v>865</v>
      </c>
      <c r="F1377" s="187" t="s">
        <v>280</v>
      </c>
      <c r="G1377" s="143">
        <v>1</v>
      </c>
      <c r="H1377" s="143" t="s">
        <v>426</v>
      </c>
      <c r="I1377" s="144" t="s">
        <v>197</v>
      </c>
      <c r="J1377" s="145">
        <v>35034</v>
      </c>
      <c r="K1377" s="146"/>
      <c r="L1377" s="145">
        <v>35216</v>
      </c>
      <c r="M1377" s="147" t="s">
        <v>1327</v>
      </c>
      <c r="N1377" s="148">
        <v>29.93</v>
      </c>
      <c r="O1377" s="149">
        <v>29.93</v>
      </c>
      <c r="P1377" s="150" t="s">
        <v>1327</v>
      </c>
      <c r="Q1377" s="151" t="s">
        <v>1327</v>
      </c>
      <c r="R1377" s="152"/>
    </row>
    <row r="1378" spans="1:18" ht="102">
      <c r="A1378" s="141" t="s">
        <v>2229</v>
      </c>
      <c r="B1378" s="186">
        <v>5</v>
      </c>
      <c r="C1378" s="187" t="s">
        <v>277</v>
      </c>
      <c r="D1378" s="187" t="s">
        <v>866</v>
      </c>
      <c r="E1378" s="187" t="s">
        <v>867</v>
      </c>
      <c r="F1378" s="187" t="s">
        <v>280</v>
      </c>
      <c r="G1378" s="143">
        <v>1</v>
      </c>
      <c r="H1378" s="143" t="s">
        <v>426</v>
      </c>
      <c r="I1378" s="144" t="s">
        <v>197</v>
      </c>
      <c r="J1378" s="145">
        <v>42649</v>
      </c>
      <c r="K1378" s="146"/>
      <c r="L1378" s="145">
        <v>42694</v>
      </c>
      <c r="M1378" s="147" t="s">
        <v>1327</v>
      </c>
      <c r="N1378" s="148">
        <v>54.27</v>
      </c>
      <c r="O1378" s="149">
        <v>54.27</v>
      </c>
      <c r="P1378" s="150" t="s">
        <v>1327</v>
      </c>
      <c r="Q1378" s="151" t="s">
        <v>1327</v>
      </c>
      <c r="R1378" s="152"/>
    </row>
    <row r="1379" spans="1:18">
      <c r="A1379" s="141" t="s">
        <v>2230</v>
      </c>
      <c r="B1379" s="186">
        <v>6</v>
      </c>
      <c r="C1379" s="187"/>
      <c r="D1379" s="187"/>
      <c r="E1379" s="187"/>
      <c r="F1379" s="187"/>
      <c r="G1379" s="143"/>
      <c r="H1379" s="143"/>
      <c r="I1379" s="144"/>
      <c r="J1379" s="145"/>
      <c r="K1379" s="146"/>
      <c r="L1379" s="145"/>
      <c r="M1379" s="147" t="s">
        <v>1327</v>
      </c>
      <c r="N1379" s="148"/>
      <c r="O1379" s="149" t="s">
        <v>1327</v>
      </c>
      <c r="P1379" s="150" t="s">
        <v>1327</v>
      </c>
      <c r="Q1379" s="151" t="s">
        <v>1327</v>
      </c>
      <c r="R1379" s="152"/>
    </row>
    <row r="1380" spans="1:18">
      <c r="A1380" s="141" t="s">
        <v>2231</v>
      </c>
      <c r="B1380" s="186">
        <v>7</v>
      </c>
      <c r="C1380" s="187"/>
      <c r="D1380" s="187"/>
      <c r="E1380" s="187"/>
      <c r="F1380" s="187"/>
      <c r="G1380" s="143"/>
      <c r="H1380" s="143"/>
      <c r="I1380" s="144"/>
      <c r="J1380" s="145"/>
      <c r="K1380" s="146"/>
      <c r="L1380" s="145"/>
      <c r="M1380" s="147" t="s">
        <v>1327</v>
      </c>
      <c r="N1380" s="148"/>
      <c r="O1380" s="148" t="s">
        <v>1327</v>
      </c>
      <c r="P1380" s="150" t="s">
        <v>1327</v>
      </c>
      <c r="Q1380" s="151" t="s">
        <v>1327</v>
      </c>
      <c r="R1380" s="152"/>
    </row>
    <row r="1381" spans="1:18">
      <c r="A1381" s="141" t="s">
        <v>2232</v>
      </c>
      <c r="B1381" s="186">
        <v>8</v>
      </c>
      <c r="C1381" s="187"/>
      <c r="D1381" s="187"/>
      <c r="E1381" s="187"/>
      <c r="F1381" s="187"/>
      <c r="G1381" s="143"/>
      <c r="H1381" s="143"/>
      <c r="I1381" s="144"/>
      <c r="J1381" s="145"/>
      <c r="K1381" s="146"/>
      <c r="L1381" s="145"/>
      <c r="M1381" s="147" t="s">
        <v>1327</v>
      </c>
      <c r="N1381" s="149"/>
      <c r="O1381" s="148" t="s">
        <v>1327</v>
      </c>
      <c r="P1381" s="150" t="s">
        <v>1327</v>
      </c>
      <c r="Q1381" s="151" t="s">
        <v>1327</v>
      </c>
      <c r="R1381" s="152"/>
    </row>
    <row r="1382" spans="1:18">
      <c r="A1382" s="141" t="s">
        <v>2233</v>
      </c>
      <c r="B1382" s="186">
        <v>9</v>
      </c>
      <c r="C1382" s="187"/>
      <c r="D1382" s="187"/>
      <c r="E1382" s="187"/>
      <c r="F1382" s="187"/>
      <c r="G1382" s="143"/>
      <c r="H1382" s="143"/>
      <c r="I1382" s="144"/>
      <c r="J1382" s="145"/>
      <c r="K1382" s="146"/>
      <c r="L1382" s="145"/>
      <c r="M1382" s="147" t="s">
        <v>1327</v>
      </c>
      <c r="N1382" s="149"/>
      <c r="O1382" s="148" t="s">
        <v>1327</v>
      </c>
      <c r="P1382" s="150" t="s">
        <v>1327</v>
      </c>
      <c r="Q1382" s="151" t="s">
        <v>1327</v>
      </c>
      <c r="R1382" s="152"/>
    </row>
    <row r="1383" spans="1:18">
      <c r="A1383" s="141" t="s">
        <v>2234</v>
      </c>
      <c r="B1383" s="186">
        <v>10</v>
      </c>
      <c r="C1383" s="187"/>
      <c r="D1383" s="187"/>
      <c r="E1383" s="187"/>
      <c r="F1383" s="187"/>
      <c r="G1383" s="143"/>
      <c r="H1383" s="143"/>
      <c r="I1383" s="144"/>
      <c r="J1383" s="145"/>
      <c r="K1383" s="146"/>
      <c r="L1383" s="145"/>
      <c r="M1383" s="147" t="s">
        <v>1327</v>
      </c>
      <c r="N1383" s="149"/>
      <c r="O1383" s="148" t="s">
        <v>1327</v>
      </c>
      <c r="P1383" s="150" t="s">
        <v>1327</v>
      </c>
      <c r="Q1383" s="151" t="s">
        <v>1327</v>
      </c>
      <c r="R1383" s="152"/>
    </row>
    <row r="1384" spans="1:18">
      <c r="A1384" s="107"/>
      <c r="B1384" s="154"/>
      <c r="C1384" s="155"/>
      <c r="D1384" s="155"/>
      <c r="E1384" s="155"/>
      <c r="F1384" s="155"/>
      <c r="G1384" s="155"/>
      <c r="H1384" s="155"/>
      <c r="I1384" s="155"/>
      <c r="J1384" s="155"/>
      <c r="K1384" s="155"/>
      <c r="L1384" s="155"/>
      <c r="M1384" s="155"/>
      <c r="N1384" s="155"/>
      <c r="O1384" s="155"/>
      <c r="P1384" s="155"/>
      <c r="Q1384" s="155"/>
      <c r="R1384" s="111"/>
    </row>
    <row r="1385" spans="1:18" ht="16.5" thickBot="1">
      <c r="A1385" s="156"/>
      <c r="B1385" s="157"/>
      <c r="C1385" s="158"/>
      <c r="D1385" s="158"/>
      <c r="E1385" s="158"/>
      <c r="F1385" s="158"/>
      <c r="G1385" s="158"/>
      <c r="H1385" s="158"/>
      <c r="I1385" s="158"/>
      <c r="J1385" s="158"/>
      <c r="K1385" s="158"/>
      <c r="L1385" s="158"/>
      <c r="M1385" s="159"/>
      <c r="N1385" s="158"/>
      <c r="O1385" s="158"/>
      <c r="P1385" s="160"/>
      <c r="Q1385" s="160"/>
      <c r="R1385" s="124"/>
    </row>
    <row r="1386" spans="1:18">
      <c r="B1386" s="504"/>
      <c r="C1386" s="504"/>
      <c r="D1386" s="504"/>
      <c r="E1386" s="504"/>
      <c r="F1386" s="504"/>
      <c r="G1386" s="504"/>
      <c r="H1386" s="504"/>
      <c r="I1386" s="504"/>
      <c r="J1386" s="504"/>
      <c r="K1386" s="504"/>
      <c r="L1386" s="504"/>
      <c r="M1386" s="504"/>
      <c r="N1386" s="504"/>
      <c r="O1386" s="504"/>
      <c r="P1386" s="504"/>
      <c r="Q1386" s="504"/>
    </row>
    <row r="1387" spans="1:18" ht="16.5" customHeight="1" thickBot="1">
      <c r="A1387" s="107"/>
      <c r="B1387" s="369" t="s">
        <v>294</v>
      </c>
      <c r="C1387" s="369"/>
      <c r="D1387" s="369"/>
      <c r="E1387" s="369"/>
      <c r="F1387" s="369"/>
      <c r="G1387" s="369"/>
      <c r="H1387" s="369"/>
      <c r="I1387" s="369"/>
      <c r="J1387" s="369"/>
      <c r="K1387" s="369"/>
      <c r="L1387" s="369"/>
      <c r="M1387" s="369"/>
      <c r="N1387" s="369"/>
      <c r="O1387" s="369"/>
      <c r="P1387" s="369"/>
      <c r="Q1387" s="369"/>
      <c r="R1387" s="111"/>
    </row>
    <row r="1388" spans="1:18" ht="15.75" customHeight="1">
      <c r="A1388" s="161" t="s">
        <v>2235</v>
      </c>
      <c r="B1388" s="370" t="s">
        <v>295</v>
      </c>
      <c r="C1388" s="365" t="s">
        <v>296</v>
      </c>
      <c r="D1388" s="365"/>
      <c r="E1388" s="365"/>
      <c r="F1388" s="365"/>
      <c r="G1388" s="365"/>
      <c r="H1388" s="365"/>
      <c r="I1388" s="365"/>
      <c r="J1388" s="365"/>
      <c r="K1388" s="365"/>
      <c r="L1388" s="506" t="s">
        <v>297</v>
      </c>
      <c r="M1388" s="357" t="s">
        <v>298</v>
      </c>
      <c r="N1388" s="357"/>
      <c r="O1388" s="357"/>
      <c r="P1388" s="357"/>
      <c r="Q1388" s="358"/>
      <c r="R1388" s="112"/>
    </row>
    <row r="1389" spans="1:18" ht="16.5" customHeight="1">
      <c r="A1389" s="161" t="s">
        <v>2236</v>
      </c>
      <c r="B1389" s="371"/>
      <c r="C1389" s="365" t="s">
        <v>299</v>
      </c>
      <c r="D1389" s="365"/>
      <c r="E1389" s="366"/>
      <c r="F1389" s="162">
        <v>2</v>
      </c>
      <c r="G1389" s="367" t="s">
        <v>300</v>
      </c>
      <c r="H1389" s="365"/>
      <c r="I1389" s="359" t="s">
        <v>1415</v>
      </c>
      <c r="J1389" s="368"/>
      <c r="K1389" s="361"/>
      <c r="L1389" s="507"/>
      <c r="M1389" s="373"/>
      <c r="N1389" s="373"/>
      <c r="O1389" s="373"/>
      <c r="P1389" s="373"/>
      <c r="Q1389" s="374"/>
      <c r="R1389" s="112"/>
    </row>
    <row r="1390" spans="1:18" ht="56.25" customHeight="1" thickBot="1">
      <c r="A1390" s="161" t="s">
        <v>2237</v>
      </c>
      <c r="B1390" s="371"/>
      <c r="C1390" s="368" t="s">
        <v>301</v>
      </c>
      <c r="D1390" s="360"/>
      <c r="E1390" s="163" t="s">
        <v>302</v>
      </c>
      <c r="F1390" s="164" t="s">
        <v>303</v>
      </c>
      <c r="G1390" s="137" t="s">
        <v>304</v>
      </c>
      <c r="H1390" s="165" t="s">
        <v>305</v>
      </c>
      <c r="I1390" s="164" t="s">
        <v>306</v>
      </c>
      <c r="J1390" s="137" t="s">
        <v>1337</v>
      </c>
      <c r="K1390" s="164" t="s">
        <v>307</v>
      </c>
      <c r="L1390" s="508"/>
      <c r="M1390" s="509" t="s">
        <v>308</v>
      </c>
      <c r="N1390" s="510"/>
      <c r="O1390" s="510"/>
      <c r="P1390" s="510"/>
      <c r="Q1390" s="166">
        <v>0</v>
      </c>
      <c r="R1390" s="112"/>
    </row>
    <row r="1391" spans="1:18" ht="15.75" customHeight="1">
      <c r="A1391" s="161" t="s">
        <v>2238</v>
      </c>
      <c r="B1391" s="371"/>
      <c r="C1391" s="167">
        <v>1</v>
      </c>
      <c r="D1391" s="168" t="s">
        <v>196</v>
      </c>
      <c r="E1391" s="169">
        <v>0.8</v>
      </c>
      <c r="F1391" s="170">
        <v>0</v>
      </c>
      <c r="G1391" s="171">
        <v>0</v>
      </c>
      <c r="H1391" s="171" t="s">
        <v>1419</v>
      </c>
      <c r="I1391" s="172" t="s">
        <v>426</v>
      </c>
      <c r="J1391" s="173" t="s">
        <v>281</v>
      </c>
      <c r="K1391" s="174" t="s">
        <v>1327</v>
      </c>
      <c r="L1391" s="506" t="s">
        <v>309</v>
      </c>
      <c r="M1391" s="363" t="s">
        <v>310</v>
      </c>
      <c r="N1391" s="363"/>
      <c r="O1391" s="363"/>
      <c r="P1391" s="363"/>
      <c r="Q1391" s="364"/>
      <c r="R1391" s="112"/>
    </row>
    <row r="1392" spans="1:18" ht="27" customHeight="1">
      <c r="A1392" s="161" t="s">
        <v>2239</v>
      </c>
      <c r="B1392" s="371"/>
      <c r="C1392" s="167">
        <v>2</v>
      </c>
      <c r="D1392" s="168" t="s">
        <v>197</v>
      </c>
      <c r="E1392" s="169">
        <v>0.2</v>
      </c>
      <c r="F1392" s="170">
        <v>0</v>
      </c>
      <c r="G1392" s="171">
        <v>0</v>
      </c>
      <c r="H1392" s="171" t="s">
        <v>1419</v>
      </c>
      <c r="I1392" s="172" t="s">
        <v>426</v>
      </c>
      <c r="J1392" s="173" t="s">
        <v>426</v>
      </c>
      <c r="K1392" s="174" t="s">
        <v>1327</v>
      </c>
      <c r="L1392" s="507"/>
      <c r="M1392" s="359" t="s">
        <v>311</v>
      </c>
      <c r="N1392" s="360"/>
      <c r="O1392" s="175" t="s">
        <v>312</v>
      </c>
      <c r="P1392" s="359" t="s">
        <v>313</v>
      </c>
      <c r="Q1392" s="361"/>
      <c r="R1392" s="112"/>
    </row>
    <row r="1393" spans="1:18" ht="16.5" thickBot="1">
      <c r="A1393" s="161" t="s">
        <v>2240</v>
      </c>
      <c r="B1393" s="371"/>
      <c r="C1393" s="167">
        <v>3</v>
      </c>
      <c r="D1393" s="168" t="s">
        <v>1327</v>
      </c>
      <c r="E1393" s="169" t="s">
        <v>1327</v>
      </c>
      <c r="F1393" s="170" t="s">
        <v>1327</v>
      </c>
      <c r="G1393" s="171" t="s">
        <v>1327</v>
      </c>
      <c r="H1393" s="171" t="s">
        <v>1327</v>
      </c>
      <c r="I1393" s="172" t="s">
        <v>1327</v>
      </c>
      <c r="J1393" s="173" t="s">
        <v>1327</v>
      </c>
      <c r="K1393" s="174" t="s">
        <v>1327</v>
      </c>
      <c r="L1393" s="508"/>
      <c r="M1393" s="511">
        <v>1</v>
      </c>
      <c r="N1393" s="512"/>
      <c r="O1393" s="513">
        <v>6</v>
      </c>
      <c r="P1393" s="514">
        <v>0</v>
      </c>
      <c r="Q1393" s="515"/>
      <c r="R1393" s="112"/>
    </row>
    <row r="1394" spans="1:18" ht="15.75" customHeight="1">
      <c r="A1394" s="161" t="s">
        <v>2241</v>
      </c>
      <c r="B1394" s="371"/>
      <c r="C1394" s="167">
        <v>4</v>
      </c>
      <c r="D1394" s="168" t="s">
        <v>1327</v>
      </c>
      <c r="E1394" s="169" t="s">
        <v>1327</v>
      </c>
      <c r="F1394" s="170" t="s">
        <v>1327</v>
      </c>
      <c r="G1394" s="171" t="s">
        <v>1327</v>
      </c>
      <c r="H1394" s="171" t="s">
        <v>1327</v>
      </c>
      <c r="I1394" s="172" t="s">
        <v>1327</v>
      </c>
      <c r="J1394" s="173" t="s">
        <v>1327</v>
      </c>
      <c r="K1394" s="174" t="s">
        <v>1327</v>
      </c>
      <c r="L1394" s="516" t="s">
        <v>314</v>
      </c>
      <c r="M1394" s="362" t="s">
        <v>315</v>
      </c>
      <c r="N1394" s="363"/>
      <c r="O1394" s="363"/>
      <c r="P1394" s="363"/>
      <c r="Q1394" s="364"/>
      <c r="R1394" s="112"/>
    </row>
    <row r="1395" spans="1:18" ht="27" customHeight="1">
      <c r="A1395" s="161" t="s">
        <v>2242</v>
      </c>
      <c r="B1395" s="371"/>
      <c r="C1395" s="167">
        <v>5</v>
      </c>
      <c r="D1395" s="168" t="s">
        <v>1327</v>
      </c>
      <c r="E1395" s="169" t="s">
        <v>1327</v>
      </c>
      <c r="F1395" s="170" t="s">
        <v>1327</v>
      </c>
      <c r="G1395" s="171" t="s">
        <v>1327</v>
      </c>
      <c r="H1395" s="171" t="s">
        <v>1327</v>
      </c>
      <c r="I1395" s="172" t="s">
        <v>1327</v>
      </c>
      <c r="J1395" s="173" t="s">
        <v>1327</v>
      </c>
      <c r="K1395" s="174" t="s">
        <v>1327</v>
      </c>
      <c r="L1395" s="517"/>
      <c r="M1395" s="359" t="s">
        <v>311</v>
      </c>
      <c r="N1395" s="360"/>
      <c r="O1395" s="175" t="s">
        <v>1343</v>
      </c>
      <c r="P1395" s="359" t="s">
        <v>316</v>
      </c>
      <c r="Q1395" s="361"/>
      <c r="R1395" s="112"/>
    </row>
    <row r="1396" spans="1:18" ht="16.5" thickBot="1">
      <c r="A1396" s="161" t="s">
        <v>2243</v>
      </c>
      <c r="B1396" s="371"/>
      <c r="C1396" s="176">
        <v>6</v>
      </c>
      <c r="D1396" s="177" t="s">
        <v>1327</v>
      </c>
      <c r="E1396" s="178" t="s">
        <v>1327</v>
      </c>
      <c r="F1396" s="179" t="s">
        <v>1327</v>
      </c>
      <c r="G1396" s="180" t="s">
        <v>1327</v>
      </c>
      <c r="H1396" s="180" t="s">
        <v>1327</v>
      </c>
      <c r="I1396" s="181" t="s">
        <v>1327</v>
      </c>
      <c r="J1396" s="173" t="s">
        <v>1327</v>
      </c>
      <c r="K1396" s="174" t="s">
        <v>1327</v>
      </c>
      <c r="L1396" s="517"/>
      <c r="M1396" s="511">
        <v>1</v>
      </c>
      <c r="N1396" s="512"/>
      <c r="O1396" s="513">
        <v>42.037999999999997</v>
      </c>
      <c r="P1396" s="514">
        <v>0</v>
      </c>
      <c r="Q1396" s="515"/>
      <c r="R1396" s="112"/>
    </row>
    <row r="1397" spans="1:18" ht="16.5" customHeight="1" thickBot="1">
      <c r="A1397" s="161" t="s">
        <v>2244</v>
      </c>
      <c r="B1397" s="372"/>
      <c r="C1397" s="353"/>
      <c r="D1397" s="353"/>
      <c r="E1397" s="353"/>
      <c r="F1397" s="353"/>
      <c r="G1397" s="353"/>
      <c r="H1397" s="353" t="s">
        <v>317</v>
      </c>
      <c r="I1397" s="353"/>
      <c r="J1397" s="353"/>
      <c r="K1397" s="182" t="s">
        <v>1327</v>
      </c>
      <c r="L1397" s="354"/>
      <c r="M1397" s="355"/>
      <c r="N1397" s="355"/>
      <c r="O1397" s="355"/>
      <c r="P1397" s="355"/>
      <c r="Q1397" s="356"/>
      <c r="R1397" s="112"/>
    </row>
    <row r="1400" spans="1:18" ht="24" thickBot="1">
      <c r="A1400" s="156">
        <v>47</v>
      </c>
      <c r="B1400" s="381" t="s">
        <v>256</v>
      </c>
      <c r="C1400" s="381"/>
      <c r="D1400" s="381"/>
      <c r="E1400" s="128">
        <v>47</v>
      </c>
      <c r="F1400" s="129" t="s">
        <v>92</v>
      </c>
      <c r="G1400" s="127"/>
      <c r="H1400" s="127"/>
      <c r="I1400" s="129"/>
      <c r="J1400" s="129"/>
      <c r="K1400" s="130"/>
      <c r="L1400" s="130"/>
      <c r="M1400" s="127"/>
      <c r="N1400" s="127"/>
      <c r="O1400" s="502"/>
      <c r="P1400" s="502"/>
      <c r="Q1400" s="502"/>
      <c r="R1400" s="111"/>
    </row>
    <row r="1401" spans="1:18" ht="15.75" customHeight="1">
      <c r="A1401" s="107"/>
      <c r="B1401" s="382" t="s">
        <v>257</v>
      </c>
      <c r="C1401" s="133" t="s">
        <v>258</v>
      </c>
      <c r="D1401" s="131" t="s">
        <v>259</v>
      </c>
      <c r="E1401" s="131"/>
      <c r="F1401" s="131" t="s">
        <v>260</v>
      </c>
      <c r="G1401" s="132"/>
      <c r="H1401" s="375" t="s">
        <v>261</v>
      </c>
      <c r="I1401" s="375" t="s">
        <v>262</v>
      </c>
      <c r="J1401" s="375" t="s">
        <v>263</v>
      </c>
      <c r="K1401" s="375" t="s">
        <v>264</v>
      </c>
      <c r="L1401" s="375" t="s">
        <v>265</v>
      </c>
      <c r="M1401" s="377" t="s">
        <v>266</v>
      </c>
      <c r="N1401" s="375" t="s">
        <v>267</v>
      </c>
      <c r="O1401" s="379" t="s">
        <v>268</v>
      </c>
      <c r="P1401" s="380"/>
      <c r="Q1401" s="134" t="s">
        <v>269</v>
      </c>
      <c r="R1401" s="111"/>
    </row>
    <row r="1402" spans="1:18" ht="27">
      <c r="A1402" s="107"/>
      <c r="B1402" s="383"/>
      <c r="C1402" s="137" t="s">
        <v>270</v>
      </c>
      <c r="D1402" s="135" t="s">
        <v>43</v>
      </c>
      <c r="E1402" s="135" t="s">
        <v>271</v>
      </c>
      <c r="F1402" s="135" t="s">
        <v>272</v>
      </c>
      <c r="G1402" s="136" t="s">
        <v>273</v>
      </c>
      <c r="H1402" s="376"/>
      <c r="I1402" s="376"/>
      <c r="J1402" s="376"/>
      <c r="K1402" s="376"/>
      <c r="L1402" s="376"/>
      <c r="M1402" s="378"/>
      <c r="N1402" s="376"/>
      <c r="O1402" s="137" t="s">
        <v>274</v>
      </c>
      <c r="P1402" s="135" t="s">
        <v>275</v>
      </c>
      <c r="Q1402" s="138" t="s">
        <v>276</v>
      </c>
      <c r="R1402" s="111"/>
    </row>
    <row r="1403" spans="1:18">
      <c r="A1403" s="107"/>
      <c r="B1403" s="139"/>
      <c r="C1403" s="140"/>
      <c r="D1403" s="140"/>
      <c r="E1403" s="140"/>
      <c r="F1403" s="140"/>
      <c r="G1403" s="140"/>
      <c r="H1403" s="140"/>
      <c r="I1403" s="140"/>
      <c r="J1403" s="140"/>
      <c r="K1403" s="140"/>
      <c r="L1403" s="140"/>
      <c r="M1403" s="140"/>
      <c r="N1403" s="140"/>
      <c r="O1403" s="140"/>
      <c r="P1403" s="140"/>
      <c r="Q1403" s="140"/>
      <c r="R1403" s="111"/>
    </row>
    <row r="1404" spans="1:18" ht="38.25">
      <c r="A1404" s="141" t="s">
        <v>2245</v>
      </c>
      <c r="B1404" s="184">
        <v>1</v>
      </c>
      <c r="C1404" s="142" t="s">
        <v>868</v>
      </c>
      <c r="D1404" s="142" t="s">
        <v>869</v>
      </c>
      <c r="E1404" s="142" t="s">
        <v>870</v>
      </c>
      <c r="F1404" s="142" t="s">
        <v>280</v>
      </c>
      <c r="G1404" s="143">
        <v>1</v>
      </c>
      <c r="H1404" s="143" t="s">
        <v>281</v>
      </c>
      <c r="I1404" s="144" t="s">
        <v>198</v>
      </c>
      <c r="J1404" s="145">
        <v>34366</v>
      </c>
      <c r="K1404" s="146"/>
      <c r="L1404" s="145">
        <v>34758</v>
      </c>
      <c r="M1404" s="147">
        <v>13.1</v>
      </c>
      <c r="N1404" s="148">
        <v>849.16</v>
      </c>
      <c r="O1404" s="149">
        <v>849.16</v>
      </c>
      <c r="P1404" s="150">
        <v>849.16</v>
      </c>
      <c r="Q1404" s="151">
        <v>64.820999999999998</v>
      </c>
      <c r="R1404" s="152"/>
    </row>
    <row r="1405" spans="1:18" ht="51">
      <c r="A1405" s="141" t="s">
        <v>2246</v>
      </c>
      <c r="B1405" s="184">
        <v>2</v>
      </c>
      <c r="C1405" s="185" t="s">
        <v>456</v>
      </c>
      <c r="D1405" s="185" t="s">
        <v>871</v>
      </c>
      <c r="E1405" s="185" t="s">
        <v>872</v>
      </c>
      <c r="F1405" s="185" t="s">
        <v>280</v>
      </c>
      <c r="G1405" s="143">
        <v>1</v>
      </c>
      <c r="H1405" s="143" t="s">
        <v>281</v>
      </c>
      <c r="I1405" s="144" t="s">
        <v>198</v>
      </c>
      <c r="J1405" s="145">
        <v>34614</v>
      </c>
      <c r="K1405" s="146"/>
      <c r="L1405" s="145">
        <v>34765</v>
      </c>
      <c r="M1405" s="147">
        <v>5.0670000000000002</v>
      </c>
      <c r="N1405" s="148">
        <v>378.31</v>
      </c>
      <c r="O1405" s="149">
        <v>378.31</v>
      </c>
      <c r="P1405" s="150">
        <v>378.31</v>
      </c>
      <c r="Q1405" s="151">
        <v>74.662000000000006</v>
      </c>
      <c r="R1405" s="152"/>
    </row>
    <row r="1406" spans="1:18" ht="25.5">
      <c r="A1406" s="141" t="s">
        <v>2247</v>
      </c>
      <c r="B1406" s="153">
        <v>3</v>
      </c>
      <c r="C1406" s="142" t="s">
        <v>868</v>
      </c>
      <c r="D1406" s="142" t="s">
        <v>873</v>
      </c>
      <c r="E1406" s="142" t="s">
        <v>874</v>
      </c>
      <c r="F1406" s="142" t="s">
        <v>280</v>
      </c>
      <c r="G1406" s="143">
        <v>1</v>
      </c>
      <c r="H1406" s="143" t="s">
        <v>281</v>
      </c>
      <c r="I1406" s="144" t="s">
        <v>198</v>
      </c>
      <c r="J1406" s="145">
        <v>34670</v>
      </c>
      <c r="K1406" s="146"/>
      <c r="L1406" s="145">
        <v>34732</v>
      </c>
      <c r="M1406" s="147">
        <v>2.1</v>
      </c>
      <c r="N1406" s="148">
        <v>149.63999999999999</v>
      </c>
      <c r="O1406" s="149">
        <v>149.63999999999999</v>
      </c>
      <c r="P1406" s="150">
        <v>149.63999999999999</v>
      </c>
      <c r="Q1406" s="151">
        <v>71.257000000000005</v>
      </c>
      <c r="R1406" s="152"/>
    </row>
    <row r="1407" spans="1:18" ht="38.25">
      <c r="A1407" s="141" t="s">
        <v>2248</v>
      </c>
      <c r="B1407" s="186">
        <v>4</v>
      </c>
      <c r="C1407" s="187" t="s">
        <v>868</v>
      </c>
      <c r="D1407" s="187" t="s">
        <v>875</v>
      </c>
      <c r="E1407" s="187" t="s">
        <v>876</v>
      </c>
      <c r="F1407" s="187" t="s">
        <v>280</v>
      </c>
      <c r="G1407" s="143">
        <v>1</v>
      </c>
      <c r="H1407" s="143" t="s">
        <v>281</v>
      </c>
      <c r="I1407" s="144" t="s">
        <v>199</v>
      </c>
      <c r="J1407" s="145">
        <v>41043</v>
      </c>
      <c r="K1407" s="146">
        <v>4.0999999999999996</v>
      </c>
      <c r="L1407" s="145">
        <v>41320</v>
      </c>
      <c r="M1407" s="147">
        <v>5.1669999999999998</v>
      </c>
      <c r="N1407" s="148">
        <v>150.78</v>
      </c>
      <c r="O1407" s="149">
        <v>150.78</v>
      </c>
      <c r="P1407" s="150">
        <v>150.78</v>
      </c>
      <c r="Q1407" s="151">
        <v>29.181000000000001</v>
      </c>
      <c r="R1407" s="152"/>
    </row>
    <row r="1408" spans="1:18" ht="25.5">
      <c r="A1408" s="141" t="s">
        <v>2249</v>
      </c>
      <c r="B1408" s="186">
        <v>5</v>
      </c>
      <c r="C1408" s="187" t="s">
        <v>868</v>
      </c>
      <c r="D1408" s="187" t="s">
        <v>877</v>
      </c>
      <c r="E1408" s="187" t="s">
        <v>878</v>
      </c>
      <c r="F1408" s="187" t="s">
        <v>280</v>
      </c>
      <c r="G1408" s="143">
        <v>1</v>
      </c>
      <c r="H1408" s="143" t="s">
        <v>281</v>
      </c>
      <c r="I1408" s="144" t="s">
        <v>199</v>
      </c>
      <c r="J1408" s="145">
        <v>40933</v>
      </c>
      <c r="K1408" s="146">
        <v>3.6</v>
      </c>
      <c r="L1408" s="145">
        <v>41162</v>
      </c>
      <c r="M1408" s="147">
        <v>4.0670000000000002</v>
      </c>
      <c r="N1408" s="148">
        <v>124.82</v>
      </c>
      <c r="O1408" s="149">
        <v>124.82</v>
      </c>
      <c r="P1408" s="150">
        <v>124.82</v>
      </c>
      <c r="Q1408" s="151">
        <v>30.690999999999999</v>
      </c>
      <c r="R1408" s="152"/>
    </row>
    <row r="1409" spans="1:18" ht="51">
      <c r="A1409" s="141" t="s">
        <v>2250</v>
      </c>
      <c r="B1409" s="186">
        <v>6</v>
      </c>
      <c r="C1409" s="187" t="s">
        <v>868</v>
      </c>
      <c r="D1409" s="187" t="s">
        <v>879</v>
      </c>
      <c r="E1409" s="187" t="s">
        <v>880</v>
      </c>
      <c r="F1409" s="187" t="s">
        <v>285</v>
      </c>
      <c r="G1409" s="143">
        <v>0.65</v>
      </c>
      <c r="H1409" s="143" t="s">
        <v>281</v>
      </c>
      <c r="I1409" s="144" t="s">
        <v>199</v>
      </c>
      <c r="J1409" s="145">
        <v>42318</v>
      </c>
      <c r="K1409" s="146">
        <v>2.7330000000000001</v>
      </c>
      <c r="L1409" s="145">
        <v>42591</v>
      </c>
      <c r="M1409" s="147">
        <v>6.4</v>
      </c>
      <c r="N1409" s="148">
        <v>243.99</v>
      </c>
      <c r="O1409" s="149">
        <v>158.59350000000001</v>
      </c>
      <c r="P1409" s="150">
        <v>158.59399999999999</v>
      </c>
      <c r="Q1409" s="151">
        <v>24.78</v>
      </c>
      <c r="R1409" s="152"/>
    </row>
    <row r="1410" spans="1:18">
      <c r="A1410" s="141" t="s">
        <v>2251</v>
      </c>
      <c r="B1410" s="186">
        <v>7</v>
      </c>
      <c r="C1410" s="187"/>
      <c r="D1410" s="187"/>
      <c r="E1410" s="187"/>
      <c r="F1410" s="187"/>
      <c r="G1410" s="143"/>
      <c r="H1410" s="143"/>
      <c r="I1410" s="144"/>
      <c r="J1410" s="145"/>
      <c r="K1410" s="146"/>
      <c r="L1410" s="145"/>
      <c r="M1410" s="147" t="s">
        <v>1327</v>
      </c>
      <c r="N1410" s="148"/>
      <c r="O1410" s="148" t="s">
        <v>1327</v>
      </c>
      <c r="P1410" s="150" t="s">
        <v>1327</v>
      </c>
      <c r="Q1410" s="151" t="s">
        <v>1327</v>
      </c>
      <c r="R1410" s="152"/>
    </row>
    <row r="1411" spans="1:18">
      <c r="A1411" s="141" t="s">
        <v>2252</v>
      </c>
      <c r="B1411" s="186">
        <v>8</v>
      </c>
      <c r="C1411" s="187"/>
      <c r="D1411" s="187"/>
      <c r="E1411" s="187"/>
      <c r="F1411" s="187"/>
      <c r="G1411" s="143"/>
      <c r="H1411" s="143"/>
      <c r="I1411" s="144"/>
      <c r="J1411" s="145"/>
      <c r="K1411" s="146"/>
      <c r="L1411" s="145"/>
      <c r="M1411" s="147" t="s">
        <v>1327</v>
      </c>
      <c r="N1411" s="149"/>
      <c r="O1411" s="148" t="s">
        <v>1327</v>
      </c>
      <c r="P1411" s="150" t="s">
        <v>1327</v>
      </c>
      <c r="Q1411" s="151" t="s">
        <v>1327</v>
      </c>
      <c r="R1411" s="152"/>
    </row>
    <row r="1412" spans="1:18">
      <c r="A1412" s="141" t="s">
        <v>2253</v>
      </c>
      <c r="B1412" s="186">
        <v>9</v>
      </c>
      <c r="C1412" s="187"/>
      <c r="D1412" s="187"/>
      <c r="E1412" s="187"/>
      <c r="F1412" s="187"/>
      <c r="G1412" s="143"/>
      <c r="H1412" s="143"/>
      <c r="I1412" s="144"/>
      <c r="J1412" s="145"/>
      <c r="K1412" s="146"/>
      <c r="L1412" s="145"/>
      <c r="M1412" s="147" t="s">
        <v>1327</v>
      </c>
      <c r="N1412" s="149"/>
      <c r="O1412" s="148" t="s">
        <v>1327</v>
      </c>
      <c r="P1412" s="150" t="s">
        <v>1327</v>
      </c>
      <c r="Q1412" s="151" t="s">
        <v>1327</v>
      </c>
      <c r="R1412" s="152"/>
    </row>
    <row r="1413" spans="1:18">
      <c r="A1413" s="141" t="s">
        <v>2254</v>
      </c>
      <c r="B1413" s="186">
        <v>10</v>
      </c>
      <c r="C1413" s="187"/>
      <c r="D1413" s="187"/>
      <c r="E1413" s="187"/>
      <c r="F1413" s="187"/>
      <c r="G1413" s="143"/>
      <c r="H1413" s="143"/>
      <c r="I1413" s="144"/>
      <c r="J1413" s="145"/>
      <c r="K1413" s="146"/>
      <c r="L1413" s="145"/>
      <c r="M1413" s="147" t="s">
        <v>1327</v>
      </c>
      <c r="N1413" s="149"/>
      <c r="O1413" s="148" t="s">
        <v>1327</v>
      </c>
      <c r="P1413" s="150" t="s">
        <v>1327</v>
      </c>
      <c r="Q1413" s="151" t="s">
        <v>1327</v>
      </c>
      <c r="R1413" s="152"/>
    </row>
    <row r="1414" spans="1:18">
      <c r="A1414" s="107"/>
      <c r="B1414" s="154"/>
      <c r="C1414" s="155"/>
      <c r="D1414" s="155"/>
      <c r="E1414" s="155"/>
      <c r="F1414" s="155"/>
      <c r="G1414" s="155"/>
      <c r="H1414" s="155"/>
      <c r="I1414" s="155"/>
      <c r="J1414" s="155"/>
      <c r="K1414" s="155"/>
      <c r="L1414" s="155"/>
      <c r="M1414" s="155"/>
      <c r="N1414" s="155"/>
      <c r="O1414" s="155"/>
      <c r="P1414" s="155"/>
      <c r="Q1414" s="155"/>
      <c r="R1414" s="111"/>
    </row>
    <row r="1415" spans="1:18" ht="16.5" thickBot="1">
      <c r="A1415" s="156"/>
      <c r="B1415" s="157"/>
      <c r="C1415" s="158"/>
      <c r="D1415" s="158"/>
      <c r="E1415" s="158"/>
      <c r="F1415" s="158"/>
      <c r="G1415" s="158"/>
      <c r="H1415" s="158"/>
      <c r="I1415" s="158"/>
      <c r="J1415" s="158"/>
      <c r="K1415" s="158"/>
      <c r="L1415" s="158"/>
      <c r="M1415" s="159"/>
      <c r="N1415" s="158"/>
      <c r="O1415" s="158"/>
      <c r="P1415" s="160"/>
      <c r="Q1415" s="160"/>
      <c r="R1415" s="124"/>
    </row>
    <row r="1416" spans="1:18">
      <c r="B1416" s="504"/>
      <c r="C1416" s="504"/>
      <c r="D1416" s="504"/>
      <c r="E1416" s="504"/>
      <c r="F1416" s="504"/>
      <c r="G1416" s="504"/>
      <c r="H1416" s="504"/>
      <c r="I1416" s="504"/>
      <c r="J1416" s="504"/>
      <c r="K1416" s="504"/>
      <c r="L1416" s="504"/>
      <c r="M1416" s="504"/>
      <c r="N1416" s="504"/>
      <c r="O1416" s="504"/>
      <c r="P1416" s="504"/>
      <c r="Q1416" s="504"/>
    </row>
    <row r="1417" spans="1:18" ht="16.5" customHeight="1" thickBot="1">
      <c r="A1417" s="107"/>
      <c r="B1417" s="369" t="s">
        <v>294</v>
      </c>
      <c r="C1417" s="369"/>
      <c r="D1417" s="369"/>
      <c r="E1417" s="369"/>
      <c r="F1417" s="369"/>
      <c r="G1417" s="369"/>
      <c r="H1417" s="369"/>
      <c r="I1417" s="369"/>
      <c r="J1417" s="369"/>
      <c r="K1417" s="369"/>
      <c r="L1417" s="369"/>
      <c r="M1417" s="369"/>
      <c r="N1417" s="369"/>
      <c r="O1417" s="369"/>
      <c r="P1417" s="369"/>
      <c r="Q1417" s="369"/>
      <c r="R1417" s="111"/>
    </row>
    <row r="1418" spans="1:18" ht="15.75" customHeight="1">
      <c r="A1418" s="161" t="s">
        <v>2255</v>
      </c>
      <c r="B1418" s="370" t="s">
        <v>295</v>
      </c>
      <c r="C1418" s="365" t="s">
        <v>296</v>
      </c>
      <c r="D1418" s="365"/>
      <c r="E1418" s="365"/>
      <c r="F1418" s="365"/>
      <c r="G1418" s="365"/>
      <c r="H1418" s="365"/>
      <c r="I1418" s="365"/>
      <c r="J1418" s="365"/>
      <c r="K1418" s="365"/>
      <c r="L1418" s="506" t="s">
        <v>297</v>
      </c>
      <c r="M1418" s="357" t="s">
        <v>298</v>
      </c>
      <c r="N1418" s="357"/>
      <c r="O1418" s="357"/>
      <c r="P1418" s="357"/>
      <c r="Q1418" s="358"/>
      <c r="R1418" s="112"/>
    </row>
    <row r="1419" spans="1:18" ht="16.5" customHeight="1">
      <c r="A1419" s="161" t="s">
        <v>2256</v>
      </c>
      <c r="B1419" s="371"/>
      <c r="C1419" s="365" t="s">
        <v>299</v>
      </c>
      <c r="D1419" s="365"/>
      <c r="E1419" s="366"/>
      <c r="F1419" s="162">
        <v>2</v>
      </c>
      <c r="G1419" s="367" t="s">
        <v>300</v>
      </c>
      <c r="H1419" s="365"/>
      <c r="I1419" s="359" t="s">
        <v>1415</v>
      </c>
      <c r="J1419" s="368"/>
      <c r="K1419" s="361"/>
      <c r="L1419" s="507"/>
      <c r="M1419" s="373"/>
      <c r="N1419" s="373"/>
      <c r="O1419" s="373"/>
      <c r="P1419" s="373"/>
      <c r="Q1419" s="374"/>
      <c r="R1419" s="112"/>
    </row>
    <row r="1420" spans="1:18" ht="56.25" customHeight="1" thickBot="1">
      <c r="A1420" s="161" t="s">
        <v>2257</v>
      </c>
      <c r="B1420" s="371"/>
      <c r="C1420" s="368" t="s">
        <v>301</v>
      </c>
      <c r="D1420" s="360"/>
      <c r="E1420" s="163" t="s">
        <v>302</v>
      </c>
      <c r="F1420" s="164" t="s">
        <v>303</v>
      </c>
      <c r="G1420" s="137" t="s">
        <v>304</v>
      </c>
      <c r="H1420" s="165" t="s">
        <v>305</v>
      </c>
      <c r="I1420" s="164" t="s">
        <v>306</v>
      </c>
      <c r="J1420" s="137" t="s">
        <v>1337</v>
      </c>
      <c r="K1420" s="164" t="s">
        <v>307</v>
      </c>
      <c r="L1420" s="508"/>
      <c r="M1420" s="509" t="s">
        <v>308</v>
      </c>
      <c r="N1420" s="510"/>
      <c r="O1420" s="510"/>
      <c r="P1420" s="510"/>
      <c r="Q1420" s="166">
        <v>6</v>
      </c>
      <c r="R1420" s="112"/>
    </row>
    <row r="1421" spans="1:18" ht="15.75" customHeight="1">
      <c r="A1421" s="161" t="s">
        <v>2258</v>
      </c>
      <c r="B1421" s="371"/>
      <c r="C1421" s="167">
        <v>1</v>
      </c>
      <c r="D1421" s="168" t="s">
        <v>198</v>
      </c>
      <c r="E1421" s="169">
        <v>0.6</v>
      </c>
      <c r="F1421" s="170">
        <v>1377.1100000000001</v>
      </c>
      <c r="G1421" s="171">
        <v>20.267000000000003</v>
      </c>
      <c r="H1421" s="171">
        <v>67.947999999999993</v>
      </c>
      <c r="I1421" s="172" t="s">
        <v>281</v>
      </c>
      <c r="J1421" s="173" t="s">
        <v>281</v>
      </c>
      <c r="K1421" s="174" t="s">
        <v>1333</v>
      </c>
      <c r="L1421" s="506" t="s">
        <v>309</v>
      </c>
      <c r="M1421" s="363" t="s">
        <v>310</v>
      </c>
      <c r="N1421" s="363"/>
      <c r="O1421" s="363"/>
      <c r="P1421" s="363"/>
      <c r="Q1421" s="364"/>
      <c r="R1421" s="112"/>
    </row>
    <row r="1422" spans="1:18" ht="27" customHeight="1">
      <c r="A1422" s="161" t="s">
        <v>2259</v>
      </c>
      <c r="B1422" s="371"/>
      <c r="C1422" s="167">
        <v>2</v>
      </c>
      <c r="D1422" s="168" t="s">
        <v>199</v>
      </c>
      <c r="E1422" s="169">
        <v>0.4</v>
      </c>
      <c r="F1422" s="170">
        <v>434.19400000000002</v>
      </c>
      <c r="G1422" s="171">
        <v>15.634</v>
      </c>
      <c r="H1422" s="171">
        <v>27.771999999999998</v>
      </c>
      <c r="I1422" s="172" t="s">
        <v>426</v>
      </c>
      <c r="J1422" s="173" t="s">
        <v>426</v>
      </c>
      <c r="K1422" s="174" t="s">
        <v>1327</v>
      </c>
      <c r="L1422" s="507"/>
      <c r="M1422" s="359" t="s">
        <v>311</v>
      </c>
      <c r="N1422" s="360"/>
      <c r="O1422" s="175" t="s">
        <v>312</v>
      </c>
      <c r="P1422" s="359" t="s">
        <v>313</v>
      </c>
      <c r="Q1422" s="361"/>
      <c r="R1422" s="112"/>
    </row>
    <row r="1423" spans="1:18" ht="16.5" thickBot="1">
      <c r="A1423" s="161" t="s">
        <v>2260</v>
      </c>
      <c r="B1423" s="371"/>
      <c r="C1423" s="167">
        <v>3</v>
      </c>
      <c r="D1423" s="168" t="s">
        <v>1327</v>
      </c>
      <c r="E1423" s="169" t="s">
        <v>1327</v>
      </c>
      <c r="F1423" s="170" t="s">
        <v>1327</v>
      </c>
      <c r="G1423" s="171" t="s">
        <v>1327</v>
      </c>
      <c r="H1423" s="171" t="s">
        <v>1327</v>
      </c>
      <c r="I1423" s="172" t="s">
        <v>1327</v>
      </c>
      <c r="J1423" s="173" t="s">
        <v>1327</v>
      </c>
      <c r="K1423" s="174" t="s">
        <v>1327</v>
      </c>
      <c r="L1423" s="508"/>
      <c r="M1423" s="511">
        <v>1</v>
      </c>
      <c r="N1423" s="512"/>
      <c r="O1423" s="513">
        <v>6</v>
      </c>
      <c r="P1423" s="514">
        <v>5.984</v>
      </c>
      <c r="Q1423" s="515"/>
      <c r="R1423" s="112"/>
    </row>
    <row r="1424" spans="1:18" ht="15.75" customHeight="1">
      <c r="A1424" s="161" t="s">
        <v>2261</v>
      </c>
      <c r="B1424" s="371"/>
      <c r="C1424" s="167">
        <v>4</v>
      </c>
      <c r="D1424" s="168" t="s">
        <v>1327</v>
      </c>
      <c r="E1424" s="169" t="s">
        <v>1327</v>
      </c>
      <c r="F1424" s="170" t="s">
        <v>1327</v>
      </c>
      <c r="G1424" s="171" t="s">
        <v>1327</v>
      </c>
      <c r="H1424" s="171" t="s">
        <v>1327</v>
      </c>
      <c r="I1424" s="172" t="s">
        <v>1327</v>
      </c>
      <c r="J1424" s="173" t="s">
        <v>1327</v>
      </c>
      <c r="K1424" s="174" t="s">
        <v>1327</v>
      </c>
      <c r="L1424" s="516" t="s">
        <v>314</v>
      </c>
      <c r="M1424" s="362" t="s">
        <v>315</v>
      </c>
      <c r="N1424" s="363"/>
      <c r="O1424" s="363"/>
      <c r="P1424" s="363"/>
      <c r="Q1424" s="364"/>
      <c r="R1424" s="112"/>
    </row>
    <row r="1425" spans="1:18" ht="27" customHeight="1">
      <c r="A1425" s="161" t="s">
        <v>2262</v>
      </c>
      <c r="B1425" s="371"/>
      <c r="C1425" s="167">
        <v>5</v>
      </c>
      <c r="D1425" s="168" t="s">
        <v>1327</v>
      </c>
      <c r="E1425" s="169" t="s">
        <v>1327</v>
      </c>
      <c r="F1425" s="170" t="s">
        <v>1327</v>
      </c>
      <c r="G1425" s="171" t="s">
        <v>1327</v>
      </c>
      <c r="H1425" s="171" t="s">
        <v>1327</v>
      </c>
      <c r="I1425" s="172" t="s">
        <v>1327</v>
      </c>
      <c r="J1425" s="173" t="s">
        <v>1327</v>
      </c>
      <c r="K1425" s="174" t="s">
        <v>1327</v>
      </c>
      <c r="L1425" s="517"/>
      <c r="M1425" s="359" t="s">
        <v>311</v>
      </c>
      <c r="N1425" s="360"/>
      <c r="O1425" s="175" t="s">
        <v>1343</v>
      </c>
      <c r="P1425" s="359" t="s">
        <v>316</v>
      </c>
      <c r="Q1425" s="361"/>
      <c r="R1425" s="112"/>
    </row>
    <row r="1426" spans="1:18" ht="16.5" thickBot="1">
      <c r="A1426" s="161" t="s">
        <v>2263</v>
      </c>
      <c r="B1426" s="371"/>
      <c r="C1426" s="176">
        <v>6</v>
      </c>
      <c r="D1426" s="177" t="s">
        <v>1327</v>
      </c>
      <c r="E1426" s="178" t="s">
        <v>1327</v>
      </c>
      <c r="F1426" s="179" t="s">
        <v>1327</v>
      </c>
      <c r="G1426" s="180" t="s">
        <v>1327</v>
      </c>
      <c r="H1426" s="180" t="s">
        <v>1327</v>
      </c>
      <c r="I1426" s="181" t="s">
        <v>1327</v>
      </c>
      <c r="J1426" s="173" t="s">
        <v>1327</v>
      </c>
      <c r="K1426" s="174" t="s">
        <v>1327</v>
      </c>
      <c r="L1426" s="517"/>
      <c r="M1426" s="511">
        <v>1</v>
      </c>
      <c r="N1426" s="512"/>
      <c r="O1426" s="513">
        <v>42.037999999999997</v>
      </c>
      <c r="P1426" s="514">
        <v>50.453000000000003</v>
      </c>
      <c r="Q1426" s="515"/>
      <c r="R1426" s="112"/>
    </row>
    <row r="1427" spans="1:18" ht="16.5" customHeight="1" thickBot="1">
      <c r="A1427" s="161" t="s">
        <v>2264</v>
      </c>
      <c r="B1427" s="372"/>
      <c r="C1427" s="353"/>
      <c r="D1427" s="353"/>
      <c r="E1427" s="353"/>
      <c r="F1427" s="353"/>
      <c r="G1427" s="353"/>
      <c r="H1427" s="353" t="s">
        <v>317</v>
      </c>
      <c r="I1427" s="353"/>
      <c r="J1427" s="353"/>
      <c r="K1427" s="182" t="s">
        <v>1333</v>
      </c>
      <c r="L1427" s="354"/>
      <c r="M1427" s="355"/>
      <c r="N1427" s="355"/>
      <c r="O1427" s="355"/>
      <c r="P1427" s="355"/>
      <c r="Q1427" s="356"/>
      <c r="R1427" s="112"/>
    </row>
    <row r="1428" spans="1:18">
      <c r="A1428" s="518"/>
      <c r="B1428" s="519"/>
      <c r="C1428" s="519"/>
      <c r="D1428" s="519"/>
      <c r="E1428" s="519"/>
      <c r="F1428" s="519"/>
      <c r="G1428" s="519"/>
      <c r="H1428" s="519"/>
      <c r="I1428" s="520"/>
      <c r="J1428" s="519"/>
      <c r="K1428" s="521"/>
      <c r="L1428" s="521"/>
      <c r="M1428" s="521"/>
      <c r="N1428" s="522"/>
      <c r="O1428" s="521"/>
      <c r="P1428" s="521"/>
      <c r="Q1428" s="521"/>
    </row>
    <row r="1429" spans="1:18">
      <c r="H1429" s="523"/>
    </row>
    <row r="1430" spans="1:18" ht="24" thickBot="1">
      <c r="A1430" s="156">
        <v>48</v>
      </c>
      <c r="B1430" s="381" t="s">
        <v>256</v>
      </c>
      <c r="C1430" s="381"/>
      <c r="D1430" s="381"/>
      <c r="E1430" s="128">
        <v>48</v>
      </c>
      <c r="F1430" s="129" t="s">
        <v>93</v>
      </c>
      <c r="G1430" s="127"/>
      <c r="H1430" s="127"/>
      <c r="I1430" s="129"/>
      <c r="J1430" s="129"/>
      <c r="K1430" s="130"/>
      <c r="L1430" s="130"/>
      <c r="M1430" s="127"/>
      <c r="N1430" s="127"/>
      <c r="O1430" s="502"/>
      <c r="P1430" s="502"/>
      <c r="Q1430" s="502"/>
      <c r="R1430" s="111"/>
    </row>
    <row r="1431" spans="1:18" ht="15.75" customHeight="1">
      <c r="A1431" s="107"/>
      <c r="B1431" s="382" t="s">
        <v>257</v>
      </c>
      <c r="C1431" s="133" t="s">
        <v>258</v>
      </c>
      <c r="D1431" s="131" t="s">
        <v>259</v>
      </c>
      <c r="E1431" s="131"/>
      <c r="F1431" s="131" t="s">
        <v>260</v>
      </c>
      <c r="G1431" s="132"/>
      <c r="H1431" s="375" t="s">
        <v>261</v>
      </c>
      <c r="I1431" s="375" t="s">
        <v>262</v>
      </c>
      <c r="J1431" s="375" t="s">
        <v>263</v>
      </c>
      <c r="K1431" s="375" t="s">
        <v>264</v>
      </c>
      <c r="L1431" s="375" t="s">
        <v>265</v>
      </c>
      <c r="M1431" s="377" t="s">
        <v>266</v>
      </c>
      <c r="N1431" s="375" t="s">
        <v>267</v>
      </c>
      <c r="O1431" s="379" t="s">
        <v>268</v>
      </c>
      <c r="P1431" s="380"/>
      <c r="Q1431" s="134" t="s">
        <v>269</v>
      </c>
      <c r="R1431" s="111"/>
    </row>
    <row r="1432" spans="1:18" ht="27">
      <c r="A1432" s="107"/>
      <c r="B1432" s="383"/>
      <c r="C1432" s="137" t="s">
        <v>270</v>
      </c>
      <c r="D1432" s="135" t="s">
        <v>43</v>
      </c>
      <c r="E1432" s="135" t="s">
        <v>271</v>
      </c>
      <c r="F1432" s="135" t="s">
        <v>272</v>
      </c>
      <c r="G1432" s="136" t="s">
        <v>273</v>
      </c>
      <c r="H1432" s="376"/>
      <c r="I1432" s="376"/>
      <c r="J1432" s="376"/>
      <c r="K1432" s="376"/>
      <c r="L1432" s="376"/>
      <c r="M1432" s="378"/>
      <c r="N1432" s="376"/>
      <c r="O1432" s="137" t="s">
        <v>274</v>
      </c>
      <c r="P1432" s="135" t="s">
        <v>275</v>
      </c>
      <c r="Q1432" s="138" t="s">
        <v>276</v>
      </c>
      <c r="R1432" s="111"/>
    </row>
    <row r="1433" spans="1:18">
      <c r="A1433" s="107"/>
      <c r="B1433" s="139"/>
      <c r="C1433" s="140"/>
      <c r="D1433" s="140"/>
      <c r="E1433" s="140"/>
      <c r="F1433" s="140"/>
      <c r="G1433" s="140"/>
      <c r="H1433" s="140"/>
      <c r="I1433" s="140"/>
      <c r="J1433" s="140"/>
      <c r="K1433" s="140"/>
      <c r="L1433" s="140"/>
      <c r="M1433" s="140"/>
      <c r="N1433" s="140"/>
      <c r="O1433" s="140"/>
      <c r="P1433" s="140"/>
      <c r="Q1433" s="140"/>
      <c r="R1433" s="111"/>
    </row>
    <row r="1434" spans="1:18" ht="89.25">
      <c r="A1434" s="141" t="s">
        <v>2265</v>
      </c>
      <c r="B1434" s="184">
        <v>1</v>
      </c>
      <c r="C1434" s="142" t="s">
        <v>277</v>
      </c>
      <c r="D1434" s="142" t="s">
        <v>881</v>
      </c>
      <c r="E1434" s="142" t="s">
        <v>882</v>
      </c>
      <c r="F1434" s="142" t="s">
        <v>280</v>
      </c>
      <c r="G1434" s="143">
        <v>1</v>
      </c>
      <c r="H1434" s="143" t="s">
        <v>281</v>
      </c>
      <c r="I1434" s="92" t="s">
        <v>202</v>
      </c>
      <c r="J1434" s="145">
        <v>38789</v>
      </c>
      <c r="K1434" s="146"/>
      <c r="L1434" s="145">
        <v>38885</v>
      </c>
      <c r="M1434" s="147">
        <v>3.2330000000000001</v>
      </c>
      <c r="N1434" s="148">
        <v>80.180000000000007</v>
      </c>
      <c r="O1434" s="149">
        <v>80.180000000000007</v>
      </c>
      <c r="P1434" s="150">
        <v>80.180000000000007</v>
      </c>
      <c r="Q1434" s="151">
        <v>24.8</v>
      </c>
      <c r="R1434" s="152"/>
    </row>
    <row r="1435" spans="1:18" ht="63.75">
      <c r="A1435" s="141" t="s">
        <v>2266</v>
      </c>
      <c r="B1435" s="184">
        <v>2</v>
      </c>
      <c r="C1435" s="185" t="s">
        <v>883</v>
      </c>
      <c r="D1435" s="185" t="s">
        <v>864</v>
      </c>
      <c r="E1435" s="185" t="s">
        <v>884</v>
      </c>
      <c r="F1435" s="185" t="s">
        <v>280</v>
      </c>
      <c r="G1435" s="143">
        <v>1</v>
      </c>
      <c r="H1435" s="143" t="s">
        <v>281</v>
      </c>
      <c r="I1435" s="92" t="s">
        <v>201</v>
      </c>
      <c r="J1435" s="145">
        <v>40920</v>
      </c>
      <c r="K1435" s="146"/>
      <c r="L1435" s="145">
        <v>41455</v>
      </c>
      <c r="M1435" s="147">
        <v>17.867000000000001</v>
      </c>
      <c r="N1435" s="148">
        <v>1352.51</v>
      </c>
      <c r="O1435" s="149">
        <v>1352.51</v>
      </c>
      <c r="P1435" s="150">
        <v>1352.51</v>
      </c>
      <c r="Q1435" s="151">
        <v>75.698999999999998</v>
      </c>
      <c r="R1435" s="152"/>
    </row>
    <row r="1436" spans="1:18" ht="63.75">
      <c r="A1436" s="141" t="s">
        <v>2267</v>
      </c>
      <c r="B1436" s="153">
        <v>3</v>
      </c>
      <c r="C1436" s="142" t="s">
        <v>277</v>
      </c>
      <c r="D1436" s="142" t="s">
        <v>885</v>
      </c>
      <c r="E1436" s="142" t="s">
        <v>886</v>
      </c>
      <c r="F1436" s="142" t="s">
        <v>280</v>
      </c>
      <c r="G1436" s="143">
        <v>1</v>
      </c>
      <c r="H1436" s="143" t="s">
        <v>281</v>
      </c>
      <c r="I1436" s="144" t="s">
        <v>202</v>
      </c>
      <c r="J1436" s="145">
        <v>41415</v>
      </c>
      <c r="K1436" s="146"/>
      <c r="L1436" s="145">
        <v>41547</v>
      </c>
      <c r="M1436" s="147">
        <v>4.4329999999999998</v>
      </c>
      <c r="N1436" s="148">
        <v>102.58</v>
      </c>
      <c r="O1436" s="149">
        <v>102.58</v>
      </c>
      <c r="P1436" s="150">
        <v>102.58</v>
      </c>
      <c r="Q1436" s="151">
        <v>23.14</v>
      </c>
      <c r="R1436" s="152"/>
    </row>
    <row r="1437" spans="1:18" ht="216.75">
      <c r="A1437" s="141" t="s">
        <v>2268</v>
      </c>
      <c r="B1437" s="186">
        <v>4</v>
      </c>
      <c r="C1437" s="187" t="s">
        <v>277</v>
      </c>
      <c r="D1437" s="187" t="s">
        <v>887</v>
      </c>
      <c r="E1437" s="187" t="s">
        <v>888</v>
      </c>
      <c r="F1437" s="187" t="s">
        <v>280</v>
      </c>
      <c r="G1437" s="143">
        <v>1</v>
      </c>
      <c r="H1437" s="143" t="s">
        <v>281</v>
      </c>
      <c r="I1437" s="144" t="s">
        <v>202</v>
      </c>
      <c r="J1437" s="145">
        <v>37012</v>
      </c>
      <c r="K1437" s="146"/>
      <c r="L1437" s="145">
        <v>37042</v>
      </c>
      <c r="M1437" s="147">
        <v>1.0329999999999999</v>
      </c>
      <c r="N1437" s="148">
        <v>55.63</v>
      </c>
      <c r="O1437" s="149">
        <v>55.63</v>
      </c>
      <c r="P1437" s="150">
        <v>55.63</v>
      </c>
      <c r="Q1437" s="151">
        <v>53.853000000000002</v>
      </c>
      <c r="R1437" s="152"/>
    </row>
    <row r="1438" spans="1:18" ht="63.75">
      <c r="A1438" s="141" t="s">
        <v>2269</v>
      </c>
      <c r="B1438" s="186">
        <v>5</v>
      </c>
      <c r="C1438" s="187" t="s">
        <v>277</v>
      </c>
      <c r="D1438" s="187" t="s">
        <v>889</v>
      </c>
      <c r="E1438" s="187" t="s">
        <v>890</v>
      </c>
      <c r="F1438" s="187" t="s">
        <v>285</v>
      </c>
      <c r="G1438" s="143">
        <v>0.75</v>
      </c>
      <c r="H1438" s="143" t="s">
        <v>281</v>
      </c>
      <c r="I1438" s="144" t="s">
        <v>202</v>
      </c>
      <c r="J1438" s="145">
        <v>39304</v>
      </c>
      <c r="K1438" s="146"/>
      <c r="L1438" s="145">
        <v>39425</v>
      </c>
      <c r="M1438" s="147">
        <v>4.0670000000000002</v>
      </c>
      <c r="N1438" s="148">
        <v>126.51</v>
      </c>
      <c r="O1438" s="149">
        <v>94.882500000000007</v>
      </c>
      <c r="P1438" s="150">
        <v>94.882999999999996</v>
      </c>
      <c r="Q1438" s="151">
        <v>23.33</v>
      </c>
      <c r="R1438" s="152"/>
    </row>
    <row r="1439" spans="1:18" ht="89.25">
      <c r="A1439" s="141" t="s">
        <v>2270</v>
      </c>
      <c r="B1439" s="186">
        <v>6</v>
      </c>
      <c r="C1439" s="187" t="s">
        <v>891</v>
      </c>
      <c r="D1439" s="187">
        <v>4600004528</v>
      </c>
      <c r="E1439" s="187" t="s">
        <v>892</v>
      </c>
      <c r="F1439" s="187" t="s">
        <v>285</v>
      </c>
      <c r="G1439" s="143">
        <v>0.25</v>
      </c>
      <c r="H1439" s="143" t="s">
        <v>281</v>
      </c>
      <c r="I1439" s="144" t="s">
        <v>201</v>
      </c>
      <c r="J1439" s="145">
        <v>42249</v>
      </c>
      <c r="K1439" s="146"/>
      <c r="L1439" s="145">
        <v>42415</v>
      </c>
      <c r="M1439" s="147">
        <v>5.5670000000000002</v>
      </c>
      <c r="N1439" s="148">
        <v>553.6</v>
      </c>
      <c r="O1439" s="149">
        <v>138.4</v>
      </c>
      <c r="P1439" s="150">
        <v>138.4</v>
      </c>
      <c r="Q1439" s="151">
        <v>24.861000000000001</v>
      </c>
      <c r="R1439" s="152"/>
    </row>
    <row r="1440" spans="1:18">
      <c r="A1440" s="141" t="s">
        <v>2271</v>
      </c>
      <c r="B1440" s="186">
        <v>7</v>
      </c>
      <c r="C1440" s="187"/>
      <c r="D1440" s="187"/>
      <c r="E1440" s="187"/>
      <c r="F1440" s="187"/>
      <c r="G1440" s="143"/>
      <c r="H1440" s="143"/>
      <c r="I1440" s="144"/>
      <c r="J1440" s="145"/>
      <c r="K1440" s="146"/>
      <c r="L1440" s="145"/>
      <c r="M1440" s="147" t="s">
        <v>1327</v>
      </c>
      <c r="N1440" s="148"/>
      <c r="O1440" s="148" t="s">
        <v>1327</v>
      </c>
      <c r="P1440" s="150" t="s">
        <v>1327</v>
      </c>
      <c r="Q1440" s="151" t="s">
        <v>1327</v>
      </c>
      <c r="R1440" s="152"/>
    </row>
    <row r="1441" spans="1:18">
      <c r="A1441" s="141" t="s">
        <v>2272</v>
      </c>
      <c r="B1441" s="186">
        <v>8</v>
      </c>
      <c r="C1441" s="187"/>
      <c r="D1441" s="187"/>
      <c r="E1441" s="187"/>
      <c r="F1441" s="187"/>
      <c r="G1441" s="143"/>
      <c r="H1441" s="143"/>
      <c r="I1441" s="144"/>
      <c r="J1441" s="145"/>
      <c r="K1441" s="146"/>
      <c r="L1441" s="145"/>
      <c r="M1441" s="147" t="s">
        <v>1327</v>
      </c>
      <c r="N1441" s="149"/>
      <c r="O1441" s="148" t="s">
        <v>1327</v>
      </c>
      <c r="P1441" s="150" t="s">
        <v>1327</v>
      </c>
      <c r="Q1441" s="151" t="s">
        <v>1327</v>
      </c>
      <c r="R1441" s="152"/>
    </row>
    <row r="1442" spans="1:18">
      <c r="A1442" s="141" t="s">
        <v>2273</v>
      </c>
      <c r="B1442" s="186">
        <v>9</v>
      </c>
      <c r="C1442" s="187"/>
      <c r="D1442" s="187"/>
      <c r="E1442" s="187"/>
      <c r="F1442" s="187"/>
      <c r="G1442" s="143"/>
      <c r="H1442" s="143"/>
      <c r="I1442" s="144"/>
      <c r="J1442" s="145"/>
      <c r="K1442" s="146"/>
      <c r="L1442" s="145"/>
      <c r="M1442" s="147" t="s">
        <v>1327</v>
      </c>
      <c r="N1442" s="149"/>
      <c r="O1442" s="148" t="s">
        <v>1327</v>
      </c>
      <c r="P1442" s="150" t="s">
        <v>1327</v>
      </c>
      <c r="Q1442" s="151" t="s">
        <v>1327</v>
      </c>
      <c r="R1442" s="152"/>
    </row>
    <row r="1443" spans="1:18">
      <c r="A1443" s="141" t="s">
        <v>2274</v>
      </c>
      <c r="B1443" s="186">
        <v>10</v>
      </c>
      <c r="C1443" s="187"/>
      <c r="D1443" s="187"/>
      <c r="E1443" s="187"/>
      <c r="F1443" s="187"/>
      <c r="G1443" s="143"/>
      <c r="H1443" s="143"/>
      <c r="I1443" s="144"/>
      <c r="J1443" s="145"/>
      <c r="K1443" s="146"/>
      <c r="L1443" s="145"/>
      <c r="M1443" s="147" t="s">
        <v>1327</v>
      </c>
      <c r="N1443" s="149"/>
      <c r="O1443" s="148" t="s">
        <v>1327</v>
      </c>
      <c r="P1443" s="150" t="s">
        <v>1327</v>
      </c>
      <c r="Q1443" s="151" t="s">
        <v>1327</v>
      </c>
      <c r="R1443" s="152"/>
    </row>
    <row r="1444" spans="1:18">
      <c r="A1444" s="107"/>
      <c r="B1444" s="154"/>
      <c r="C1444" s="155"/>
      <c r="D1444" s="155"/>
      <c r="E1444" s="155"/>
      <c r="F1444" s="155"/>
      <c r="G1444" s="155"/>
      <c r="H1444" s="155"/>
      <c r="I1444" s="155"/>
      <c r="J1444" s="155"/>
      <c r="K1444" s="155"/>
      <c r="L1444" s="155"/>
      <c r="M1444" s="155"/>
      <c r="N1444" s="155"/>
      <c r="O1444" s="155"/>
      <c r="P1444" s="155"/>
      <c r="Q1444" s="155"/>
      <c r="R1444" s="111"/>
    </row>
    <row r="1445" spans="1:18" ht="16.5" thickBot="1">
      <c r="A1445" s="156"/>
      <c r="B1445" s="157"/>
      <c r="C1445" s="158"/>
      <c r="D1445" s="158"/>
      <c r="E1445" s="158"/>
      <c r="F1445" s="158"/>
      <c r="G1445" s="158"/>
      <c r="H1445" s="158"/>
      <c r="I1445" s="158"/>
      <c r="J1445" s="158"/>
      <c r="K1445" s="158"/>
      <c r="L1445" s="158"/>
      <c r="M1445" s="159"/>
      <c r="N1445" s="158"/>
      <c r="O1445" s="158"/>
      <c r="P1445" s="160"/>
      <c r="Q1445" s="160"/>
      <c r="R1445" s="124"/>
    </row>
    <row r="1446" spans="1:18">
      <c r="B1446" s="504"/>
      <c r="C1446" s="504"/>
      <c r="D1446" s="504"/>
      <c r="E1446" s="504"/>
      <c r="F1446" s="504"/>
      <c r="G1446" s="504"/>
      <c r="H1446" s="504"/>
      <c r="I1446" s="504"/>
      <c r="J1446" s="504"/>
      <c r="K1446" s="504"/>
      <c r="L1446" s="504"/>
      <c r="M1446" s="504"/>
      <c r="N1446" s="504"/>
      <c r="O1446" s="504"/>
      <c r="P1446" s="504"/>
      <c r="Q1446" s="504"/>
    </row>
    <row r="1447" spans="1:18" ht="16.5" customHeight="1" thickBot="1">
      <c r="A1447" s="107"/>
      <c r="B1447" s="369" t="s">
        <v>294</v>
      </c>
      <c r="C1447" s="369"/>
      <c r="D1447" s="369"/>
      <c r="E1447" s="369"/>
      <c r="F1447" s="369"/>
      <c r="G1447" s="369"/>
      <c r="H1447" s="369"/>
      <c r="I1447" s="369"/>
      <c r="J1447" s="369"/>
      <c r="K1447" s="369"/>
      <c r="L1447" s="369"/>
      <c r="M1447" s="369"/>
      <c r="N1447" s="369"/>
      <c r="O1447" s="369"/>
      <c r="P1447" s="369"/>
      <c r="Q1447" s="369"/>
      <c r="R1447" s="111"/>
    </row>
    <row r="1448" spans="1:18" ht="15.75" customHeight="1">
      <c r="A1448" s="161" t="s">
        <v>2275</v>
      </c>
      <c r="B1448" s="370" t="s">
        <v>295</v>
      </c>
      <c r="C1448" s="365" t="s">
        <v>296</v>
      </c>
      <c r="D1448" s="365"/>
      <c r="E1448" s="365"/>
      <c r="F1448" s="365"/>
      <c r="G1448" s="365"/>
      <c r="H1448" s="365"/>
      <c r="I1448" s="365"/>
      <c r="J1448" s="365"/>
      <c r="K1448" s="365"/>
      <c r="L1448" s="506" t="s">
        <v>297</v>
      </c>
      <c r="M1448" s="357" t="s">
        <v>298</v>
      </c>
      <c r="N1448" s="357"/>
      <c r="O1448" s="357"/>
      <c r="P1448" s="357"/>
      <c r="Q1448" s="358"/>
      <c r="R1448" s="112"/>
    </row>
    <row r="1449" spans="1:18" ht="16.5" customHeight="1">
      <c r="A1449" s="161" t="s">
        <v>2276</v>
      </c>
      <c r="B1449" s="371"/>
      <c r="C1449" s="365" t="s">
        <v>299</v>
      </c>
      <c r="D1449" s="365"/>
      <c r="E1449" s="366"/>
      <c r="F1449" s="162">
        <v>3</v>
      </c>
      <c r="G1449" s="367" t="s">
        <v>300</v>
      </c>
      <c r="H1449" s="365"/>
      <c r="I1449" s="359" t="s">
        <v>1415</v>
      </c>
      <c r="J1449" s="368"/>
      <c r="K1449" s="361"/>
      <c r="L1449" s="507"/>
      <c r="M1449" s="373"/>
      <c r="N1449" s="373"/>
      <c r="O1449" s="373"/>
      <c r="P1449" s="373"/>
      <c r="Q1449" s="374"/>
      <c r="R1449" s="112"/>
    </row>
    <row r="1450" spans="1:18" ht="56.25" customHeight="1" thickBot="1">
      <c r="A1450" s="161" t="s">
        <v>2277</v>
      </c>
      <c r="B1450" s="371"/>
      <c r="C1450" s="368" t="s">
        <v>301</v>
      </c>
      <c r="D1450" s="360"/>
      <c r="E1450" s="163" t="s">
        <v>302</v>
      </c>
      <c r="F1450" s="164" t="s">
        <v>303</v>
      </c>
      <c r="G1450" s="137" t="s">
        <v>304</v>
      </c>
      <c r="H1450" s="165" t="s">
        <v>305</v>
      </c>
      <c r="I1450" s="164" t="s">
        <v>306</v>
      </c>
      <c r="J1450" s="137" t="s">
        <v>1337</v>
      </c>
      <c r="K1450" s="164" t="s">
        <v>307</v>
      </c>
      <c r="L1450" s="508"/>
      <c r="M1450" s="509" t="s">
        <v>308</v>
      </c>
      <c r="N1450" s="510"/>
      <c r="O1450" s="510"/>
      <c r="P1450" s="510"/>
      <c r="Q1450" s="166">
        <v>6</v>
      </c>
      <c r="R1450" s="112"/>
    </row>
    <row r="1451" spans="1:18" ht="15.75" customHeight="1">
      <c r="A1451" s="161" t="s">
        <v>2278</v>
      </c>
      <c r="B1451" s="371"/>
      <c r="C1451" s="167">
        <v>1</v>
      </c>
      <c r="D1451" s="168" t="s">
        <v>200</v>
      </c>
      <c r="E1451" s="169">
        <v>0.2</v>
      </c>
      <c r="F1451" s="170">
        <v>0</v>
      </c>
      <c r="G1451" s="171">
        <v>0</v>
      </c>
      <c r="H1451" s="171" t="s">
        <v>1419</v>
      </c>
      <c r="I1451" s="172" t="s">
        <v>426</v>
      </c>
      <c r="J1451" s="173" t="s">
        <v>426</v>
      </c>
      <c r="K1451" s="174" t="s">
        <v>1327</v>
      </c>
      <c r="L1451" s="506" t="s">
        <v>309</v>
      </c>
      <c r="M1451" s="363" t="s">
        <v>310</v>
      </c>
      <c r="N1451" s="363"/>
      <c r="O1451" s="363"/>
      <c r="P1451" s="363"/>
      <c r="Q1451" s="364"/>
      <c r="R1451" s="112"/>
    </row>
    <row r="1452" spans="1:18" ht="27" customHeight="1">
      <c r="A1452" s="161" t="s">
        <v>2279</v>
      </c>
      <c r="B1452" s="371"/>
      <c r="C1452" s="167">
        <v>2</v>
      </c>
      <c r="D1452" s="168" t="s">
        <v>201</v>
      </c>
      <c r="E1452" s="169">
        <v>0.6</v>
      </c>
      <c r="F1452" s="170">
        <v>1490.91</v>
      </c>
      <c r="G1452" s="171">
        <v>23.434000000000001</v>
      </c>
      <c r="H1452" s="171">
        <v>63.622</v>
      </c>
      <c r="I1452" s="172" t="s">
        <v>281</v>
      </c>
      <c r="J1452" s="173" t="s">
        <v>281</v>
      </c>
      <c r="K1452" s="174" t="s">
        <v>1333</v>
      </c>
      <c r="L1452" s="507"/>
      <c r="M1452" s="359" t="s">
        <v>311</v>
      </c>
      <c r="N1452" s="360"/>
      <c r="O1452" s="175" t="s">
        <v>312</v>
      </c>
      <c r="P1452" s="359" t="s">
        <v>313</v>
      </c>
      <c r="Q1452" s="361"/>
      <c r="R1452" s="112"/>
    </row>
    <row r="1453" spans="1:18" ht="16.5" thickBot="1">
      <c r="A1453" s="161" t="s">
        <v>2280</v>
      </c>
      <c r="B1453" s="371"/>
      <c r="C1453" s="167">
        <v>3</v>
      </c>
      <c r="D1453" s="168" t="s">
        <v>202</v>
      </c>
      <c r="E1453" s="169">
        <v>0.2</v>
      </c>
      <c r="F1453" s="170">
        <v>333.27299999999997</v>
      </c>
      <c r="G1453" s="171">
        <v>12.766</v>
      </c>
      <c r="H1453" s="171">
        <v>26.106000000000002</v>
      </c>
      <c r="I1453" s="172" t="s">
        <v>426</v>
      </c>
      <c r="J1453" s="173" t="s">
        <v>426</v>
      </c>
      <c r="K1453" s="174" t="s">
        <v>1327</v>
      </c>
      <c r="L1453" s="508"/>
      <c r="M1453" s="511">
        <v>1</v>
      </c>
      <c r="N1453" s="512"/>
      <c r="O1453" s="513">
        <v>6</v>
      </c>
      <c r="P1453" s="514">
        <v>6.0330000000000004</v>
      </c>
      <c r="Q1453" s="515"/>
      <c r="R1453" s="112"/>
    </row>
    <row r="1454" spans="1:18" ht="15.75" customHeight="1">
      <c r="A1454" s="161" t="s">
        <v>2281</v>
      </c>
      <c r="B1454" s="371"/>
      <c r="C1454" s="167">
        <v>4</v>
      </c>
      <c r="D1454" s="168" t="s">
        <v>1327</v>
      </c>
      <c r="E1454" s="169" t="s">
        <v>1327</v>
      </c>
      <c r="F1454" s="170" t="s">
        <v>1327</v>
      </c>
      <c r="G1454" s="171" t="s">
        <v>1327</v>
      </c>
      <c r="H1454" s="171" t="s">
        <v>1327</v>
      </c>
      <c r="I1454" s="172" t="s">
        <v>1327</v>
      </c>
      <c r="J1454" s="173" t="s">
        <v>1327</v>
      </c>
      <c r="K1454" s="174" t="s">
        <v>1327</v>
      </c>
      <c r="L1454" s="516" t="s">
        <v>314</v>
      </c>
      <c r="M1454" s="362" t="s">
        <v>315</v>
      </c>
      <c r="N1454" s="363"/>
      <c r="O1454" s="363"/>
      <c r="P1454" s="363"/>
      <c r="Q1454" s="364"/>
      <c r="R1454" s="112"/>
    </row>
    <row r="1455" spans="1:18" ht="27" customHeight="1">
      <c r="A1455" s="161" t="s">
        <v>2282</v>
      </c>
      <c r="B1455" s="371"/>
      <c r="C1455" s="167">
        <v>5</v>
      </c>
      <c r="D1455" s="168" t="s">
        <v>1327</v>
      </c>
      <c r="E1455" s="169" t="s">
        <v>1327</v>
      </c>
      <c r="F1455" s="170" t="s">
        <v>1327</v>
      </c>
      <c r="G1455" s="171" t="s">
        <v>1327</v>
      </c>
      <c r="H1455" s="171" t="s">
        <v>1327</v>
      </c>
      <c r="I1455" s="172" t="s">
        <v>1327</v>
      </c>
      <c r="J1455" s="173" t="s">
        <v>1327</v>
      </c>
      <c r="K1455" s="174" t="s">
        <v>1327</v>
      </c>
      <c r="L1455" s="517"/>
      <c r="M1455" s="359" t="s">
        <v>311</v>
      </c>
      <c r="N1455" s="360"/>
      <c r="O1455" s="175" t="s">
        <v>1343</v>
      </c>
      <c r="P1455" s="359" t="s">
        <v>316</v>
      </c>
      <c r="Q1455" s="361"/>
      <c r="R1455" s="112"/>
    </row>
    <row r="1456" spans="1:18" ht="16.5" thickBot="1">
      <c r="A1456" s="161" t="s">
        <v>2283</v>
      </c>
      <c r="B1456" s="371"/>
      <c r="C1456" s="176">
        <v>6</v>
      </c>
      <c r="D1456" s="177" t="s">
        <v>1327</v>
      </c>
      <c r="E1456" s="178" t="s">
        <v>1327</v>
      </c>
      <c r="F1456" s="179" t="s">
        <v>1327</v>
      </c>
      <c r="G1456" s="180" t="s">
        <v>1327</v>
      </c>
      <c r="H1456" s="180" t="s">
        <v>1327</v>
      </c>
      <c r="I1456" s="181" t="s">
        <v>1327</v>
      </c>
      <c r="J1456" s="173" t="s">
        <v>1327</v>
      </c>
      <c r="K1456" s="174" t="s">
        <v>1327</v>
      </c>
      <c r="L1456" s="517"/>
      <c r="M1456" s="511">
        <v>1</v>
      </c>
      <c r="N1456" s="512"/>
      <c r="O1456" s="513">
        <v>42.037999999999997</v>
      </c>
      <c r="P1456" s="514">
        <v>50.392000000000003</v>
      </c>
      <c r="Q1456" s="515"/>
      <c r="R1456" s="112"/>
    </row>
    <row r="1457" spans="1:18" ht="16.5" customHeight="1" thickBot="1">
      <c r="A1457" s="161" t="s">
        <v>2284</v>
      </c>
      <c r="B1457" s="372"/>
      <c r="C1457" s="353"/>
      <c r="D1457" s="353"/>
      <c r="E1457" s="353"/>
      <c r="F1457" s="353"/>
      <c r="G1457" s="353"/>
      <c r="H1457" s="353" t="s">
        <v>317</v>
      </c>
      <c r="I1457" s="353"/>
      <c r="J1457" s="353"/>
      <c r="K1457" s="182" t="s">
        <v>1333</v>
      </c>
      <c r="L1457" s="354"/>
      <c r="M1457" s="355"/>
      <c r="N1457" s="355"/>
      <c r="O1457" s="355"/>
      <c r="P1457" s="355"/>
      <c r="Q1457" s="356"/>
      <c r="R1457" s="112"/>
    </row>
    <row r="1460" spans="1:18" ht="24" thickBot="1">
      <c r="A1460" s="156">
        <v>49</v>
      </c>
      <c r="B1460" s="381" t="s">
        <v>256</v>
      </c>
      <c r="C1460" s="381"/>
      <c r="D1460" s="381"/>
      <c r="E1460" s="128">
        <v>49</v>
      </c>
      <c r="F1460" s="129" t="s">
        <v>94</v>
      </c>
      <c r="G1460" s="127"/>
      <c r="H1460" s="127"/>
      <c r="I1460" s="129"/>
      <c r="J1460" s="129"/>
      <c r="K1460" s="130"/>
      <c r="L1460" s="130"/>
      <c r="M1460" s="127"/>
      <c r="N1460" s="127"/>
      <c r="O1460" s="502"/>
      <c r="P1460" s="502"/>
      <c r="Q1460" s="502"/>
      <c r="R1460" s="111"/>
    </row>
    <row r="1461" spans="1:18" ht="15.75" customHeight="1">
      <c r="A1461" s="107"/>
      <c r="B1461" s="382" t="s">
        <v>257</v>
      </c>
      <c r="C1461" s="133" t="s">
        <v>258</v>
      </c>
      <c r="D1461" s="131" t="s">
        <v>259</v>
      </c>
      <c r="E1461" s="131"/>
      <c r="F1461" s="131" t="s">
        <v>260</v>
      </c>
      <c r="G1461" s="132"/>
      <c r="H1461" s="375" t="s">
        <v>261</v>
      </c>
      <c r="I1461" s="375" t="s">
        <v>262</v>
      </c>
      <c r="J1461" s="375" t="s">
        <v>263</v>
      </c>
      <c r="K1461" s="375" t="s">
        <v>264</v>
      </c>
      <c r="L1461" s="375" t="s">
        <v>265</v>
      </c>
      <c r="M1461" s="377" t="s">
        <v>266</v>
      </c>
      <c r="N1461" s="375" t="s">
        <v>267</v>
      </c>
      <c r="O1461" s="379" t="s">
        <v>268</v>
      </c>
      <c r="P1461" s="380"/>
      <c r="Q1461" s="134" t="s">
        <v>269</v>
      </c>
      <c r="R1461" s="111"/>
    </row>
    <row r="1462" spans="1:18" ht="27">
      <c r="A1462" s="107"/>
      <c r="B1462" s="383"/>
      <c r="C1462" s="137" t="s">
        <v>270</v>
      </c>
      <c r="D1462" s="135" t="s">
        <v>43</v>
      </c>
      <c r="E1462" s="135" t="s">
        <v>271</v>
      </c>
      <c r="F1462" s="135" t="s">
        <v>272</v>
      </c>
      <c r="G1462" s="136" t="s">
        <v>273</v>
      </c>
      <c r="H1462" s="376"/>
      <c r="I1462" s="376"/>
      <c r="J1462" s="376"/>
      <c r="K1462" s="376"/>
      <c r="L1462" s="376"/>
      <c r="M1462" s="378"/>
      <c r="N1462" s="376"/>
      <c r="O1462" s="137" t="s">
        <v>274</v>
      </c>
      <c r="P1462" s="135" t="s">
        <v>275</v>
      </c>
      <c r="Q1462" s="138" t="s">
        <v>276</v>
      </c>
      <c r="R1462" s="111"/>
    </row>
    <row r="1463" spans="1:18">
      <c r="A1463" s="107"/>
      <c r="B1463" s="139"/>
      <c r="C1463" s="140"/>
      <c r="D1463" s="140"/>
      <c r="E1463" s="140"/>
      <c r="F1463" s="140"/>
      <c r="G1463" s="140"/>
      <c r="H1463" s="140"/>
      <c r="I1463" s="140"/>
      <c r="J1463" s="140"/>
      <c r="K1463" s="140"/>
      <c r="L1463" s="140"/>
      <c r="M1463" s="140"/>
      <c r="N1463" s="140"/>
      <c r="O1463" s="140"/>
      <c r="P1463" s="140"/>
      <c r="Q1463" s="140"/>
      <c r="R1463" s="111"/>
    </row>
    <row r="1464" spans="1:18" ht="38.25">
      <c r="A1464" s="141" t="s">
        <v>2285</v>
      </c>
      <c r="B1464" s="184">
        <v>1</v>
      </c>
      <c r="C1464" s="142" t="s">
        <v>277</v>
      </c>
      <c r="D1464" s="142" t="s">
        <v>893</v>
      </c>
      <c r="E1464" s="142" t="s">
        <v>894</v>
      </c>
      <c r="F1464" s="142" t="s">
        <v>389</v>
      </c>
      <c r="G1464" s="143">
        <v>0.2</v>
      </c>
      <c r="H1464" s="143" t="s">
        <v>281</v>
      </c>
      <c r="I1464" s="144" t="s">
        <v>203</v>
      </c>
      <c r="J1464" s="145">
        <v>42023</v>
      </c>
      <c r="K1464" s="146"/>
      <c r="L1464" s="145">
        <v>42571</v>
      </c>
      <c r="M1464" s="147">
        <v>18.3</v>
      </c>
      <c r="N1464" s="148">
        <v>1161.17</v>
      </c>
      <c r="O1464" s="149">
        <v>232.23400000000004</v>
      </c>
      <c r="P1464" s="150">
        <v>232.23400000000001</v>
      </c>
      <c r="Q1464" s="151">
        <v>12.69</v>
      </c>
      <c r="R1464" s="152"/>
    </row>
    <row r="1465" spans="1:18" ht="38.25">
      <c r="A1465" s="141" t="s">
        <v>2286</v>
      </c>
      <c r="B1465" s="184">
        <v>2</v>
      </c>
      <c r="C1465" s="185" t="s">
        <v>277</v>
      </c>
      <c r="D1465" s="185" t="s">
        <v>895</v>
      </c>
      <c r="E1465" s="185" t="s">
        <v>896</v>
      </c>
      <c r="F1465" s="185" t="s">
        <v>280</v>
      </c>
      <c r="G1465" s="143">
        <v>1</v>
      </c>
      <c r="H1465" s="143" t="s">
        <v>281</v>
      </c>
      <c r="I1465" s="144" t="s">
        <v>204</v>
      </c>
      <c r="J1465" s="145">
        <v>37305</v>
      </c>
      <c r="K1465" s="146"/>
      <c r="L1465" s="145">
        <v>37410</v>
      </c>
      <c r="M1465" s="147">
        <v>3.5329999999999999</v>
      </c>
      <c r="N1465" s="148">
        <v>452.09</v>
      </c>
      <c r="O1465" s="149">
        <v>452.09</v>
      </c>
      <c r="P1465" s="150">
        <v>452.09</v>
      </c>
      <c r="Q1465" s="151">
        <v>127.962</v>
      </c>
      <c r="R1465" s="152"/>
    </row>
    <row r="1466" spans="1:18" ht="51">
      <c r="A1466" s="141" t="s">
        <v>2287</v>
      </c>
      <c r="B1466" s="153">
        <v>3</v>
      </c>
      <c r="C1466" s="142" t="s">
        <v>277</v>
      </c>
      <c r="D1466" s="142" t="s">
        <v>897</v>
      </c>
      <c r="E1466" s="142" t="s">
        <v>898</v>
      </c>
      <c r="F1466" s="142" t="s">
        <v>280</v>
      </c>
      <c r="G1466" s="143">
        <v>1</v>
      </c>
      <c r="H1466" s="143" t="s">
        <v>281</v>
      </c>
      <c r="I1466" s="144" t="s">
        <v>204</v>
      </c>
      <c r="J1466" s="145">
        <v>38231</v>
      </c>
      <c r="K1466" s="146">
        <v>1.2669999999999999</v>
      </c>
      <c r="L1466" s="145">
        <v>38425</v>
      </c>
      <c r="M1466" s="147">
        <v>5.2329999999999997</v>
      </c>
      <c r="N1466" s="148">
        <v>242.16</v>
      </c>
      <c r="O1466" s="149">
        <v>242.16</v>
      </c>
      <c r="P1466" s="150">
        <v>242.16</v>
      </c>
      <c r="Q1466" s="151">
        <v>46.276000000000003</v>
      </c>
      <c r="R1466" s="152"/>
    </row>
    <row r="1467" spans="1:18" ht="23.25" customHeight="1">
      <c r="A1467" s="141" t="s">
        <v>2288</v>
      </c>
      <c r="B1467" s="393">
        <v>4</v>
      </c>
      <c r="C1467" s="396" t="s">
        <v>277</v>
      </c>
      <c r="D1467" s="396" t="s">
        <v>899</v>
      </c>
      <c r="E1467" s="396" t="s">
        <v>900</v>
      </c>
      <c r="F1467" s="396" t="s">
        <v>389</v>
      </c>
      <c r="G1467" s="143">
        <v>0.3</v>
      </c>
      <c r="H1467" s="399" t="s">
        <v>281</v>
      </c>
      <c r="I1467" s="144" t="s">
        <v>203</v>
      </c>
      <c r="J1467" s="387">
        <v>41957</v>
      </c>
      <c r="K1467" s="384"/>
      <c r="L1467" s="387">
        <v>42109</v>
      </c>
      <c r="M1467" s="390">
        <v>5.0999999999999996</v>
      </c>
      <c r="N1467" s="148">
        <v>432.42</v>
      </c>
      <c r="O1467" s="149">
        <v>129.726</v>
      </c>
      <c r="P1467" s="150">
        <v>129.726</v>
      </c>
      <c r="Q1467" s="151">
        <v>25.436</v>
      </c>
      <c r="R1467" s="152"/>
    </row>
    <row r="1468" spans="1:18" ht="23.25" customHeight="1">
      <c r="A1468" s="141" t="s">
        <v>2289</v>
      </c>
      <c r="B1468" s="395"/>
      <c r="C1468" s="398"/>
      <c r="D1468" s="398"/>
      <c r="E1468" s="398"/>
      <c r="F1468" s="398"/>
      <c r="G1468" s="143">
        <v>0.3</v>
      </c>
      <c r="H1468" s="401"/>
      <c r="I1468" s="144" t="s">
        <v>204</v>
      </c>
      <c r="J1468" s="389"/>
      <c r="K1468" s="386"/>
      <c r="L1468" s="389"/>
      <c r="M1468" s="392"/>
      <c r="N1468" s="148">
        <v>432.42</v>
      </c>
      <c r="O1468" s="149">
        <v>129.726</v>
      </c>
      <c r="P1468" s="150">
        <v>129.726</v>
      </c>
      <c r="Q1468" s="151">
        <v>25.436</v>
      </c>
      <c r="R1468" s="152"/>
    </row>
    <row r="1469" spans="1:18" ht="23.25" customHeight="1">
      <c r="A1469" s="141" t="s">
        <v>2290</v>
      </c>
      <c r="B1469" s="393">
        <v>5</v>
      </c>
      <c r="C1469" s="396" t="s">
        <v>277</v>
      </c>
      <c r="D1469" s="396" t="s">
        <v>901</v>
      </c>
      <c r="E1469" s="396" t="s">
        <v>902</v>
      </c>
      <c r="F1469" s="396" t="s">
        <v>389</v>
      </c>
      <c r="G1469" s="143">
        <v>0.3</v>
      </c>
      <c r="H1469" s="399" t="s">
        <v>281</v>
      </c>
      <c r="I1469" s="144" t="s">
        <v>203</v>
      </c>
      <c r="J1469" s="387">
        <v>41988</v>
      </c>
      <c r="K1469" s="384"/>
      <c r="L1469" s="387">
        <v>42078</v>
      </c>
      <c r="M1469" s="390">
        <v>3.0329999999999999</v>
      </c>
      <c r="N1469" s="148">
        <v>384.08</v>
      </c>
      <c r="O1469" s="149">
        <v>115.22399999999999</v>
      </c>
      <c r="P1469" s="150">
        <v>115.224</v>
      </c>
      <c r="Q1469" s="151">
        <v>37.99</v>
      </c>
      <c r="R1469" s="152"/>
    </row>
    <row r="1470" spans="1:18" ht="23.25" customHeight="1">
      <c r="A1470" s="141" t="s">
        <v>2291</v>
      </c>
      <c r="B1470" s="395"/>
      <c r="C1470" s="398"/>
      <c r="D1470" s="398"/>
      <c r="E1470" s="398"/>
      <c r="F1470" s="398"/>
      <c r="G1470" s="143">
        <v>0.4</v>
      </c>
      <c r="H1470" s="401"/>
      <c r="I1470" s="144" t="s">
        <v>204</v>
      </c>
      <c r="J1470" s="389"/>
      <c r="K1470" s="386"/>
      <c r="L1470" s="389"/>
      <c r="M1470" s="392"/>
      <c r="N1470" s="148">
        <v>384.08</v>
      </c>
      <c r="O1470" s="148">
        <v>153.63200000000001</v>
      </c>
      <c r="P1470" s="150">
        <v>153.63200000000001</v>
      </c>
      <c r="Q1470" s="151">
        <v>50.652999999999999</v>
      </c>
      <c r="R1470" s="152"/>
    </row>
    <row r="1471" spans="1:18" ht="51">
      <c r="A1471" s="141" t="s">
        <v>2292</v>
      </c>
      <c r="B1471" s="186">
        <v>6</v>
      </c>
      <c r="C1471" s="187" t="s">
        <v>277</v>
      </c>
      <c r="D1471" s="187" t="s">
        <v>903</v>
      </c>
      <c r="E1471" s="187" t="s">
        <v>904</v>
      </c>
      <c r="F1471" s="187" t="s">
        <v>280</v>
      </c>
      <c r="G1471" s="143">
        <v>1</v>
      </c>
      <c r="H1471" s="143" t="s">
        <v>281</v>
      </c>
      <c r="I1471" s="144" t="s">
        <v>204</v>
      </c>
      <c r="J1471" s="145">
        <v>37606</v>
      </c>
      <c r="K1471" s="146">
        <v>1</v>
      </c>
      <c r="L1471" s="145">
        <v>37675</v>
      </c>
      <c r="M1471" s="147">
        <v>1.333</v>
      </c>
      <c r="N1471" s="149">
        <v>79.48</v>
      </c>
      <c r="O1471" s="148">
        <v>79.48</v>
      </c>
      <c r="P1471" s="150">
        <v>79.48</v>
      </c>
      <c r="Q1471" s="151">
        <v>59.625</v>
      </c>
      <c r="R1471" s="152"/>
    </row>
    <row r="1472" spans="1:18">
      <c r="A1472" s="141" t="s">
        <v>2293</v>
      </c>
      <c r="B1472" s="186">
        <v>9</v>
      </c>
      <c r="C1472" s="187"/>
      <c r="D1472" s="187"/>
      <c r="E1472" s="187"/>
      <c r="F1472" s="187"/>
      <c r="G1472" s="143"/>
      <c r="H1472" s="143"/>
      <c r="I1472" s="144"/>
      <c r="J1472" s="145"/>
      <c r="K1472" s="146"/>
      <c r="L1472" s="145"/>
      <c r="M1472" s="147" t="s">
        <v>1327</v>
      </c>
      <c r="N1472" s="149"/>
      <c r="O1472" s="148" t="s">
        <v>1327</v>
      </c>
      <c r="P1472" s="150" t="s">
        <v>1327</v>
      </c>
      <c r="Q1472" s="151" t="s">
        <v>1327</v>
      </c>
      <c r="R1472" s="152"/>
    </row>
    <row r="1473" spans="1:18">
      <c r="A1473" s="141" t="s">
        <v>2294</v>
      </c>
      <c r="B1473" s="186">
        <v>10</v>
      </c>
      <c r="C1473" s="187"/>
      <c r="D1473" s="187"/>
      <c r="E1473" s="187"/>
      <c r="F1473" s="187"/>
      <c r="G1473" s="143"/>
      <c r="H1473" s="143"/>
      <c r="I1473" s="144"/>
      <c r="J1473" s="145"/>
      <c r="K1473" s="146"/>
      <c r="L1473" s="145"/>
      <c r="M1473" s="147" t="s">
        <v>1327</v>
      </c>
      <c r="N1473" s="149"/>
      <c r="O1473" s="148" t="s">
        <v>1327</v>
      </c>
      <c r="P1473" s="150" t="s">
        <v>1327</v>
      </c>
      <c r="Q1473" s="151" t="s">
        <v>1327</v>
      </c>
      <c r="R1473" s="152"/>
    </row>
    <row r="1474" spans="1:18">
      <c r="A1474" s="107"/>
      <c r="B1474" s="154"/>
      <c r="C1474" s="155"/>
      <c r="D1474" s="155"/>
      <c r="E1474" s="155"/>
      <c r="F1474" s="155"/>
      <c r="G1474" s="155"/>
      <c r="H1474" s="155"/>
      <c r="I1474" s="155"/>
      <c r="J1474" s="155"/>
      <c r="K1474" s="155"/>
      <c r="L1474" s="155"/>
      <c r="M1474" s="155"/>
      <c r="N1474" s="155"/>
      <c r="O1474" s="155"/>
      <c r="P1474" s="155"/>
      <c r="Q1474" s="155"/>
      <c r="R1474" s="111"/>
    </row>
    <row r="1475" spans="1:18" ht="16.5" thickBot="1">
      <c r="A1475" s="156"/>
      <c r="B1475" s="157"/>
      <c r="C1475" s="158"/>
      <c r="D1475" s="158"/>
      <c r="E1475" s="158"/>
      <c r="F1475" s="158"/>
      <c r="G1475" s="158"/>
      <c r="H1475" s="158"/>
      <c r="I1475" s="158"/>
      <c r="J1475" s="158"/>
      <c r="K1475" s="158"/>
      <c r="L1475" s="158"/>
      <c r="M1475" s="159"/>
      <c r="N1475" s="158"/>
      <c r="O1475" s="158"/>
      <c r="P1475" s="160"/>
      <c r="Q1475" s="160"/>
      <c r="R1475" s="124"/>
    </row>
    <row r="1476" spans="1:18">
      <c r="B1476" s="504"/>
      <c r="C1476" s="504"/>
      <c r="D1476" s="504"/>
      <c r="E1476" s="504"/>
      <c r="F1476" s="504"/>
      <c r="G1476" s="504"/>
      <c r="H1476" s="504"/>
      <c r="I1476" s="504"/>
      <c r="J1476" s="504"/>
      <c r="K1476" s="504"/>
      <c r="L1476" s="504"/>
      <c r="M1476" s="504"/>
      <c r="N1476" s="504"/>
      <c r="O1476" s="504"/>
      <c r="P1476" s="504"/>
      <c r="Q1476" s="504"/>
    </row>
    <row r="1477" spans="1:18" ht="16.5" customHeight="1" thickBot="1">
      <c r="A1477" s="107"/>
      <c r="B1477" s="369" t="s">
        <v>294</v>
      </c>
      <c r="C1477" s="369"/>
      <c r="D1477" s="369"/>
      <c r="E1477" s="369"/>
      <c r="F1477" s="369"/>
      <c r="G1477" s="369"/>
      <c r="H1477" s="369"/>
      <c r="I1477" s="369"/>
      <c r="J1477" s="369"/>
      <c r="K1477" s="369"/>
      <c r="L1477" s="369"/>
      <c r="M1477" s="369"/>
      <c r="N1477" s="369"/>
      <c r="O1477" s="369"/>
      <c r="P1477" s="369"/>
      <c r="Q1477" s="369"/>
      <c r="R1477" s="111"/>
    </row>
    <row r="1478" spans="1:18" ht="15.75" customHeight="1">
      <c r="A1478" s="161" t="s">
        <v>2295</v>
      </c>
      <c r="B1478" s="370" t="s">
        <v>295</v>
      </c>
      <c r="C1478" s="365" t="s">
        <v>296</v>
      </c>
      <c r="D1478" s="365"/>
      <c r="E1478" s="365"/>
      <c r="F1478" s="365"/>
      <c r="G1478" s="365"/>
      <c r="H1478" s="365"/>
      <c r="I1478" s="365"/>
      <c r="J1478" s="365"/>
      <c r="K1478" s="365"/>
      <c r="L1478" s="506" t="s">
        <v>297</v>
      </c>
      <c r="M1478" s="357" t="s">
        <v>298</v>
      </c>
      <c r="N1478" s="357"/>
      <c r="O1478" s="357"/>
      <c r="P1478" s="357"/>
      <c r="Q1478" s="358"/>
      <c r="R1478" s="112"/>
    </row>
    <row r="1479" spans="1:18" ht="16.5" customHeight="1">
      <c r="A1479" s="161" t="s">
        <v>2296</v>
      </c>
      <c r="B1479" s="371"/>
      <c r="C1479" s="365" t="s">
        <v>299</v>
      </c>
      <c r="D1479" s="365"/>
      <c r="E1479" s="366"/>
      <c r="F1479" s="162">
        <v>2</v>
      </c>
      <c r="G1479" s="367" t="s">
        <v>300</v>
      </c>
      <c r="H1479" s="365"/>
      <c r="I1479" s="359" t="s">
        <v>1415</v>
      </c>
      <c r="J1479" s="368"/>
      <c r="K1479" s="361"/>
      <c r="L1479" s="507"/>
      <c r="M1479" s="373"/>
      <c r="N1479" s="373"/>
      <c r="O1479" s="373"/>
      <c r="P1479" s="373"/>
      <c r="Q1479" s="374"/>
      <c r="R1479" s="112"/>
    </row>
    <row r="1480" spans="1:18" ht="56.25" customHeight="1" thickBot="1">
      <c r="A1480" s="161" t="s">
        <v>2297</v>
      </c>
      <c r="B1480" s="371"/>
      <c r="C1480" s="368" t="s">
        <v>301</v>
      </c>
      <c r="D1480" s="360"/>
      <c r="E1480" s="163" t="s">
        <v>302</v>
      </c>
      <c r="F1480" s="164" t="s">
        <v>303</v>
      </c>
      <c r="G1480" s="137" t="s">
        <v>304</v>
      </c>
      <c r="H1480" s="165" t="s">
        <v>305</v>
      </c>
      <c r="I1480" s="164" t="s">
        <v>306</v>
      </c>
      <c r="J1480" s="137" t="s">
        <v>1337</v>
      </c>
      <c r="K1480" s="164" t="s">
        <v>307</v>
      </c>
      <c r="L1480" s="508"/>
      <c r="M1480" s="509" t="s">
        <v>308</v>
      </c>
      <c r="N1480" s="510"/>
      <c r="O1480" s="510"/>
      <c r="P1480" s="510"/>
      <c r="Q1480" s="166">
        <v>6</v>
      </c>
      <c r="R1480" s="112"/>
    </row>
    <row r="1481" spans="1:18" ht="15.75" customHeight="1">
      <c r="A1481" s="161" t="s">
        <v>2298</v>
      </c>
      <c r="B1481" s="371"/>
      <c r="C1481" s="167">
        <v>1</v>
      </c>
      <c r="D1481" s="168" t="s">
        <v>203</v>
      </c>
      <c r="E1481" s="169">
        <v>0.4</v>
      </c>
      <c r="F1481" s="170">
        <v>477.18400000000003</v>
      </c>
      <c r="G1481" s="171">
        <v>26.433</v>
      </c>
      <c r="H1481" s="171">
        <v>18.053000000000001</v>
      </c>
      <c r="I1481" s="172" t="s">
        <v>426</v>
      </c>
      <c r="J1481" s="173" t="s">
        <v>426</v>
      </c>
      <c r="K1481" s="174" t="s">
        <v>1327</v>
      </c>
      <c r="L1481" s="506" t="s">
        <v>309</v>
      </c>
      <c r="M1481" s="363" t="s">
        <v>310</v>
      </c>
      <c r="N1481" s="363"/>
      <c r="O1481" s="363"/>
      <c r="P1481" s="363"/>
      <c r="Q1481" s="364"/>
      <c r="R1481" s="112"/>
    </row>
    <row r="1482" spans="1:18" ht="27" customHeight="1">
      <c r="A1482" s="161" t="s">
        <v>2299</v>
      </c>
      <c r="B1482" s="371"/>
      <c r="C1482" s="167">
        <v>2</v>
      </c>
      <c r="D1482" s="168" t="s">
        <v>204</v>
      </c>
      <c r="E1482" s="169">
        <v>0.6</v>
      </c>
      <c r="F1482" s="170">
        <v>1057.088</v>
      </c>
      <c r="G1482" s="188">
        <v>18.231999999999999</v>
      </c>
      <c r="H1482" s="171">
        <v>57.98</v>
      </c>
      <c r="I1482" s="172" t="s">
        <v>281</v>
      </c>
      <c r="J1482" s="173" t="s">
        <v>281</v>
      </c>
      <c r="K1482" s="174" t="s">
        <v>1333</v>
      </c>
      <c r="L1482" s="507"/>
      <c r="M1482" s="359" t="s">
        <v>311</v>
      </c>
      <c r="N1482" s="360"/>
      <c r="O1482" s="175" t="s">
        <v>312</v>
      </c>
      <c r="P1482" s="359" t="s">
        <v>313</v>
      </c>
      <c r="Q1482" s="361"/>
      <c r="R1482" s="112"/>
    </row>
    <row r="1483" spans="1:18" ht="16.5" thickBot="1">
      <c r="A1483" s="161" t="s">
        <v>2300</v>
      </c>
      <c r="B1483" s="371"/>
      <c r="C1483" s="167">
        <v>3</v>
      </c>
      <c r="D1483" s="168" t="s">
        <v>1327</v>
      </c>
      <c r="E1483" s="169" t="s">
        <v>1327</v>
      </c>
      <c r="F1483" s="170" t="s">
        <v>1327</v>
      </c>
      <c r="G1483" s="171" t="s">
        <v>1327</v>
      </c>
      <c r="H1483" s="171" t="s">
        <v>1327</v>
      </c>
      <c r="I1483" s="172" t="s">
        <v>1327</v>
      </c>
      <c r="J1483" s="173" t="s">
        <v>1327</v>
      </c>
      <c r="K1483" s="174" t="s">
        <v>1327</v>
      </c>
      <c r="L1483" s="508"/>
      <c r="M1483" s="511">
        <v>1</v>
      </c>
      <c r="N1483" s="512"/>
      <c r="O1483" s="513">
        <v>6</v>
      </c>
      <c r="P1483" s="514">
        <v>6.0890000000000004</v>
      </c>
      <c r="Q1483" s="515"/>
      <c r="R1483" s="112"/>
    </row>
    <row r="1484" spans="1:18" ht="15.75" customHeight="1">
      <c r="A1484" s="161" t="s">
        <v>2301</v>
      </c>
      <c r="B1484" s="371"/>
      <c r="C1484" s="167">
        <v>4</v>
      </c>
      <c r="D1484" s="168" t="s">
        <v>1327</v>
      </c>
      <c r="E1484" s="169" t="s">
        <v>1327</v>
      </c>
      <c r="F1484" s="170" t="s">
        <v>1327</v>
      </c>
      <c r="G1484" s="171" t="s">
        <v>1327</v>
      </c>
      <c r="H1484" s="171" t="s">
        <v>1327</v>
      </c>
      <c r="I1484" s="172" t="s">
        <v>1327</v>
      </c>
      <c r="J1484" s="173" t="s">
        <v>1327</v>
      </c>
      <c r="K1484" s="174" t="s">
        <v>1327</v>
      </c>
      <c r="L1484" s="516" t="s">
        <v>314</v>
      </c>
      <c r="M1484" s="362" t="s">
        <v>315</v>
      </c>
      <c r="N1484" s="363"/>
      <c r="O1484" s="363"/>
      <c r="P1484" s="363"/>
      <c r="Q1484" s="364"/>
      <c r="R1484" s="112"/>
    </row>
    <row r="1485" spans="1:18" ht="27" customHeight="1">
      <c r="A1485" s="161" t="s">
        <v>2302</v>
      </c>
      <c r="B1485" s="371"/>
      <c r="C1485" s="167">
        <v>5</v>
      </c>
      <c r="D1485" s="168" t="s">
        <v>1327</v>
      </c>
      <c r="E1485" s="169" t="s">
        <v>1327</v>
      </c>
      <c r="F1485" s="170" t="s">
        <v>1327</v>
      </c>
      <c r="G1485" s="171" t="s">
        <v>1327</v>
      </c>
      <c r="H1485" s="171" t="s">
        <v>1327</v>
      </c>
      <c r="I1485" s="172" t="s">
        <v>1327</v>
      </c>
      <c r="J1485" s="173" t="s">
        <v>1327</v>
      </c>
      <c r="K1485" s="174" t="s">
        <v>1327</v>
      </c>
      <c r="L1485" s="517"/>
      <c r="M1485" s="359" t="s">
        <v>311</v>
      </c>
      <c r="N1485" s="360"/>
      <c r="O1485" s="175" t="s">
        <v>1343</v>
      </c>
      <c r="P1485" s="359" t="s">
        <v>316</v>
      </c>
      <c r="Q1485" s="361"/>
      <c r="R1485" s="112"/>
    </row>
    <row r="1486" spans="1:18" ht="16.5" thickBot="1">
      <c r="A1486" s="161" t="s">
        <v>2303</v>
      </c>
      <c r="B1486" s="371"/>
      <c r="C1486" s="176">
        <v>6</v>
      </c>
      <c r="D1486" s="177" t="s">
        <v>1327</v>
      </c>
      <c r="E1486" s="178" t="s">
        <v>1327</v>
      </c>
      <c r="F1486" s="179" t="s">
        <v>1327</v>
      </c>
      <c r="G1486" s="180" t="s">
        <v>1327</v>
      </c>
      <c r="H1486" s="180" t="s">
        <v>1327</v>
      </c>
      <c r="I1486" s="181" t="s">
        <v>1327</v>
      </c>
      <c r="J1486" s="173" t="s">
        <v>1327</v>
      </c>
      <c r="K1486" s="174" t="s">
        <v>1327</v>
      </c>
      <c r="L1486" s="517"/>
      <c r="M1486" s="511">
        <v>1</v>
      </c>
      <c r="N1486" s="512"/>
      <c r="O1486" s="513">
        <v>42.037999999999997</v>
      </c>
      <c r="P1486" s="514">
        <v>41.997999999999998</v>
      </c>
      <c r="Q1486" s="515"/>
      <c r="R1486" s="112"/>
    </row>
    <row r="1487" spans="1:18" ht="16.5" customHeight="1" thickBot="1">
      <c r="A1487" s="161" t="s">
        <v>2304</v>
      </c>
      <c r="B1487" s="372"/>
      <c r="C1487" s="353"/>
      <c r="D1487" s="353"/>
      <c r="E1487" s="353"/>
      <c r="F1487" s="353"/>
      <c r="G1487" s="353"/>
      <c r="H1487" s="353" t="s">
        <v>317</v>
      </c>
      <c r="I1487" s="353"/>
      <c r="J1487" s="353"/>
      <c r="K1487" s="182" t="s">
        <v>1333</v>
      </c>
      <c r="L1487" s="354"/>
      <c r="M1487" s="355"/>
      <c r="N1487" s="355"/>
      <c r="O1487" s="355"/>
      <c r="P1487" s="355"/>
      <c r="Q1487" s="356"/>
      <c r="R1487" s="112"/>
    </row>
    <row r="1488" spans="1:18">
      <c r="A1488" s="518"/>
      <c r="B1488" s="519"/>
      <c r="C1488" s="519"/>
      <c r="D1488" s="519"/>
      <c r="E1488" s="519"/>
      <c r="F1488" s="519"/>
      <c r="G1488" s="519"/>
      <c r="H1488" s="519"/>
      <c r="I1488" s="520"/>
      <c r="J1488" s="519"/>
      <c r="K1488" s="521"/>
      <c r="L1488" s="521"/>
      <c r="M1488" s="521"/>
      <c r="N1488" s="522"/>
      <c r="O1488" s="521"/>
      <c r="P1488" s="521"/>
      <c r="Q1488" s="521"/>
    </row>
    <row r="1489" spans="1:18">
      <c r="H1489" s="523"/>
    </row>
    <row r="1490" spans="1:18" ht="24" thickBot="1">
      <c r="A1490" s="156">
        <v>50</v>
      </c>
      <c r="B1490" s="381" t="s">
        <v>256</v>
      </c>
      <c r="C1490" s="381"/>
      <c r="D1490" s="381"/>
      <c r="E1490" s="128">
        <v>50</v>
      </c>
      <c r="F1490" s="129" t="s">
        <v>95</v>
      </c>
      <c r="G1490" s="127"/>
      <c r="H1490" s="127"/>
      <c r="I1490" s="129"/>
      <c r="J1490" s="129"/>
      <c r="K1490" s="130"/>
      <c r="L1490" s="130"/>
      <c r="M1490" s="127"/>
      <c r="N1490" s="127"/>
      <c r="O1490" s="502"/>
      <c r="P1490" s="502"/>
      <c r="Q1490" s="502"/>
      <c r="R1490" s="111"/>
    </row>
    <row r="1491" spans="1:18" ht="15.75" customHeight="1">
      <c r="A1491" s="107"/>
      <c r="B1491" s="382" t="s">
        <v>257</v>
      </c>
      <c r="C1491" s="133" t="s">
        <v>258</v>
      </c>
      <c r="D1491" s="131" t="s">
        <v>259</v>
      </c>
      <c r="E1491" s="131"/>
      <c r="F1491" s="131" t="s">
        <v>260</v>
      </c>
      <c r="G1491" s="132"/>
      <c r="H1491" s="375" t="s">
        <v>261</v>
      </c>
      <c r="I1491" s="375" t="s">
        <v>262</v>
      </c>
      <c r="J1491" s="375" t="s">
        <v>263</v>
      </c>
      <c r="K1491" s="375" t="s">
        <v>264</v>
      </c>
      <c r="L1491" s="375" t="s">
        <v>265</v>
      </c>
      <c r="M1491" s="377" t="s">
        <v>266</v>
      </c>
      <c r="N1491" s="375" t="s">
        <v>267</v>
      </c>
      <c r="O1491" s="379" t="s">
        <v>268</v>
      </c>
      <c r="P1491" s="380"/>
      <c r="Q1491" s="134" t="s">
        <v>269</v>
      </c>
      <c r="R1491" s="111"/>
    </row>
    <row r="1492" spans="1:18" ht="27">
      <c r="A1492" s="107"/>
      <c r="B1492" s="383"/>
      <c r="C1492" s="137" t="s">
        <v>270</v>
      </c>
      <c r="D1492" s="135" t="s">
        <v>43</v>
      </c>
      <c r="E1492" s="135" t="s">
        <v>271</v>
      </c>
      <c r="F1492" s="135" t="s">
        <v>272</v>
      </c>
      <c r="G1492" s="136" t="s">
        <v>273</v>
      </c>
      <c r="H1492" s="376"/>
      <c r="I1492" s="376"/>
      <c r="J1492" s="376"/>
      <c r="K1492" s="376"/>
      <c r="L1492" s="376"/>
      <c r="M1492" s="378"/>
      <c r="N1492" s="376"/>
      <c r="O1492" s="137" t="s">
        <v>274</v>
      </c>
      <c r="P1492" s="135" t="s">
        <v>275</v>
      </c>
      <c r="Q1492" s="138" t="s">
        <v>276</v>
      </c>
      <c r="R1492" s="111"/>
    </row>
    <row r="1493" spans="1:18">
      <c r="A1493" s="107"/>
      <c r="B1493" s="139"/>
      <c r="C1493" s="140"/>
      <c r="D1493" s="140"/>
      <c r="E1493" s="140"/>
      <c r="F1493" s="140"/>
      <c r="G1493" s="140"/>
      <c r="H1493" s="140"/>
      <c r="I1493" s="140"/>
      <c r="J1493" s="140"/>
      <c r="K1493" s="140"/>
      <c r="L1493" s="140"/>
      <c r="M1493" s="140"/>
      <c r="N1493" s="140"/>
      <c r="O1493" s="140"/>
      <c r="P1493" s="140"/>
      <c r="Q1493" s="140"/>
      <c r="R1493" s="111"/>
    </row>
    <row r="1494" spans="1:18" ht="153">
      <c r="A1494" s="141" t="s">
        <v>2305</v>
      </c>
      <c r="B1494" s="184">
        <v>1</v>
      </c>
      <c r="C1494" s="142" t="s">
        <v>905</v>
      </c>
      <c r="D1494" s="187" t="s">
        <v>906</v>
      </c>
      <c r="E1494" s="142" t="s">
        <v>907</v>
      </c>
      <c r="F1494" s="142" t="s">
        <v>285</v>
      </c>
      <c r="G1494" s="143">
        <v>0.5</v>
      </c>
      <c r="H1494" s="143" t="s">
        <v>281</v>
      </c>
      <c r="I1494" s="92" t="s">
        <v>207</v>
      </c>
      <c r="J1494" s="145">
        <v>40785</v>
      </c>
      <c r="K1494" s="146"/>
      <c r="L1494" s="145">
        <v>40937</v>
      </c>
      <c r="M1494" s="147">
        <v>5.0999999999999996</v>
      </c>
      <c r="N1494" s="148">
        <v>135.61000000000001</v>
      </c>
      <c r="O1494" s="149">
        <v>67.805000000000007</v>
      </c>
      <c r="P1494" s="150">
        <v>67.805000000000007</v>
      </c>
      <c r="Q1494" s="151">
        <v>13.295</v>
      </c>
      <c r="R1494" s="152"/>
    </row>
    <row r="1495" spans="1:18" ht="38.25">
      <c r="A1495" s="141" t="s">
        <v>2306</v>
      </c>
      <c r="B1495" s="184">
        <v>2</v>
      </c>
      <c r="C1495" s="185" t="s">
        <v>908</v>
      </c>
      <c r="D1495" s="187" t="s">
        <v>909</v>
      </c>
      <c r="E1495" s="185" t="s">
        <v>910</v>
      </c>
      <c r="F1495" s="185" t="s">
        <v>280</v>
      </c>
      <c r="G1495" s="143">
        <v>1</v>
      </c>
      <c r="H1495" s="143" t="s">
        <v>281</v>
      </c>
      <c r="I1495" s="92" t="s">
        <v>207</v>
      </c>
      <c r="J1495" s="145">
        <v>37361</v>
      </c>
      <c r="K1495" s="146"/>
      <c r="L1495" s="145">
        <v>37456</v>
      </c>
      <c r="M1495" s="147">
        <v>3.2</v>
      </c>
      <c r="N1495" s="148">
        <v>51.52</v>
      </c>
      <c r="O1495" s="149">
        <v>51.52</v>
      </c>
      <c r="P1495" s="150">
        <v>51.52</v>
      </c>
      <c r="Q1495" s="151">
        <v>16.100000000000001</v>
      </c>
      <c r="R1495" s="152"/>
    </row>
    <row r="1496" spans="1:18" ht="76.5">
      <c r="A1496" s="141" t="s">
        <v>2307</v>
      </c>
      <c r="B1496" s="153">
        <v>3</v>
      </c>
      <c r="C1496" s="142" t="s">
        <v>911</v>
      </c>
      <c r="D1496" s="187" t="s">
        <v>912</v>
      </c>
      <c r="E1496" s="142" t="s">
        <v>913</v>
      </c>
      <c r="F1496" s="142" t="s">
        <v>280</v>
      </c>
      <c r="G1496" s="143">
        <v>1</v>
      </c>
      <c r="H1496" s="143" t="s">
        <v>281</v>
      </c>
      <c r="I1496" s="92" t="s">
        <v>206</v>
      </c>
      <c r="J1496" s="145">
        <v>39342</v>
      </c>
      <c r="K1496" s="146"/>
      <c r="L1496" s="145">
        <v>39402</v>
      </c>
      <c r="M1496" s="147">
        <v>2.0329999999999999</v>
      </c>
      <c r="N1496" s="148">
        <v>99.15</v>
      </c>
      <c r="O1496" s="149">
        <v>99.15</v>
      </c>
      <c r="P1496" s="150">
        <v>99.15</v>
      </c>
      <c r="Q1496" s="151">
        <v>48.77</v>
      </c>
      <c r="R1496" s="152"/>
    </row>
    <row r="1497" spans="1:18" ht="63.75">
      <c r="A1497" s="141" t="s">
        <v>2308</v>
      </c>
      <c r="B1497" s="186">
        <v>4</v>
      </c>
      <c r="C1497" s="187" t="s">
        <v>353</v>
      </c>
      <c r="D1497" s="187" t="s">
        <v>914</v>
      </c>
      <c r="E1497" s="187" t="s">
        <v>915</v>
      </c>
      <c r="F1497" s="187" t="s">
        <v>285</v>
      </c>
      <c r="G1497" s="143">
        <v>0.5</v>
      </c>
      <c r="H1497" s="143" t="s">
        <v>281</v>
      </c>
      <c r="I1497" s="144" t="s">
        <v>206</v>
      </c>
      <c r="J1497" s="145">
        <v>40742</v>
      </c>
      <c r="K1497" s="146"/>
      <c r="L1497" s="145">
        <v>41120</v>
      </c>
      <c r="M1497" s="147">
        <v>12.632999999999999</v>
      </c>
      <c r="N1497" s="148">
        <v>912.09</v>
      </c>
      <c r="O1497" s="149">
        <v>456.04500000000002</v>
      </c>
      <c r="P1497" s="150">
        <v>456.04500000000002</v>
      </c>
      <c r="Q1497" s="151">
        <v>36.1</v>
      </c>
      <c r="R1497" s="152"/>
    </row>
    <row r="1498" spans="1:18" ht="127.5">
      <c r="A1498" s="141" t="s">
        <v>2309</v>
      </c>
      <c r="B1498" s="186">
        <v>5</v>
      </c>
      <c r="C1498" s="187" t="s">
        <v>916</v>
      </c>
      <c r="D1498" s="187" t="s">
        <v>917</v>
      </c>
      <c r="E1498" s="187" t="s">
        <v>918</v>
      </c>
      <c r="F1498" s="187" t="s">
        <v>280</v>
      </c>
      <c r="G1498" s="143">
        <v>1</v>
      </c>
      <c r="H1498" s="143" t="s">
        <v>281</v>
      </c>
      <c r="I1498" s="144" t="s">
        <v>206</v>
      </c>
      <c r="J1498" s="145">
        <v>41983</v>
      </c>
      <c r="K1498" s="146"/>
      <c r="L1498" s="145">
        <v>42195</v>
      </c>
      <c r="M1498" s="147">
        <v>7.1</v>
      </c>
      <c r="N1498" s="148">
        <v>716.29</v>
      </c>
      <c r="O1498" s="149">
        <v>716.29</v>
      </c>
      <c r="P1498" s="150">
        <v>716.29</v>
      </c>
      <c r="Q1498" s="151">
        <v>100.886</v>
      </c>
      <c r="R1498" s="152"/>
    </row>
    <row r="1499" spans="1:18">
      <c r="A1499" s="141" t="s">
        <v>2310</v>
      </c>
      <c r="B1499" s="186">
        <v>6</v>
      </c>
      <c r="C1499" s="187"/>
      <c r="D1499" s="187"/>
      <c r="E1499" s="187"/>
      <c r="F1499" s="187"/>
      <c r="G1499" s="143"/>
      <c r="H1499" s="143"/>
      <c r="I1499" s="144"/>
      <c r="J1499" s="145"/>
      <c r="K1499" s="146"/>
      <c r="L1499" s="145"/>
      <c r="M1499" s="147" t="s">
        <v>1327</v>
      </c>
      <c r="N1499" s="148"/>
      <c r="O1499" s="149" t="s">
        <v>1327</v>
      </c>
      <c r="P1499" s="150" t="s">
        <v>1327</v>
      </c>
      <c r="Q1499" s="151" t="s">
        <v>1327</v>
      </c>
      <c r="R1499" s="152"/>
    </row>
    <row r="1500" spans="1:18">
      <c r="A1500" s="141" t="s">
        <v>2311</v>
      </c>
      <c r="B1500" s="186">
        <v>7</v>
      </c>
      <c r="C1500" s="187"/>
      <c r="D1500" s="187"/>
      <c r="E1500" s="187"/>
      <c r="F1500" s="187"/>
      <c r="G1500" s="143"/>
      <c r="H1500" s="143"/>
      <c r="I1500" s="144"/>
      <c r="J1500" s="145"/>
      <c r="K1500" s="146"/>
      <c r="L1500" s="145"/>
      <c r="M1500" s="147" t="s">
        <v>1327</v>
      </c>
      <c r="N1500" s="148"/>
      <c r="O1500" s="148" t="s">
        <v>1327</v>
      </c>
      <c r="P1500" s="150" t="s">
        <v>1327</v>
      </c>
      <c r="Q1500" s="151" t="s">
        <v>1327</v>
      </c>
      <c r="R1500" s="152"/>
    </row>
    <row r="1501" spans="1:18">
      <c r="A1501" s="141" t="s">
        <v>2312</v>
      </c>
      <c r="B1501" s="186">
        <v>8</v>
      </c>
      <c r="C1501" s="187"/>
      <c r="D1501" s="187"/>
      <c r="E1501" s="187"/>
      <c r="F1501" s="187"/>
      <c r="G1501" s="143"/>
      <c r="H1501" s="143"/>
      <c r="I1501" s="144"/>
      <c r="J1501" s="145"/>
      <c r="K1501" s="146"/>
      <c r="L1501" s="145"/>
      <c r="M1501" s="147" t="s">
        <v>1327</v>
      </c>
      <c r="N1501" s="149"/>
      <c r="O1501" s="148" t="s">
        <v>1327</v>
      </c>
      <c r="P1501" s="150" t="s">
        <v>1327</v>
      </c>
      <c r="Q1501" s="151" t="s">
        <v>1327</v>
      </c>
      <c r="R1501" s="152"/>
    </row>
    <row r="1502" spans="1:18">
      <c r="A1502" s="141" t="s">
        <v>2313</v>
      </c>
      <c r="B1502" s="186">
        <v>9</v>
      </c>
      <c r="C1502" s="187"/>
      <c r="D1502" s="187"/>
      <c r="E1502" s="187"/>
      <c r="F1502" s="187"/>
      <c r="G1502" s="143"/>
      <c r="H1502" s="143"/>
      <c r="I1502" s="144"/>
      <c r="J1502" s="145"/>
      <c r="K1502" s="146"/>
      <c r="L1502" s="145"/>
      <c r="M1502" s="147" t="s">
        <v>1327</v>
      </c>
      <c r="N1502" s="149"/>
      <c r="O1502" s="148" t="s">
        <v>1327</v>
      </c>
      <c r="P1502" s="150" t="s">
        <v>1327</v>
      </c>
      <c r="Q1502" s="151" t="s">
        <v>1327</v>
      </c>
      <c r="R1502" s="152"/>
    </row>
    <row r="1503" spans="1:18">
      <c r="A1503" s="141" t="s">
        <v>2314</v>
      </c>
      <c r="B1503" s="186">
        <v>10</v>
      </c>
      <c r="C1503" s="187"/>
      <c r="D1503" s="187"/>
      <c r="E1503" s="187"/>
      <c r="F1503" s="187"/>
      <c r="G1503" s="143"/>
      <c r="H1503" s="143"/>
      <c r="I1503" s="144"/>
      <c r="J1503" s="145"/>
      <c r="K1503" s="146"/>
      <c r="L1503" s="145"/>
      <c r="M1503" s="147" t="s">
        <v>1327</v>
      </c>
      <c r="N1503" s="149"/>
      <c r="O1503" s="148" t="s">
        <v>1327</v>
      </c>
      <c r="P1503" s="150" t="s">
        <v>1327</v>
      </c>
      <c r="Q1503" s="151" t="s">
        <v>1327</v>
      </c>
      <c r="R1503" s="152"/>
    </row>
    <row r="1504" spans="1:18">
      <c r="A1504" s="107"/>
      <c r="B1504" s="154"/>
      <c r="C1504" s="155"/>
      <c r="D1504" s="155"/>
      <c r="E1504" s="155"/>
      <c r="F1504" s="155"/>
      <c r="G1504" s="155"/>
      <c r="H1504" s="155"/>
      <c r="I1504" s="155"/>
      <c r="J1504" s="155"/>
      <c r="K1504" s="155"/>
      <c r="L1504" s="155"/>
      <c r="M1504" s="155"/>
      <c r="N1504" s="155"/>
      <c r="O1504" s="155"/>
      <c r="P1504" s="155"/>
      <c r="Q1504" s="155"/>
      <c r="R1504" s="111"/>
    </row>
    <row r="1505" spans="1:18" ht="16.5" thickBot="1">
      <c r="A1505" s="156"/>
      <c r="B1505" s="157"/>
      <c r="C1505" s="158"/>
      <c r="D1505" s="158"/>
      <c r="E1505" s="158"/>
      <c r="F1505" s="158"/>
      <c r="G1505" s="158"/>
      <c r="H1505" s="158"/>
      <c r="I1505" s="158"/>
      <c r="J1505" s="158"/>
      <c r="K1505" s="158"/>
      <c r="L1505" s="158"/>
      <c r="M1505" s="159"/>
      <c r="N1505" s="158"/>
      <c r="O1505" s="158"/>
      <c r="P1505" s="160"/>
      <c r="Q1505" s="160"/>
      <c r="R1505" s="124"/>
    </row>
    <row r="1506" spans="1:18">
      <c r="B1506" s="504"/>
      <c r="C1506" s="504"/>
      <c r="D1506" s="504"/>
      <c r="E1506" s="504"/>
      <c r="F1506" s="504"/>
      <c r="G1506" s="504"/>
      <c r="H1506" s="504"/>
      <c r="I1506" s="504"/>
      <c r="J1506" s="504"/>
      <c r="K1506" s="504"/>
      <c r="L1506" s="504"/>
      <c r="M1506" s="504"/>
      <c r="N1506" s="504"/>
      <c r="O1506" s="504"/>
      <c r="P1506" s="504"/>
      <c r="Q1506" s="504"/>
    </row>
    <row r="1507" spans="1:18" ht="16.5" customHeight="1" thickBot="1">
      <c r="A1507" s="107"/>
      <c r="B1507" s="369" t="s">
        <v>294</v>
      </c>
      <c r="C1507" s="369"/>
      <c r="D1507" s="369"/>
      <c r="E1507" s="369"/>
      <c r="F1507" s="369"/>
      <c r="G1507" s="369"/>
      <c r="H1507" s="369"/>
      <c r="I1507" s="369"/>
      <c r="J1507" s="369"/>
      <c r="K1507" s="369"/>
      <c r="L1507" s="369"/>
      <c r="M1507" s="369"/>
      <c r="N1507" s="369"/>
      <c r="O1507" s="369"/>
      <c r="P1507" s="369"/>
      <c r="Q1507" s="369"/>
      <c r="R1507" s="111"/>
    </row>
    <row r="1508" spans="1:18" ht="15.75" customHeight="1">
      <c r="A1508" s="161" t="s">
        <v>2315</v>
      </c>
      <c r="B1508" s="370" t="s">
        <v>295</v>
      </c>
      <c r="C1508" s="365" t="s">
        <v>296</v>
      </c>
      <c r="D1508" s="365"/>
      <c r="E1508" s="365"/>
      <c r="F1508" s="365"/>
      <c r="G1508" s="365"/>
      <c r="H1508" s="365"/>
      <c r="I1508" s="365"/>
      <c r="J1508" s="365"/>
      <c r="K1508" s="365"/>
      <c r="L1508" s="506" t="s">
        <v>297</v>
      </c>
      <c r="M1508" s="357" t="s">
        <v>298</v>
      </c>
      <c r="N1508" s="357"/>
      <c r="O1508" s="357"/>
      <c r="P1508" s="357"/>
      <c r="Q1508" s="358"/>
      <c r="R1508" s="112"/>
    </row>
    <row r="1509" spans="1:18" ht="16.5" customHeight="1">
      <c r="A1509" s="161" t="s">
        <v>2316</v>
      </c>
      <c r="B1509" s="371"/>
      <c r="C1509" s="365" t="s">
        <v>299</v>
      </c>
      <c r="D1509" s="365"/>
      <c r="E1509" s="366"/>
      <c r="F1509" s="162">
        <v>3</v>
      </c>
      <c r="G1509" s="367" t="s">
        <v>300</v>
      </c>
      <c r="H1509" s="365"/>
      <c r="I1509" s="359" t="s">
        <v>1415</v>
      </c>
      <c r="J1509" s="368"/>
      <c r="K1509" s="361"/>
      <c r="L1509" s="507"/>
      <c r="M1509" s="373"/>
      <c r="N1509" s="373"/>
      <c r="O1509" s="373"/>
      <c r="P1509" s="373"/>
      <c r="Q1509" s="374"/>
      <c r="R1509" s="112"/>
    </row>
    <row r="1510" spans="1:18" ht="56.25" customHeight="1" thickBot="1">
      <c r="A1510" s="161" t="s">
        <v>2317</v>
      </c>
      <c r="B1510" s="371"/>
      <c r="C1510" s="368" t="s">
        <v>301</v>
      </c>
      <c r="D1510" s="360"/>
      <c r="E1510" s="163" t="s">
        <v>302</v>
      </c>
      <c r="F1510" s="164" t="s">
        <v>303</v>
      </c>
      <c r="G1510" s="137" t="s">
        <v>304</v>
      </c>
      <c r="H1510" s="165" t="s">
        <v>305</v>
      </c>
      <c r="I1510" s="164" t="s">
        <v>306</v>
      </c>
      <c r="J1510" s="137" t="s">
        <v>1337</v>
      </c>
      <c r="K1510" s="164" t="s">
        <v>307</v>
      </c>
      <c r="L1510" s="508"/>
      <c r="M1510" s="509" t="s">
        <v>308</v>
      </c>
      <c r="N1510" s="510"/>
      <c r="O1510" s="510"/>
      <c r="P1510" s="510"/>
      <c r="Q1510" s="166">
        <v>5</v>
      </c>
      <c r="R1510" s="112"/>
    </row>
    <row r="1511" spans="1:18" ht="15.75" customHeight="1">
      <c r="A1511" s="161" t="s">
        <v>2318</v>
      </c>
      <c r="B1511" s="371"/>
      <c r="C1511" s="167">
        <v>1</v>
      </c>
      <c r="D1511" s="168" t="s">
        <v>206</v>
      </c>
      <c r="E1511" s="169">
        <v>0.6</v>
      </c>
      <c r="F1511" s="170">
        <v>1271.4850000000001</v>
      </c>
      <c r="G1511" s="171">
        <v>21.765999999999998</v>
      </c>
      <c r="H1511" s="171">
        <v>58.415999999999997</v>
      </c>
      <c r="I1511" s="172" t="s">
        <v>281</v>
      </c>
      <c r="J1511" s="173" t="s">
        <v>281</v>
      </c>
      <c r="K1511" s="174" t="s">
        <v>1333</v>
      </c>
      <c r="L1511" s="506" t="s">
        <v>309</v>
      </c>
      <c r="M1511" s="363" t="s">
        <v>310</v>
      </c>
      <c r="N1511" s="363"/>
      <c r="O1511" s="363"/>
      <c r="P1511" s="363"/>
      <c r="Q1511" s="364"/>
      <c r="R1511" s="112"/>
    </row>
    <row r="1512" spans="1:18" ht="27" customHeight="1">
      <c r="A1512" s="161" t="s">
        <v>2319</v>
      </c>
      <c r="B1512" s="371"/>
      <c r="C1512" s="167">
        <v>2</v>
      </c>
      <c r="D1512" s="168" t="s">
        <v>207</v>
      </c>
      <c r="E1512" s="169">
        <v>0.2</v>
      </c>
      <c r="F1512" s="170">
        <v>119.32500000000002</v>
      </c>
      <c r="G1512" s="171">
        <v>8.3000000000000007</v>
      </c>
      <c r="H1512" s="171">
        <v>14.377000000000001</v>
      </c>
      <c r="I1512" s="172" t="s">
        <v>426</v>
      </c>
      <c r="J1512" s="173" t="s">
        <v>426</v>
      </c>
      <c r="K1512" s="174" t="s">
        <v>1327</v>
      </c>
      <c r="L1512" s="507"/>
      <c r="M1512" s="359" t="s">
        <v>311</v>
      </c>
      <c r="N1512" s="360"/>
      <c r="O1512" s="175" t="s">
        <v>312</v>
      </c>
      <c r="P1512" s="359" t="s">
        <v>313</v>
      </c>
      <c r="Q1512" s="361"/>
      <c r="R1512" s="112"/>
    </row>
    <row r="1513" spans="1:18" ht="26.25" thickBot="1">
      <c r="A1513" s="161" t="s">
        <v>2320</v>
      </c>
      <c r="B1513" s="371"/>
      <c r="C1513" s="167">
        <v>3</v>
      </c>
      <c r="D1513" s="168" t="s">
        <v>208</v>
      </c>
      <c r="E1513" s="169">
        <v>0.2</v>
      </c>
      <c r="F1513" s="170">
        <v>0</v>
      </c>
      <c r="G1513" s="171">
        <v>0</v>
      </c>
      <c r="H1513" s="171" t="s">
        <v>1419</v>
      </c>
      <c r="I1513" s="172" t="s">
        <v>426</v>
      </c>
      <c r="J1513" s="173" t="s">
        <v>426</v>
      </c>
      <c r="K1513" s="174" t="s">
        <v>1327</v>
      </c>
      <c r="L1513" s="508"/>
      <c r="M1513" s="511">
        <v>1</v>
      </c>
      <c r="N1513" s="512"/>
      <c r="O1513" s="513">
        <v>6</v>
      </c>
      <c r="P1513" s="514">
        <v>6.0129999999999999</v>
      </c>
      <c r="Q1513" s="515"/>
      <c r="R1513" s="112"/>
    </row>
    <row r="1514" spans="1:18" ht="15.75" customHeight="1">
      <c r="A1514" s="161" t="s">
        <v>2321</v>
      </c>
      <c r="B1514" s="371"/>
      <c r="C1514" s="167">
        <v>4</v>
      </c>
      <c r="D1514" s="168" t="s">
        <v>1327</v>
      </c>
      <c r="E1514" s="169" t="s">
        <v>1327</v>
      </c>
      <c r="F1514" s="170" t="s">
        <v>1327</v>
      </c>
      <c r="G1514" s="171" t="s">
        <v>1327</v>
      </c>
      <c r="H1514" s="171" t="s">
        <v>1327</v>
      </c>
      <c r="I1514" s="172" t="s">
        <v>1327</v>
      </c>
      <c r="J1514" s="173" t="s">
        <v>1327</v>
      </c>
      <c r="K1514" s="174" t="s">
        <v>1327</v>
      </c>
      <c r="L1514" s="516" t="s">
        <v>314</v>
      </c>
      <c r="M1514" s="362" t="s">
        <v>315</v>
      </c>
      <c r="N1514" s="363"/>
      <c r="O1514" s="363"/>
      <c r="P1514" s="363"/>
      <c r="Q1514" s="364"/>
      <c r="R1514" s="112"/>
    </row>
    <row r="1515" spans="1:18" ht="27" customHeight="1">
      <c r="A1515" s="161" t="s">
        <v>2322</v>
      </c>
      <c r="B1515" s="371"/>
      <c r="C1515" s="167">
        <v>5</v>
      </c>
      <c r="D1515" s="168" t="s">
        <v>1327</v>
      </c>
      <c r="E1515" s="169" t="s">
        <v>1327</v>
      </c>
      <c r="F1515" s="170" t="s">
        <v>1327</v>
      </c>
      <c r="G1515" s="171" t="s">
        <v>1327</v>
      </c>
      <c r="H1515" s="171" t="s">
        <v>1327</v>
      </c>
      <c r="I1515" s="172" t="s">
        <v>1327</v>
      </c>
      <c r="J1515" s="173" t="s">
        <v>1327</v>
      </c>
      <c r="K1515" s="174" t="s">
        <v>1327</v>
      </c>
      <c r="L1515" s="517"/>
      <c r="M1515" s="359" t="s">
        <v>311</v>
      </c>
      <c r="N1515" s="360"/>
      <c r="O1515" s="175" t="s">
        <v>1343</v>
      </c>
      <c r="P1515" s="359" t="s">
        <v>316</v>
      </c>
      <c r="Q1515" s="361"/>
      <c r="R1515" s="112"/>
    </row>
    <row r="1516" spans="1:18" ht="16.5" thickBot="1">
      <c r="A1516" s="161" t="s">
        <v>2323</v>
      </c>
      <c r="B1516" s="371"/>
      <c r="C1516" s="176">
        <v>6</v>
      </c>
      <c r="D1516" s="177" t="s">
        <v>1327</v>
      </c>
      <c r="E1516" s="178" t="s">
        <v>1327</v>
      </c>
      <c r="F1516" s="179" t="s">
        <v>1327</v>
      </c>
      <c r="G1516" s="180" t="s">
        <v>1327</v>
      </c>
      <c r="H1516" s="180" t="s">
        <v>1327</v>
      </c>
      <c r="I1516" s="181" t="s">
        <v>1327</v>
      </c>
      <c r="J1516" s="173" t="s">
        <v>1327</v>
      </c>
      <c r="K1516" s="174" t="s">
        <v>1327</v>
      </c>
      <c r="L1516" s="517"/>
      <c r="M1516" s="511">
        <v>1</v>
      </c>
      <c r="N1516" s="512"/>
      <c r="O1516" s="513">
        <v>42.037999999999997</v>
      </c>
      <c r="P1516" s="514">
        <v>46.259</v>
      </c>
      <c r="Q1516" s="515"/>
      <c r="R1516" s="112"/>
    </row>
    <row r="1517" spans="1:18" ht="16.5" customHeight="1" thickBot="1">
      <c r="A1517" s="161" t="s">
        <v>2324</v>
      </c>
      <c r="B1517" s="372"/>
      <c r="C1517" s="353"/>
      <c r="D1517" s="353"/>
      <c r="E1517" s="353"/>
      <c r="F1517" s="353"/>
      <c r="G1517" s="353"/>
      <c r="H1517" s="353" t="s">
        <v>317</v>
      </c>
      <c r="I1517" s="353"/>
      <c r="J1517" s="353"/>
      <c r="K1517" s="182" t="s">
        <v>1333</v>
      </c>
      <c r="L1517" s="354"/>
      <c r="M1517" s="355"/>
      <c r="N1517" s="355"/>
      <c r="O1517" s="355"/>
      <c r="P1517" s="355"/>
      <c r="Q1517" s="356"/>
      <c r="R1517" s="112"/>
    </row>
    <row r="1520" spans="1:18" ht="24" thickBot="1">
      <c r="A1520" s="156">
        <v>51</v>
      </c>
      <c r="B1520" s="381" t="s">
        <v>256</v>
      </c>
      <c r="C1520" s="381"/>
      <c r="D1520" s="381"/>
      <c r="E1520" s="128">
        <v>51</v>
      </c>
      <c r="F1520" s="129" t="s">
        <v>96</v>
      </c>
      <c r="G1520" s="127"/>
      <c r="H1520" s="127"/>
      <c r="I1520" s="129"/>
      <c r="J1520" s="129"/>
      <c r="K1520" s="130"/>
      <c r="L1520" s="130"/>
      <c r="M1520" s="127"/>
      <c r="N1520" s="127"/>
      <c r="O1520" s="502"/>
      <c r="P1520" s="502"/>
      <c r="Q1520" s="502"/>
      <c r="R1520" s="111"/>
    </row>
    <row r="1521" spans="1:18" ht="15.75" customHeight="1">
      <c r="A1521" s="107"/>
      <c r="B1521" s="382" t="s">
        <v>257</v>
      </c>
      <c r="C1521" s="133" t="s">
        <v>258</v>
      </c>
      <c r="D1521" s="131" t="s">
        <v>259</v>
      </c>
      <c r="E1521" s="131"/>
      <c r="F1521" s="131" t="s">
        <v>260</v>
      </c>
      <c r="G1521" s="132"/>
      <c r="H1521" s="375" t="s">
        <v>261</v>
      </c>
      <c r="I1521" s="375" t="s">
        <v>262</v>
      </c>
      <c r="J1521" s="375" t="s">
        <v>263</v>
      </c>
      <c r="K1521" s="375" t="s">
        <v>264</v>
      </c>
      <c r="L1521" s="375" t="s">
        <v>265</v>
      </c>
      <c r="M1521" s="377" t="s">
        <v>266</v>
      </c>
      <c r="N1521" s="375" t="s">
        <v>267</v>
      </c>
      <c r="O1521" s="379" t="s">
        <v>268</v>
      </c>
      <c r="P1521" s="380"/>
      <c r="Q1521" s="134" t="s">
        <v>269</v>
      </c>
      <c r="R1521" s="111"/>
    </row>
    <row r="1522" spans="1:18" ht="27">
      <c r="A1522" s="107"/>
      <c r="B1522" s="383"/>
      <c r="C1522" s="137" t="s">
        <v>270</v>
      </c>
      <c r="D1522" s="135" t="s">
        <v>43</v>
      </c>
      <c r="E1522" s="135" t="s">
        <v>271</v>
      </c>
      <c r="F1522" s="135" t="s">
        <v>272</v>
      </c>
      <c r="G1522" s="136" t="s">
        <v>273</v>
      </c>
      <c r="H1522" s="376"/>
      <c r="I1522" s="376"/>
      <c r="J1522" s="376"/>
      <c r="K1522" s="376"/>
      <c r="L1522" s="376"/>
      <c r="M1522" s="378"/>
      <c r="N1522" s="376"/>
      <c r="O1522" s="137" t="s">
        <v>274</v>
      </c>
      <c r="P1522" s="135" t="s">
        <v>275</v>
      </c>
      <c r="Q1522" s="138" t="s">
        <v>276</v>
      </c>
      <c r="R1522" s="111"/>
    </row>
    <row r="1523" spans="1:18">
      <c r="A1523" s="107"/>
      <c r="B1523" s="139"/>
      <c r="C1523" s="140"/>
      <c r="D1523" s="140"/>
      <c r="E1523" s="140"/>
      <c r="F1523" s="140"/>
      <c r="G1523" s="140"/>
      <c r="H1523" s="140"/>
      <c r="I1523" s="140"/>
      <c r="J1523" s="140"/>
      <c r="K1523" s="140"/>
      <c r="L1523" s="140"/>
      <c r="M1523" s="140"/>
      <c r="N1523" s="140"/>
      <c r="O1523" s="140"/>
      <c r="P1523" s="140"/>
      <c r="Q1523" s="140"/>
      <c r="R1523" s="111"/>
    </row>
    <row r="1524" spans="1:18" ht="89.25">
      <c r="A1524" s="141" t="s">
        <v>2325</v>
      </c>
      <c r="B1524" s="184">
        <v>1</v>
      </c>
      <c r="C1524" s="142" t="s">
        <v>331</v>
      </c>
      <c r="D1524" s="142" t="s">
        <v>919</v>
      </c>
      <c r="E1524" s="142" t="s">
        <v>920</v>
      </c>
      <c r="F1524" s="142" t="s">
        <v>285</v>
      </c>
      <c r="G1524" s="143">
        <v>0.35</v>
      </c>
      <c r="H1524" s="143" t="s">
        <v>281</v>
      </c>
      <c r="I1524" s="193" t="s">
        <v>209</v>
      </c>
      <c r="J1524" s="145">
        <v>39219</v>
      </c>
      <c r="K1524" s="146"/>
      <c r="L1524" s="145">
        <v>39300</v>
      </c>
      <c r="M1524" s="147">
        <v>2.7330000000000001</v>
      </c>
      <c r="N1524" s="148">
        <v>124.15</v>
      </c>
      <c r="O1524" s="149">
        <v>43.452500000000001</v>
      </c>
      <c r="P1524" s="150">
        <v>43.453000000000003</v>
      </c>
      <c r="Q1524" s="151">
        <v>15.898999999999999</v>
      </c>
      <c r="R1524" s="152"/>
    </row>
    <row r="1525" spans="1:18" ht="35.25" customHeight="1">
      <c r="A1525" s="141" t="s">
        <v>2326</v>
      </c>
      <c r="B1525" s="393">
        <v>2</v>
      </c>
      <c r="C1525" s="396" t="s">
        <v>545</v>
      </c>
      <c r="D1525" s="396" t="s">
        <v>921</v>
      </c>
      <c r="E1525" s="396" t="s">
        <v>922</v>
      </c>
      <c r="F1525" s="396" t="s">
        <v>285</v>
      </c>
      <c r="G1525" s="143">
        <v>0.15</v>
      </c>
      <c r="H1525" s="399" t="s">
        <v>281</v>
      </c>
      <c r="I1525" s="144" t="s">
        <v>209</v>
      </c>
      <c r="J1525" s="387">
        <v>41778</v>
      </c>
      <c r="K1525" s="384">
        <v>4.5330000000000004</v>
      </c>
      <c r="L1525" s="387">
        <v>42176</v>
      </c>
      <c r="M1525" s="390">
        <v>8.7669999999999995</v>
      </c>
      <c r="N1525" s="148">
        <v>488.86</v>
      </c>
      <c r="O1525" s="149">
        <v>73.328999999999994</v>
      </c>
      <c r="P1525" s="150">
        <v>73.328999999999994</v>
      </c>
      <c r="Q1525" s="151">
        <v>8.3640000000000008</v>
      </c>
      <c r="R1525" s="152"/>
    </row>
    <row r="1526" spans="1:18" ht="35.25" customHeight="1">
      <c r="A1526" s="141" t="s">
        <v>2327</v>
      </c>
      <c r="B1526" s="395"/>
      <c r="C1526" s="398"/>
      <c r="D1526" s="398"/>
      <c r="E1526" s="398"/>
      <c r="F1526" s="398"/>
      <c r="G1526" s="143">
        <v>0.7</v>
      </c>
      <c r="H1526" s="401"/>
      <c r="I1526" s="193" t="s">
        <v>210</v>
      </c>
      <c r="J1526" s="389"/>
      <c r="K1526" s="386"/>
      <c r="L1526" s="389"/>
      <c r="M1526" s="392"/>
      <c r="N1526" s="148">
        <v>488.86</v>
      </c>
      <c r="O1526" s="149">
        <v>342.202</v>
      </c>
      <c r="P1526" s="150">
        <v>342.202</v>
      </c>
      <c r="Q1526" s="151">
        <v>39.033000000000001</v>
      </c>
      <c r="R1526" s="152"/>
    </row>
    <row r="1527" spans="1:18" ht="63.75">
      <c r="A1527" s="141" t="s">
        <v>2328</v>
      </c>
      <c r="B1527" s="186">
        <v>3</v>
      </c>
      <c r="C1527" s="187" t="s">
        <v>545</v>
      </c>
      <c r="D1527" s="187" t="s">
        <v>923</v>
      </c>
      <c r="E1527" s="187" t="s">
        <v>924</v>
      </c>
      <c r="F1527" s="187" t="s">
        <v>285</v>
      </c>
      <c r="G1527" s="143">
        <v>0.7</v>
      </c>
      <c r="H1527" s="143" t="s">
        <v>281</v>
      </c>
      <c r="I1527" s="144" t="s">
        <v>209</v>
      </c>
      <c r="J1527" s="145">
        <v>42332</v>
      </c>
      <c r="K1527" s="146"/>
      <c r="L1527" s="145">
        <v>42424</v>
      </c>
      <c r="M1527" s="147">
        <v>3.1</v>
      </c>
      <c r="N1527" s="148">
        <v>65.27</v>
      </c>
      <c r="O1527" s="149">
        <v>45.688999999999993</v>
      </c>
      <c r="P1527" s="150">
        <v>45.689</v>
      </c>
      <c r="Q1527" s="151">
        <v>14.738</v>
      </c>
      <c r="R1527" s="152"/>
    </row>
    <row r="1528" spans="1:18" ht="51">
      <c r="A1528" s="141" t="s">
        <v>2329</v>
      </c>
      <c r="B1528" s="186">
        <v>4</v>
      </c>
      <c r="C1528" s="187" t="s">
        <v>925</v>
      </c>
      <c r="D1528" s="194" t="s">
        <v>926</v>
      </c>
      <c r="E1528" s="187" t="s">
        <v>927</v>
      </c>
      <c r="F1528" s="187" t="s">
        <v>285</v>
      </c>
      <c r="G1528" s="143">
        <v>0.7</v>
      </c>
      <c r="H1528" s="143" t="s">
        <v>281</v>
      </c>
      <c r="I1528" s="144" t="s">
        <v>211</v>
      </c>
      <c r="J1528" s="145">
        <v>41646</v>
      </c>
      <c r="K1528" s="146"/>
      <c r="L1528" s="145">
        <v>41996</v>
      </c>
      <c r="M1528" s="147">
        <v>11.7</v>
      </c>
      <c r="N1528" s="148">
        <v>1152.29</v>
      </c>
      <c r="O1528" s="149">
        <v>806.60299999999995</v>
      </c>
      <c r="P1528" s="150">
        <v>806.60299999999995</v>
      </c>
      <c r="Q1528" s="151">
        <v>68.94</v>
      </c>
      <c r="R1528" s="152"/>
    </row>
    <row r="1529" spans="1:18" ht="76.5">
      <c r="A1529" s="141" t="s">
        <v>2330</v>
      </c>
      <c r="B1529" s="186">
        <v>5</v>
      </c>
      <c r="C1529" s="187" t="s">
        <v>928</v>
      </c>
      <c r="D1529" s="187" t="s">
        <v>929</v>
      </c>
      <c r="E1529" s="187" t="s">
        <v>930</v>
      </c>
      <c r="F1529" s="187" t="s">
        <v>280</v>
      </c>
      <c r="G1529" s="143">
        <v>1</v>
      </c>
      <c r="H1529" s="143" t="s">
        <v>281</v>
      </c>
      <c r="I1529" s="144" t="s">
        <v>211</v>
      </c>
      <c r="J1529" s="145">
        <v>39149</v>
      </c>
      <c r="K1529" s="146"/>
      <c r="L1529" s="145">
        <v>39262</v>
      </c>
      <c r="M1529" s="147">
        <v>3.8</v>
      </c>
      <c r="N1529" s="148">
        <v>190.84</v>
      </c>
      <c r="O1529" s="149">
        <v>190.84</v>
      </c>
      <c r="P1529" s="150">
        <v>190.84</v>
      </c>
      <c r="Q1529" s="151">
        <v>50.220999999999997</v>
      </c>
      <c r="R1529" s="152"/>
    </row>
    <row r="1530" spans="1:18">
      <c r="A1530" s="141" t="s">
        <v>2331</v>
      </c>
      <c r="B1530" s="186">
        <v>7</v>
      </c>
      <c r="C1530" s="187"/>
      <c r="D1530" s="187"/>
      <c r="E1530" s="187"/>
      <c r="F1530" s="187"/>
      <c r="G1530" s="143"/>
      <c r="H1530" s="143"/>
      <c r="I1530" s="144"/>
      <c r="J1530" s="145"/>
      <c r="K1530" s="146"/>
      <c r="L1530" s="145"/>
      <c r="M1530" s="147" t="s">
        <v>1327</v>
      </c>
      <c r="N1530" s="148"/>
      <c r="O1530" s="148" t="s">
        <v>1327</v>
      </c>
      <c r="P1530" s="150" t="s">
        <v>1327</v>
      </c>
      <c r="Q1530" s="151" t="s">
        <v>1327</v>
      </c>
      <c r="R1530" s="152"/>
    </row>
    <row r="1531" spans="1:18">
      <c r="A1531" s="141" t="s">
        <v>2332</v>
      </c>
      <c r="B1531" s="186">
        <v>8</v>
      </c>
      <c r="C1531" s="187"/>
      <c r="D1531" s="187"/>
      <c r="E1531" s="187"/>
      <c r="F1531" s="187"/>
      <c r="G1531" s="143"/>
      <c r="H1531" s="143"/>
      <c r="I1531" s="144"/>
      <c r="J1531" s="145"/>
      <c r="K1531" s="146"/>
      <c r="L1531" s="145"/>
      <c r="M1531" s="147" t="s">
        <v>1327</v>
      </c>
      <c r="N1531" s="149"/>
      <c r="O1531" s="148" t="s">
        <v>1327</v>
      </c>
      <c r="P1531" s="150" t="s">
        <v>1327</v>
      </c>
      <c r="Q1531" s="151" t="s">
        <v>1327</v>
      </c>
      <c r="R1531" s="152"/>
    </row>
    <row r="1532" spans="1:18">
      <c r="A1532" s="141" t="s">
        <v>2333</v>
      </c>
      <c r="B1532" s="186">
        <v>9</v>
      </c>
      <c r="C1532" s="187"/>
      <c r="D1532" s="187"/>
      <c r="E1532" s="187"/>
      <c r="F1532" s="187"/>
      <c r="G1532" s="143"/>
      <c r="H1532" s="143"/>
      <c r="I1532" s="144"/>
      <c r="J1532" s="145"/>
      <c r="K1532" s="146"/>
      <c r="L1532" s="145"/>
      <c r="M1532" s="147" t="s">
        <v>1327</v>
      </c>
      <c r="N1532" s="149"/>
      <c r="O1532" s="148" t="s">
        <v>1327</v>
      </c>
      <c r="P1532" s="150" t="s">
        <v>1327</v>
      </c>
      <c r="Q1532" s="151" t="s">
        <v>1327</v>
      </c>
      <c r="R1532" s="152"/>
    </row>
    <row r="1533" spans="1:18">
      <c r="A1533" s="141" t="s">
        <v>2334</v>
      </c>
      <c r="B1533" s="186">
        <v>10</v>
      </c>
      <c r="C1533" s="187"/>
      <c r="D1533" s="187"/>
      <c r="E1533" s="187"/>
      <c r="F1533" s="187"/>
      <c r="G1533" s="143"/>
      <c r="H1533" s="143"/>
      <c r="I1533" s="144"/>
      <c r="J1533" s="145"/>
      <c r="K1533" s="146"/>
      <c r="L1533" s="145"/>
      <c r="M1533" s="147" t="s">
        <v>1327</v>
      </c>
      <c r="N1533" s="149"/>
      <c r="O1533" s="148" t="s">
        <v>1327</v>
      </c>
      <c r="P1533" s="150" t="s">
        <v>1327</v>
      </c>
      <c r="Q1533" s="151" t="s">
        <v>1327</v>
      </c>
      <c r="R1533" s="152"/>
    </row>
    <row r="1534" spans="1:18">
      <c r="A1534" s="107"/>
      <c r="B1534" s="154"/>
      <c r="C1534" s="155"/>
      <c r="D1534" s="155"/>
      <c r="E1534" s="155"/>
      <c r="F1534" s="155"/>
      <c r="G1534" s="155"/>
      <c r="H1534" s="155"/>
      <c r="I1534" s="155"/>
      <c r="J1534" s="155"/>
      <c r="K1534" s="155"/>
      <c r="L1534" s="155"/>
      <c r="M1534" s="155"/>
      <c r="N1534" s="155"/>
      <c r="O1534" s="155"/>
      <c r="P1534" s="155"/>
      <c r="Q1534" s="155"/>
      <c r="R1534" s="111"/>
    </row>
    <row r="1535" spans="1:18" ht="16.5" thickBot="1">
      <c r="A1535" s="156"/>
      <c r="B1535" s="157"/>
      <c r="C1535" s="158"/>
      <c r="D1535" s="158"/>
      <c r="E1535" s="158"/>
      <c r="F1535" s="158"/>
      <c r="G1535" s="158"/>
      <c r="H1535" s="158"/>
      <c r="I1535" s="158"/>
      <c r="J1535" s="158"/>
      <c r="K1535" s="158"/>
      <c r="L1535" s="158"/>
      <c r="M1535" s="159"/>
      <c r="N1535" s="158"/>
      <c r="O1535" s="158"/>
      <c r="P1535" s="160"/>
      <c r="Q1535" s="160"/>
      <c r="R1535" s="124"/>
    </row>
    <row r="1536" spans="1:18">
      <c r="B1536" s="504"/>
      <c r="C1536" s="504"/>
      <c r="D1536" s="504"/>
      <c r="E1536" s="504"/>
      <c r="F1536" s="504"/>
      <c r="G1536" s="504"/>
      <c r="H1536" s="504"/>
      <c r="I1536" s="504"/>
      <c r="J1536" s="504"/>
      <c r="K1536" s="504"/>
      <c r="L1536" s="504"/>
      <c r="M1536" s="504"/>
      <c r="N1536" s="504"/>
      <c r="O1536" s="504"/>
      <c r="P1536" s="504"/>
      <c r="Q1536" s="504"/>
    </row>
    <row r="1537" spans="1:18" ht="16.5" customHeight="1" thickBot="1">
      <c r="A1537" s="107"/>
      <c r="B1537" s="369" t="s">
        <v>294</v>
      </c>
      <c r="C1537" s="369"/>
      <c r="D1537" s="369"/>
      <c r="E1537" s="369"/>
      <c r="F1537" s="369"/>
      <c r="G1537" s="369"/>
      <c r="H1537" s="369"/>
      <c r="I1537" s="369"/>
      <c r="J1537" s="369"/>
      <c r="K1537" s="369"/>
      <c r="L1537" s="369"/>
      <c r="M1537" s="369"/>
      <c r="N1537" s="369"/>
      <c r="O1537" s="369"/>
      <c r="P1537" s="369"/>
      <c r="Q1537" s="369"/>
      <c r="R1537" s="111"/>
    </row>
    <row r="1538" spans="1:18" ht="15.75" customHeight="1">
      <c r="A1538" s="161" t="s">
        <v>2335</v>
      </c>
      <c r="B1538" s="370" t="s">
        <v>295</v>
      </c>
      <c r="C1538" s="365" t="s">
        <v>296</v>
      </c>
      <c r="D1538" s="365"/>
      <c r="E1538" s="365"/>
      <c r="F1538" s="365"/>
      <c r="G1538" s="365"/>
      <c r="H1538" s="365"/>
      <c r="I1538" s="365"/>
      <c r="J1538" s="365"/>
      <c r="K1538" s="365"/>
      <c r="L1538" s="506" t="s">
        <v>297</v>
      </c>
      <c r="M1538" s="357" t="s">
        <v>298</v>
      </c>
      <c r="N1538" s="357"/>
      <c r="O1538" s="357"/>
      <c r="P1538" s="357"/>
      <c r="Q1538" s="358"/>
      <c r="R1538" s="112"/>
    </row>
    <row r="1539" spans="1:18" ht="16.5" customHeight="1">
      <c r="A1539" s="161" t="s">
        <v>2336</v>
      </c>
      <c r="B1539" s="371"/>
      <c r="C1539" s="365" t="s">
        <v>299</v>
      </c>
      <c r="D1539" s="365"/>
      <c r="E1539" s="366"/>
      <c r="F1539" s="162">
        <v>3</v>
      </c>
      <c r="G1539" s="367" t="s">
        <v>300</v>
      </c>
      <c r="H1539" s="365"/>
      <c r="I1539" s="359" t="s">
        <v>1415</v>
      </c>
      <c r="J1539" s="368"/>
      <c r="K1539" s="361"/>
      <c r="L1539" s="507"/>
      <c r="M1539" s="373"/>
      <c r="N1539" s="373"/>
      <c r="O1539" s="373"/>
      <c r="P1539" s="373"/>
      <c r="Q1539" s="374"/>
      <c r="R1539" s="112"/>
    </row>
    <row r="1540" spans="1:18" ht="56.25" customHeight="1" thickBot="1">
      <c r="A1540" s="161" t="s">
        <v>2337</v>
      </c>
      <c r="B1540" s="371"/>
      <c r="C1540" s="368" t="s">
        <v>301</v>
      </c>
      <c r="D1540" s="360"/>
      <c r="E1540" s="163" t="s">
        <v>302</v>
      </c>
      <c r="F1540" s="164" t="s">
        <v>303</v>
      </c>
      <c r="G1540" s="137" t="s">
        <v>304</v>
      </c>
      <c r="H1540" s="165" t="s">
        <v>305</v>
      </c>
      <c r="I1540" s="164" t="s">
        <v>306</v>
      </c>
      <c r="J1540" s="137" t="s">
        <v>1337</v>
      </c>
      <c r="K1540" s="164" t="s">
        <v>307</v>
      </c>
      <c r="L1540" s="508"/>
      <c r="M1540" s="509" t="s">
        <v>308</v>
      </c>
      <c r="N1540" s="510"/>
      <c r="O1540" s="510"/>
      <c r="P1540" s="510"/>
      <c r="Q1540" s="166">
        <v>5</v>
      </c>
      <c r="R1540" s="112"/>
    </row>
    <row r="1541" spans="1:18" ht="15.75" customHeight="1">
      <c r="A1541" s="161" t="s">
        <v>2338</v>
      </c>
      <c r="B1541" s="371"/>
      <c r="C1541" s="167">
        <v>1</v>
      </c>
      <c r="D1541" s="168" t="s">
        <v>209</v>
      </c>
      <c r="E1541" s="169">
        <v>0.39</v>
      </c>
      <c r="F1541" s="170">
        <v>162.471</v>
      </c>
      <c r="G1541" s="171">
        <v>14.6</v>
      </c>
      <c r="H1541" s="171">
        <v>11.128</v>
      </c>
      <c r="I1541" s="172" t="s">
        <v>426</v>
      </c>
      <c r="J1541" s="173" t="s">
        <v>426</v>
      </c>
      <c r="K1541" s="174" t="s">
        <v>1327</v>
      </c>
      <c r="L1541" s="506" t="s">
        <v>309</v>
      </c>
      <c r="M1541" s="363" t="s">
        <v>310</v>
      </c>
      <c r="N1541" s="363"/>
      <c r="O1541" s="363"/>
      <c r="P1541" s="363"/>
      <c r="Q1541" s="364"/>
      <c r="R1541" s="112"/>
    </row>
    <row r="1542" spans="1:18" ht="27" customHeight="1">
      <c r="A1542" s="161" t="s">
        <v>2339</v>
      </c>
      <c r="B1542" s="371"/>
      <c r="C1542" s="167">
        <v>2</v>
      </c>
      <c r="D1542" s="168" t="s">
        <v>210</v>
      </c>
      <c r="E1542" s="169">
        <v>0.01</v>
      </c>
      <c r="F1542" s="170">
        <v>342.202</v>
      </c>
      <c r="G1542" s="188">
        <v>8.7669999999999995</v>
      </c>
      <c r="H1542" s="171">
        <v>39.033000000000001</v>
      </c>
      <c r="I1542" s="172" t="s">
        <v>426</v>
      </c>
      <c r="J1542" s="173" t="s">
        <v>426</v>
      </c>
      <c r="K1542" s="174" t="s">
        <v>1327</v>
      </c>
      <c r="L1542" s="507"/>
      <c r="M1542" s="359" t="s">
        <v>311</v>
      </c>
      <c r="N1542" s="360"/>
      <c r="O1542" s="175" t="s">
        <v>312</v>
      </c>
      <c r="P1542" s="359" t="s">
        <v>313</v>
      </c>
      <c r="Q1542" s="361"/>
      <c r="R1542" s="112"/>
    </row>
    <row r="1543" spans="1:18" ht="16.5" thickBot="1">
      <c r="A1543" s="161" t="s">
        <v>2340</v>
      </c>
      <c r="B1543" s="371"/>
      <c r="C1543" s="167">
        <v>3</v>
      </c>
      <c r="D1543" s="168" t="s">
        <v>211</v>
      </c>
      <c r="E1543" s="169">
        <v>0.6</v>
      </c>
      <c r="F1543" s="170">
        <v>997.44299999999998</v>
      </c>
      <c r="G1543" s="171">
        <v>15.5</v>
      </c>
      <c r="H1543" s="171">
        <v>64.350999999999999</v>
      </c>
      <c r="I1543" s="172" t="s">
        <v>281</v>
      </c>
      <c r="J1543" s="173" t="s">
        <v>281</v>
      </c>
      <c r="K1543" s="174" t="s">
        <v>1333</v>
      </c>
      <c r="L1543" s="508"/>
      <c r="M1543" s="511">
        <v>1</v>
      </c>
      <c r="N1543" s="512"/>
      <c r="O1543" s="513">
        <v>6</v>
      </c>
      <c r="P1543" s="514">
        <v>6.02</v>
      </c>
      <c r="Q1543" s="515"/>
      <c r="R1543" s="112"/>
    </row>
    <row r="1544" spans="1:18" ht="15.75" customHeight="1">
      <c r="A1544" s="161" t="s">
        <v>2341</v>
      </c>
      <c r="B1544" s="371"/>
      <c r="C1544" s="167">
        <v>4</v>
      </c>
      <c r="D1544" s="168" t="s">
        <v>1327</v>
      </c>
      <c r="E1544" s="169" t="s">
        <v>1327</v>
      </c>
      <c r="F1544" s="170" t="s">
        <v>1327</v>
      </c>
      <c r="G1544" s="171" t="s">
        <v>1327</v>
      </c>
      <c r="H1544" s="171" t="s">
        <v>1327</v>
      </c>
      <c r="I1544" s="172" t="s">
        <v>1327</v>
      </c>
      <c r="J1544" s="173" t="s">
        <v>1327</v>
      </c>
      <c r="K1544" s="174" t="s">
        <v>1327</v>
      </c>
      <c r="L1544" s="516" t="s">
        <v>314</v>
      </c>
      <c r="M1544" s="362" t="s">
        <v>315</v>
      </c>
      <c r="N1544" s="363"/>
      <c r="O1544" s="363"/>
      <c r="P1544" s="363"/>
      <c r="Q1544" s="364"/>
      <c r="R1544" s="112"/>
    </row>
    <row r="1545" spans="1:18" ht="27" customHeight="1">
      <c r="A1545" s="161" t="s">
        <v>2342</v>
      </c>
      <c r="B1545" s="371"/>
      <c r="C1545" s="167">
        <v>5</v>
      </c>
      <c r="D1545" s="168" t="s">
        <v>1327</v>
      </c>
      <c r="E1545" s="169" t="s">
        <v>1327</v>
      </c>
      <c r="F1545" s="170" t="s">
        <v>1327</v>
      </c>
      <c r="G1545" s="171" t="s">
        <v>1327</v>
      </c>
      <c r="H1545" s="171" t="s">
        <v>1327</v>
      </c>
      <c r="I1545" s="172" t="s">
        <v>1327</v>
      </c>
      <c r="J1545" s="173" t="s">
        <v>1327</v>
      </c>
      <c r="K1545" s="174" t="s">
        <v>1327</v>
      </c>
      <c r="L1545" s="517"/>
      <c r="M1545" s="359" t="s">
        <v>311</v>
      </c>
      <c r="N1545" s="360"/>
      <c r="O1545" s="175" t="s">
        <v>1343</v>
      </c>
      <c r="P1545" s="359" t="s">
        <v>316</v>
      </c>
      <c r="Q1545" s="361"/>
      <c r="R1545" s="112"/>
    </row>
    <row r="1546" spans="1:18" ht="16.5" thickBot="1">
      <c r="A1546" s="161" t="s">
        <v>2343</v>
      </c>
      <c r="B1546" s="371"/>
      <c r="C1546" s="176">
        <v>6</v>
      </c>
      <c r="D1546" s="177" t="s">
        <v>1327</v>
      </c>
      <c r="E1546" s="178" t="s">
        <v>1327</v>
      </c>
      <c r="F1546" s="179" t="s">
        <v>1327</v>
      </c>
      <c r="G1546" s="180" t="s">
        <v>1327</v>
      </c>
      <c r="H1546" s="180" t="s">
        <v>1327</v>
      </c>
      <c r="I1546" s="181" t="s">
        <v>1327</v>
      </c>
      <c r="J1546" s="173" t="s">
        <v>1327</v>
      </c>
      <c r="K1546" s="174" t="s">
        <v>1327</v>
      </c>
      <c r="L1546" s="517"/>
      <c r="M1546" s="511">
        <v>1</v>
      </c>
      <c r="N1546" s="512"/>
      <c r="O1546" s="513">
        <v>42.037999999999997</v>
      </c>
      <c r="P1546" s="514">
        <v>49.904000000000003</v>
      </c>
      <c r="Q1546" s="515"/>
      <c r="R1546" s="112"/>
    </row>
    <row r="1547" spans="1:18" ht="16.5" customHeight="1" thickBot="1">
      <c r="A1547" s="161" t="s">
        <v>2344</v>
      </c>
      <c r="B1547" s="372"/>
      <c r="C1547" s="353"/>
      <c r="D1547" s="353"/>
      <c r="E1547" s="353"/>
      <c r="F1547" s="353"/>
      <c r="G1547" s="353"/>
      <c r="H1547" s="353" t="s">
        <v>317</v>
      </c>
      <c r="I1547" s="353"/>
      <c r="J1547" s="353"/>
      <c r="K1547" s="182" t="s">
        <v>1333</v>
      </c>
      <c r="L1547" s="354"/>
      <c r="M1547" s="355"/>
      <c r="N1547" s="355"/>
      <c r="O1547" s="355"/>
      <c r="P1547" s="355"/>
      <c r="Q1547" s="356"/>
      <c r="R1547" s="112"/>
    </row>
    <row r="1548" spans="1:18">
      <c r="A1548" s="518"/>
      <c r="B1548" s="519"/>
      <c r="C1548" s="519"/>
      <c r="D1548" s="519"/>
      <c r="E1548" s="519"/>
      <c r="F1548" s="519"/>
      <c r="G1548" s="519"/>
      <c r="H1548" s="519"/>
      <c r="I1548" s="520"/>
      <c r="J1548" s="519"/>
      <c r="K1548" s="521"/>
      <c r="L1548" s="521"/>
      <c r="M1548" s="521"/>
      <c r="N1548" s="522"/>
      <c r="O1548" s="521"/>
      <c r="P1548" s="521"/>
      <c r="Q1548" s="521"/>
    </row>
    <row r="1549" spans="1:18">
      <c r="H1549" s="523"/>
    </row>
    <row r="1550" spans="1:18" ht="24" thickBot="1">
      <c r="A1550" s="156">
        <v>52</v>
      </c>
      <c r="B1550" s="381" t="s">
        <v>256</v>
      </c>
      <c r="C1550" s="381"/>
      <c r="D1550" s="381"/>
      <c r="E1550" s="128">
        <v>52</v>
      </c>
      <c r="F1550" s="129" t="s">
        <v>97</v>
      </c>
      <c r="G1550" s="127"/>
      <c r="H1550" s="127"/>
      <c r="I1550" s="129"/>
      <c r="J1550" s="129"/>
      <c r="K1550" s="130"/>
      <c r="L1550" s="130"/>
      <c r="M1550" s="127"/>
      <c r="N1550" s="127"/>
      <c r="O1550" s="502"/>
      <c r="P1550" s="502"/>
      <c r="Q1550" s="502"/>
      <c r="R1550" s="111"/>
    </row>
    <row r="1551" spans="1:18" ht="15.75" customHeight="1">
      <c r="A1551" s="107"/>
      <c r="B1551" s="382" t="s">
        <v>257</v>
      </c>
      <c r="C1551" s="133" t="s">
        <v>258</v>
      </c>
      <c r="D1551" s="131" t="s">
        <v>259</v>
      </c>
      <c r="E1551" s="131"/>
      <c r="F1551" s="131" t="s">
        <v>260</v>
      </c>
      <c r="G1551" s="132"/>
      <c r="H1551" s="375" t="s">
        <v>261</v>
      </c>
      <c r="I1551" s="375" t="s">
        <v>262</v>
      </c>
      <c r="J1551" s="375" t="s">
        <v>263</v>
      </c>
      <c r="K1551" s="375" t="s">
        <v>264</v>
      </c>
      <c r="L1551" s="375" t="s">
        <v>265</v>
      </c>
      <c r="M1551" s="377" t="s">
        <v>266</v>
      </c>
      <c r="N1551" s="375" t="s">
        <v>267</v>
      </c>
      <c r="O1551" s="379" t="s">
        <v>268</v>
      </c>
      <c r="P1551" s="380"/>
      <c r="Q1551" s="134" t="s">
        <v>269</v>
      </c>
      <c r="R1551" s="111"/>
    </row>
    <row r="1552" spans="1:18" ht="27">
      <c r="A1552" s="107"/>
      <c r="B1552" s="383"/>
      <c r="C1552" s="137" t="s">
        <v>270</v>
      </c>
      <c r="D1552" s="135" t="s">
        <v>43</v>
      </c>
      <c r="E1552" s="135" t="s">
        <v>271</v>
      </c>
      <c r="F1552" s="135" t="s">
        <v>272</v>
      </c>
      <c r="G1552" s="136" t="s">
        <v>273</v>
      </c>
      <c r="H1552" s="376"/>
      <c r="I1552" s="376"/>
      <c r="J1552" s="376"/>
      <c r="K1552" s="376"/>
      <c r="L1552" s="376"/>
      <c r="M1552" s="378"/>
      <c r="N1552" s="376"/>
      <c r="O1552" s="137" t="s">
        <v>274</v>
      </c>
      <c r="P1552" s="135" t="s">
        <v>275</v>
      </c>
      <c r="Q1552" s="138" t="s">
        <v>276</v>
      </c>
      <c r="R1552" s="111"/>
    </row>
    <row r="1553" spans="1:18">
      <c r="A1553" s="107"/>
      <c r="B1553" s="139"/>
      <c r="C1553" s="140"/>
      <c r="D1553" s="140"/>
      <c r="E1553" s="140"/>
      <c r="F1553" s="140"/>
      <c r="G1553" s="140"/>
      <c r="H1553" s="140"/>
      <c r="I1553" s="140"/>
      <c r="J1553" s="140"/>
      <c r="K1553" s="140"/>
      <c r="L1553" s="140"/>
      <c r="M1553" s="140"/>
      <c r="N1553" s="140"/>
      <c r="O1553" s="140"/>
      <c r="P1553" s="140"/>
      <c r="Q1553" s="140"/>
      <c r="R1553" s="111"/>
    </row>
    <row r="1554" spans="1:18" ht="51">
      <c r="A1554" s="141" t="s">
        <v>2345</v>
      </c>
      <c r="B1554" s="184">
        <v>1</v>
      </c>
      <c r="C1554" s="142" t="s">
        <v>277</v>
      </c>
      <c r="D1554" s="142" t="s">
        <v>931</v>
      </c>
      <c r="E1554" s="142" t="s">
        <v>932</v>
      </c>
      <c r="F1554" s="142" t="s">
        <v>285</v>
      </c>
      <c r="G1554" s="143">
        <v>0.5</v>
      </c>
      <c r="H1554" s="143" t="s">
        <v>281</v>
      </c>
      <c r="I1554" s="144" t="s">
        <v>97</v>
      </c>
      <c r="J1554" s="145">
        <v>37757</v>
      </c>
      <c r="K1554" s="146"/>
      <c r="L1554" s="145">
        <v>37925</v>
      </c>
      <c r="M1554" s="147">
        <v>5.633</v>
      </c>
      <c r="N1554" s="148">
        <v>622.74</v>
      </c>
      <c r="O1554" s="149">
        <v>311.37</v>
      </c>
      <c r="P1554" s="150">
        <v>311.37</v>
      </c>
      <c r="Q1554" s="151">
        <v>55.276000000000003</v>
      </c>
      <c r="R1554" s="152"/>
    </row>
    <row r="1555" spans="1:18" ht="38.25">
      <c r="A1555" s="141" t="s">
        <v>2346</v>
      </c>
      <c r="B1555" s="184">
        <v>2</v>
      </c>
      <c r="C1555" s="185" t="s">
        <v>331</v>
      </c>
      <c r="D1555" s="185" t="s">
        <v>933</v>
      </c>
      <c r="E1555" s="185" t="s">
        <v>934</v>
      </c>
      <c r="F1555" s="185" t="s">
        <v>285</v>
      </c>
      <c r="G1555" s="143">
        <v>0.8</v>
      </c>
      <c r="H1555" s="143" t="s">
        <v>281</v>
      </c>
      <c r="I1555" s="144" t="s">
        <v>97</v>
      </c>
      <c r="J1555" s="145">
        <v>37694</v>
      </c>
      <c r="K1555" s="146">
        <v>1</v>
      </c>
      <c r="L1555" s="145">
        <v>37847</v>
      </c>
      <c r="M1555" s="147">
        <v>4.133</v>
      </c>
      <c r="N1555" s="148">
        <v>60.09</v>
      </c>
      <c r="O1555" s="149">
        <v>48.072000000000003</v>
      </c>
      <c r="P1555" s="150">
        <v>48.072000000000003</v>
      </c>
      <c r="Q1555" s="151">
        <v>11.631</v>
      </c>
      <c r="R1555" s="152"/>
    </row>
    <row r="1556" spans="1:18" ht="38.25">
      <c r="A1556" s="141" t="s">
        <v>2347</v>
      </c>
      <c r="B1556" s="153">
        <v>3</v>
      </c>
      <c r="C1556" s="142" t="s">
        <v>277</v>
      </c>
      <c r="D1556" s="142" t="s">
        <v>935</v>
      </c>
      <c r="E1556" s="142" t="s">
        <v>936</v>
      </c>
      <c r="F1556" s="142" t="s">
        <v>280</v>
      </c>
      <c r="G1556" s="143">
        <v>1</v>
      </c>
      <c r="H1556" s="143" t="s">
        <v>281</v>
      </c>
      <c r="I1556" s="144" t="s">
        <v>97</v>
      </c>
      <c r="J1556" s="145">
        <v>40080</v>
      </c>
      <c r="K1556" s="146"/>
      <c r="L1556" s="145">
        <v>40216</v>
      </c>
      <c r="M1556" s="147">
        <v>4.5670000000000002</v>
      </c>
      <c r="N1556" s="148">
        <v>356.64</v>
      </c>
      <c r="O1556" s="149">
        <v>356.64</v>
      </c>
      <c r="P1556" s="150">
        <v>356.64</v>
      </c>
      <c r="Q1556" s="151">
        <v>78.090999999999994</v>
      </c>
      <c r="R1556" s="152"/>
    </row>
    <row r="1557" spans="1:18" ht="38.25">
      <c r="A1557" s="141" t="s">
        <v>2348</v>
      </c>
      <c r="B1557" s="186">
        <v>4</v>
      </c>
      <c r="C1557" s="187" t="s">
        <v>277</v>
      </c>
      <c r="D1557" s="187">
        <v>861</v>
      </c>
      <c r="E1557" s="187" t="s">
        <v>937</v>
      </c>
      <c r="F1557" s="187" t="s">
        <v>280</v>
      </c>
      <c r="G1557" s="143">
        <v>1</v>
      </c>
      <c r="H1557" s="143" t="s">
        <v>281</v>
      </c>
      <c r="I1557" s="144" t="s">
        <v>97</v>
      </c>
      <c r="J1557" s="145">
        <v>37253</v>
      </c>
      <c r="K1557" s="146"/>
      <c r="L1557" s="145">
        <v>37465</v>
      </c>
      <c r="M1557" s="147">
        <v>7.1</v>
      </c>
      <c r="N1557" s="148">
        <v>451.57</v>
      </c>
      <c r="O1557" s="149">
        <v>451.57</v>
      </c>
      <c r="P1557" s="150">
        <v>451.57</v>
      </c>
      <c r="Q1557" s="151">
        <v>63.600999999999999</v>
      </c>
      <c r="R1557" s="152"/>
    </row>
    <row r="1558" spans="1:18" ht="89.25">
      <c r="A1558" s="141" t="s">
        <v>2349</v>
      </c>
      <c r="B1558" s="186">
        <v>5</v>
      </c>
      <c r="C1558" s="187" t="s">
        <v>277</v>
      </c>
      <c r="D1558" s="187" t="s">
        <v>938</v>
      </c>
      <c r="E1558" s="187" t="s">
        <v>939</v>
      </c>
      <c r="F1558" s="187" t="s">
        <v>285</v>
      </c>
      <c r="G1558" s="143">
        <v>0.5</v>
      </c>
      <c r="H1558" s="143" t="s">
        <v>281</v>
      </c>
      <c r="I1558" s="144" t="s">
        <v>97</v>
      </c>
      <c r="J1558" s="145">
        <v>42018</v>
      </c>
      <c r="K1558" s="146"/>
      <c r="L1558" s="145">
        <v>42369</v>
      </c>
      <c r="M1558" s="147">
        <v>11.733000000000001</v>
      </c>
      <c r="N1558" s="148">
        <v>828.18</v>
      </c>
      <c r="O1558" s="149">
        <v>414.09</v>
      </c>
      <c r="P1558" s="150">
        <v>414.09</v>
      </c>
      <c r="Q1558" s="151">
        <v>35.292999999999999</v>
      </c>
      <c r="R1558" s="152"/>
    </row>
    <row r="1559" spans="1:18" ht="63.75">
      <c r="A1559" s="141" t="s">
        <v>2350</v>
      </c>
      <c r="B1559" s="186">
        <v>6</v>
      </c>
      <c r="C1559" s="187" t="s">
        <v>277</v>
      </c>
      <c r="D1559" s="187" t="s">
        <v>940</v>
      </c>
      <c r="E1559" s="187" t="s">
        <v>941</v>
      </c>
      <c r="F1559" s="187" t="s">
        <v>280</v>
      </c>
      <c r="G1559" s="143">
        <v>1</v>
      </c>
      <c r="H1559" s="143" t="s">
        <v>281</v>
      </c>
      <c r="I1559" s="144" t="s">
        <v>97</v>
      </c>
      <c r="J1559" s="145">
        <v>39791</v>
      </c>
      <c r="K1559" s="146"/>
      <c r="L1559" s="145">
        <v>39881</v>
      </c>
      <c r="M1559" s="147">
        <v>3.0329999999999999</v>
      </c>
      <c r="N1559" s="148">
        <v>92.87</v>
      </c>
      <c r="O1559" s="149">
        <v>92.87</v>
      </c>
      <c r="P1559" s="150">
        <v>92.87</v>
      </c>
      <c r="Q1559" s="151">
        <v>30.62</v>
      </c>
      <c r="R1559" s="152"/>
    </row>
    <row r="1560" spans="1:18">
      <c r="A1560" s="141" t="s">
        <v>2351</v>
      </c>
      <c r="B1560" s="186">
        <v>7</v>
      </c>
      <c r="C1560" s="187"/>
      <c r="D1560" s="187"/>
      <c r="E1560" s="187"/>
      <c r="F1560" s="187"/>
      <c r="G1560" s="143"/>
      <c r="H1560" s="143"/>
      <c r="I1560" s="144"/>
      <c r="J1560" s="145"/>
      <c r="K1560" s="146"/>
      <c r="L1560" s="145"/>
      <c r="M1560" s="147" t="s">
        <v>1327</v>
      </c>
      <c r="N1560" s="148"/>
      <c r="O1560" s="148" t="s">
        <v>1327</v>
      </c>
      <c r="P1560" s="150" t="s">
        <v>1327</v>
      </c>
      <c r="Q1560" s="151" t="s">
        <v>1327</v>
      </c>
      <c r="R1560" s="152"/>
    </row>
    <row r="1561" spans="1:18">
      <c r="A1561" s="141" t="s">
        <v>2352</v>
      </c>
      <c r="B1561" s="186">
        <v>8</v>
      </c>
      <c r="C1561" s="187"/>
      <c r="D1561" s="187"/>
      <c r="E1561" s="187"/>
      <c r="F1561" s="187"/>
      <c r="G1561" s="143"/>
      <c r="H1561" s="143"/>
      <c r="I1561" s="144"/>
      <c r="J1561" s="145"/>
      <c r="K1561" s="146"/>
      <c r="L1561" s="145"/>
      <c r="M1561" s="147" t="s">
        <v>1327</v>
      </c>
      <c r="N1561" s="149"/>
      <c r="O1561" s="148" t="s">
        <v>1327</v>
      </c>
      <c r="P1561" s="150" t="s">
        <v>1327</v>
      </c>
      <c r="Q1561" s="151" t="s">
        <v>1327</v>
      </c>
      <c r="R1561" s="152"/>
    </row>
    <row r="1562" spans="1:18">
      <c r="A1562" s="141" t="s">
        <v>2353</v>
      </c>
      <c r="B1562" s="186">
        <v>9</v>
      </c>
      <c r="C1562" s="187"/>
      <c r="D1562" s="187"/>
      <c r="E1562" s="187"/>
      <c r="F1562" s="187"/>
      <c r="G1562" s="143"/>
      <c r="H1562" s="143"/>
      <c r="I1562" s="144"/>
      <c r="J1562" s="145"/>
      <c r="K1562" s="146"/>
      <c r="L1562" s="145"/>
      <c r="M1562" s="147" t="s">
        <v>1327</v>
      </c>
      <c r="N1562" s="149"/>
      <c r="O1562" s="148" t="s">
        <v>1327</v>
      </c>
      <c r="P1562" s="150" t="s">
        <v>1327</v>
      </c>
      <c r="Q1562" s="151" t="s">
        <v>1327</v>
      </c>
      <c r="R1562" s="152"/>
    </row>
    <row r="1563" spans="1:18">
      <c r="A1563" s="141" t="s">
        <v>2354</v>
      </c>
      <c r="B1563" s="186">
        <v>10</v>
      </c>
      <c r="C1563" s="187"/>
      <c r="D1563" s="187"/>
      <c r="E1563" s="187"/>
      <c r="F1563" s="187"/>
      <c r="G1563" s="143"/>
      <c r="H1563" s="143"/>
      <c r="I1563" s="144"/>
      <c r="J1563" s="145"/>
      <c r="K1563" s="146"/>
      <c r="L1563" s="145"/>
      <c r="M1563" s="147" t="s">
        <v>1327</v>
      </c>
      <c r="N1563" s="149"/>
      <c r="O1563" s="148" t="s">
        <v>1327</v>
      </c>
      <c r="P1563" s="150" t="s">
        <v>1327</v>
      </c>
      <c r="Q1563" s="151" t="s">
        <v>1327</v>
      </c>
      <c r="R1563" s="152"/>
    </row>
    <row r="1564" spans="1:18">
      <c r="A1564" s="107"/>
      <c r="B1564" s="154"/>
      <c r="C1564" s="155"/>
      <c r="D1564" s="155"/>
      <c r="E1564" s="155"/>
      <c r="F1564" s="155"/>
      <c r="G1564" s="155"/>
      <c r="H1564" s="155"/>
      <c r="I1564" s="155"/>
      <c r="J1564" s="155"/>
      <c r="K1564" s="155"/>
      <c r="L1564" s="155"/>
      <c r="M1564" s="155"/>
      <c r="N1564" s="155"/>
      <c r="O1564" s="155"/>
      <c r="P1564" s="155"/>
      <c r="Q1564" s="155"/>
      <c r="R1564" s="111"/>
    </row>
    <row r="1565" spans="1:18" ht="16.5" thickBot="1">
      <c r="A1565" s="156"/>
      <c r="B1565" s="157"/>
      <c r="C1565" s="158"/>
      <c r="D1565" s="158"/>
      <c r="E1565" s="158"/>
      <c r="F1565" s="158"/>
      <c r="G1565" s="158"/>
      <c r="H1565" s="158"/>
      <c r="I1565" s="158"/>
      <c r="J1565" s="158"/>
      <c r="K1565" s="158"/>
      <c r="L1565" s="158"/>
      <c r="M1565" s="159"/>
      <c r="N1565" s="158"/>
      <c r="O1565" s="158"/>
      <c r="P1565" s="160"/>
      <c r="Q1565" s="160"/>
      <c r="R1565" s="124"/>
    </row>
    <row r="1566" spans="1:18">
      <c r="B1566" s="504"/>
      <c r="C1566" s="504"/>
      <c r="D1566" s="504"/>
      <c r="E1566" s="504"/>
      <c r="F1566" s="504"/>
      <c r="G1566" s="504"/>
      <c r="H1566" s="504"/>
      <c r="I1566" s="504"/>
      <c r="J1566" s="504"/>
      <c r="K1566" s="504"/>
      <c r="L1566" s="504"/>
      <c r="M1566" s="504"/>
      <c r="N1566" s="504"/>
      <c r="O1566" s="504"/>
      <c r="P1566" s="504"/>
      <c r="Q1566" s="504"/>
    </row>
    <row r="1567" spans="1:18" ht="16.5" customHeight="1" thickBot="1">
      <c r="A1567" s="107"/>
      <c r="B1567" s="369" t="s">
        <v>294</v>
      </c>
      <c r="C1567" s="369"/>
      <c r="D1567" s="369"/>
      <c r="E1567" s="369"/>
      <c r="F1567" s="369"/>
      <c r="G1567" s="369"/>
      <c r="H1567" s="369"/>
      <c r="I1567" s="369"/>
      <c r="J1567" s="369"/>
      <c r="K1567" s="369"/>
      <c r="L1567" s="369"/>
      <c r="M1567" s="369"/>
      <c r="N1567" s="369"/>
      <c r="O1567" s="369"/>
      <c r="P1567" s="369"/>
      <c r="Q1567" s="369"/>
      <c r="R1567" s="111"/>
    </row>
    <row r="1568" spans="1:18" ht="15.75" customHeight="1">
      <c r="A1568" s="161" t="s">
        <v>2355</v>
      </c>
      <c r="B1568" s="370" t="s">
        <v>295</v>
      </c>
      <c r="C1568" s="365" t="s">
        <v>296</v>
      </c>
      <c r="D1568" s="365"/>
      <c r="E1568" s="365"/>
      <c r="F1568" s="365"/>
      <c r="G1568" s="365"/>
      <c r="H1568" s="365"/>
      <c r="I1568" s="365"/>
      <c r="J1568" s="365"/>
      <c r="K1568" s="365"/>
      <c r="L1568" s="506" t="s">
        <v>297</v>
      </c>
      <c r="M1568" s="357" t="s">
        <v>298</v>
      </c>
      <c r="N1568" s="357"/>
      <c r="O1568" s="357"/>
      <c r="P1568" s="357"/>
      <c r="Q1568" s="358"/>
      <c r="R1568" s="112"/>
    </row>
    <row r="1569" spans="1:18" ht="16.5" customHeight="1">
      <c r="A1569" s="161" t="s">
        <v>2356</v>
      </c>
      <c r="B1569" s="371"/>
      <c r="C1569" s="365" t="s">
        <v>299</v>
      </c>
      <c r="D1569" s="365"/>
      <c r="E1569" s="366"/>
      <c r="F1569" s="162">
        <v>1</v>
      </c>
      <c r="G1569" s="367" t="s">
        <v>300</v>
      </c>
      <c r="H1569" s="365"/>
      <c r="I1569" s="359" t="s">
        <v>1335</v>
      </c>
      <c r="J1569" s="368"/>
      <c r="K1569" s="361"/>
      <c r="L1569" s="507"/>
      <c r="M1569" s="373"/>
      <c r="N1569" s="373"/>
      <c r="O1569" s="373"/>
      <c r="P1569" s="373"/>
      <c r="Q1569" s="374"/>
      <c r="R1569" s="112"/>
    </row>
    <row r="1570" spans="1:18" ht="56.25" customHeight="1" thickBot="1">
      <c r="A1570" s="161" t="s">
        <v>2357</v>
      </c>
      <c r="B1570" s="371"/>
      <c r="C1570" s="368" t="s">
        <v>301</v>
      </c>
      <c r="D1570" s="360"/>
      <c r="E1570" s="163" t="s">
        <v>302</v>
      </c>
      <c r="F1570" s="164" t="s">
        <v>303</v>
      </c>
      <c r="G1570" s="137" t="s">
        <v>304</v>
      </c>
      <c r="H1570" s="165" t="s">
        <v>305</v>
      </c>
      <c r="I1570" s="164" t="s">
        <v>306</v>
      </c>
      <c r="J1570" s="137" t="s">
        <v>1337</v>
      </c>
      <c r="K1570" s="164" t="s">
        <v>307</v>
      </c>
      <c r="L1570" s="508"/>
      <c r="M1570" s="509" t="s">
        <v>308</v>
      </c>
      <c r="N1570" s="510"/>
      <c r="O1570" s="510"/>
      <c r="P1570" s="510"/>
      <c r="Q1570" s="166">
        <v>6</v>
      </c>
      <c r="R1570" s="112"/>
    </row>
    <row r="1571" spans="1:18" ht="15.75" customHeight="1">
      <c r="A1571" s="161" t="s">
        <v>2358</v>
      </c>
      <c r="B1571" s="371"/>
      <c r="C1571" s="167">
        <v>1</v>
      </c>
      <c r="D1571" s="168" t="s">
        <v>1327</v>
      </c>
      <c r="E1571" s="169" t="s">
        <v>1327</v>
      </c>
      <c r="F1571" s="170" t="s">
        <v>1327</v>
      </c>
      <c r="G1571" s="171" t="s">
        <v>1327</v>
      </c>
      <c r="H1571" s="171" t="s">
        <v>1327</v>
      </c>
      <c r="I1571" s="172" t="s">
        <v>1327</v>
      </c>
      <c r="J1571" s="173" t="s">
        <v>1327</v>
      </c>
      <c r="K1571" s="174" t="s">
        <v>1327</v>
      </c>
      <c r="L1571" s="506" t="s">
        <v>309</v>
      </c>
      <c r="M1571" s="363" t="s">
        <v>310</v>
      </c>
      <c r="N1571" s="363"/>
      <c r="O1571" s="363"/>
      <c r="P1571" s="363"/>
      <c r="Q1571" s="364"/>
      <c r="R1571" s="112"/>
    </row>
    <row r="1572" spans="1:18" ht="56.25" customHeight="1">
      <c r="A1572" s="161" t="s">
        <v>2359</v>
      </c>
      <c r="B1572" s="371"/>
      <c r="C1572" s="167">
        <v>2</v>
      </c>
      <c r="D1572" s="168" t="s">
        <v>1327</v>
      </c>
      <c r="E1572" s="169" t="s">
        <v>1327</v>
      </c>
      <c r="F1572" s="170" t="s">
        <v>1327</v>
      </c>
      <c r="G1572" s="171" t="s">
        <v>1327</v>
      </c>
      <c r="H1572" s="171" t="s">
        <v>1327</v>
      </c>
      <c r="I1572" s="172" t="s">
        <v>1327</v>
      </c>
      <c r="J1572" s="173" t="s">
        <v>1327</v>
      </c>
      <c r="K1572" s="174" t="s">
        <v>1327</v>
      </c>
      <c r="L1572" s="507"/>
      <c r="M1572" s="359" t="s">
        <v>311</v>
      </c>
      <c r="N1572" s="360"/>
      <c r="O1572" s="175" t="s">
        <v>312</v>
      </c>
      <c r="P1572" s="359" t="s">
        <v>313</v>
      </c>
      <c r="Q1572" s="361"/>
      <c r="R1572" s="112"/>
    </row>
    <row r="1573" spans="1:18" ht="16.5" thickBot="1">
      <c r="A1573" s="161" t="s">
        <v>2360</v>
      </c>
      <c r="B1573" s="371"/>
      <c r="C1573" s="167">
        <v>3</v>
      </c>
      <c r="D1573" s="168" t="s">
        <v>1327</v>
      </c>
      <c r="E1573" s="169" t="s">
        <v>1327</v>
      </c>
      <c r="F1573" s="170" t="s">
        <v>1327</v>
      </c>
      <c r="G1573" s="171" t="s">
        <v>1327</v>
      </c>
      <c r="H1573" s="171" t="s">
        <v>1327</v>
      </c>
      <c r="I1573" s="172" t="s">
        <v>1327</v>
      </c>
      <c r="J1573" s="173" t="s">
        <v>1327</v>
      </c>
      <c r="K1573" s="174" t="s">
        <v>1327</v>
      </c>
      <c r="L1573" s="508"/>
      <c r="M1573" s="511">
        <v>1</v>
      </c>
      <c r="N1573" s="512"/>
      <c r="O1573" s="513">
        <v>6</v>
      </c>
      <c r="P1573" s="514">
        <v>6.0330000000000004</v>
      </c>
      <c r="Q1573" s="515"/>
      <c r="R1573" s="112"/>
    </row>
    <row r="1574" spans="1:18" ht="15.75" customHeight="1">
      <c r="A1574" s="161" t="s">
        <v>2361</v>
      </c>
      <c r="B1574" s="371"/>
      <c r="C1574" s="167">
        <v>4</v>
      </c>
      <c r="D1574" s="168" t="s">
        <v>1327</v>
      </c>
      <c r="E1574" s="169" t="s">
        <v>1327</v>
      </c>
      <c r="F1574" s="170" t="s">
        <v>1327</v>
      </c>
      <c r="G1574" s="171" t="s">
        <v>1327</v>
      </c>
      <c r="H1574" s="171" t="s">
        <v>1327</v>
      </c>
      <c r="I1574" s="172" t="s">
        <v>1327</v>
      </c>
      <c r="J1574" s="173" t="s">
        <v>1327</v>
      </c>
      <c r="K1574" s="174" t="s">
        <v>1327</v>
      </c>
      <c r="L1574" s="516" t="s">
        <v>314</v>
      </c>
      <c r="M1574" s="362" t="s">
        <v>315</v>
      </c>
      <c r="N1574" s="363"/>
      <c r="O1574" s="363"/>
      <c r="P1574" s="363"/>
      <c r="Q1574" s="364"/>
      <c r="R1574" s="112"/>
    </row>
    <row r="1575" spans="1:18" ht="27" customHeight="1">
      <c r="A1575" s="161" t="s">
        <v>2362</v>
      </c>
      <c r="B1575" s="371"/>
      <c r="C1575" s="167">
        <v>5</v>
      </c>
      <c r="D1575" s="168" t="s">
        <v>1327</v>
      </c>
      <c r="E1575" s="169" t="s">
        <v>1327</v>
      </c>
      <c r="F1575" s="170" t="s">
        <v>1327</v>
      </c>
      <c r="G1575" s="171" t="s">
        <v>1327</v>
      </c>
      <c r="H1575" s="171" t="s">
        <v>1327</v>
      </c>
      <c r="I1575" s="172" t="s">
        <v>1327</v>
      </c>
      <c r="J1575" s="173" t="s">
        <v>1327</v>
      </c>
      <c r="K1575" s="174" t="s">
        <v>1327</v>
      </c>
      <c r="L1575" s="517"/>
      <c r="M1575" s="359" t="s">
        <v>311</v>
      </c>
      <c r="N1575" s="360"/>
      <c r="O1575" s="175" t="s">
        <v>1343</v>
      </c>
      <c r="P1575" s="359" t="s">
        <v>316</v>
      </c>
      <c r="Q1575" s="361"/>
      <c r="R1575" s="112"/>
    </row>
    <row r="1576" spans="1:18" ht="16.5" thickBot="1">
      <c r="A1576" s="161" t="s">
        <v>2363</v>
      </c>
      <c r="B1576" s="371"/>
      <c r="C1576" s="176">
        <v>6</v>
      </c>
      <c r="D1576" s="177" t="s">
        <v>1327</v>
      </c>
      <c r="E1576" s="178" t="s">
        <v>1327</v>
      </c>
      <c r="F1576" s="179" t="s">
        <v>1327</v>
      </c>
      <c r="G1576" s="180" t="s">
        <v>1327</v>
      </c>
      <c r="H1576" s="180" t="s">
        <v>1327</v>
      </c>
      <c r="I1576" s="181" t="s">
        <v>1327</v>
      </c>
      <c r="J1576" s="173" t="s">
        <v>1327</v>
      </c>
      <c r="K1576" s="174" t="s">
        <v>1327</v>
      </c>
      <c r="L1576" s="517"/>
      <c r="M1576" s="511">
        <v>1</v>
      </c>
      <c r="N1576" s="512"/>
      <c r="O1576" s="513">
        <v>42.037999999999997</v>
      </c>
      <c r="P1576" s="514">
        <v>46.261000000000003</v>
      </c>
      <c r="Q1576" s="515"/>
      <c r="R1576" s="112"/>
    </row>
    <row r="1577" spans="1:18" ht="16.5" customHeight="1" thickBot="1">
      <c r="A1577" s="161" t="s">
        <v>2364</v>
      </c>
      <c r="B1577" s="372"/>
      <c r="C1577" s="353"/>
      <c r="D1577" s="353"/>
      <c r="E1577" s="353"/>
      <c r="F1577" s="353"/>
      <c r="G1577" s="353"/>
      <c r="H1577" s="353" t="s">
        <v>317</v>
      </c>
      <c r="I1577" s="353"/>
      <c r="J1577" s="353"/>
      <c r="K1577" s="182" t="s">
        <v>1327</v>
      </c>
      <c r="L1577" s="354"/>
      <c r="M1577" s="355"/>
      <c r="N1577" s="355"/>
      <c r="O1577" s="355"/>
      <c r="P1577" s="355"/>
      <c r="Q1577" s="356"/>
      <c r="R1577" s="112"/>
    </row>
    <row r="1580" spans="1:18" ht="24" thickBot="1">
      <c r="A1580" s="156">
        <v>53</v>
      </c>
      <c r="B1580" s="381" t="s">
        <v>256</v>
      </c>
      <c r="C1580" s="381"/>
      <c r="D1580" s="381"/>
      <c r="E1580" s="128">
        <v>53</v>
      </c>
      <c r="F1580" s="129" t="s">
        <v>98</v>
      </c>
      <c r="G1580" s="127"/>
      <c r="H1580" s="127"/>
      <c r="I1580" s="129"/>
      <c r="J1580" s="129"/>
      <c r="K1580" s="130"/>
      <c r="L1580" s="130"/>
      <c r="M1580" s="127"/>
      <c r="N1580" s="127"/>
      <c r="O1580" s="502"/>
      <c r="P1580" s="502"/>
      <c r="Q1580" s="502"/>
      <c r="R1580" s="111"/>
    </row>
    <row r="1581" spans="1:18" ht="15.75" customHeight="1">
      <c r="A1581" s="107"/>
      <c r="B1581" s="382" t="s">
        <v>257</v>
      </c>
      <c r="C1581" s="133" t="s">
        <v>258</v>
      </c>
      <c r="D1581" s="131" t="s">
        <v>259</v>
      </c>
      <c r="E1581" s="131"/>
      <c r="F1581" s="131" t="s">
        <v>260</v>
      </c>
      <c r="G1581" s="132"/>
      <c r="H1581" s="375" t="s">
        <v>261</v>
      </c>
      <c r="I1581" s="375" t="s">
        <v>262</v>
      </c>
      <c r="J1581" s="375" t="s">
        <v>263</v>
      </c>
      <c r="K1581" s="375" t="s">
        <v>264</v>
      </c>
      <c r="L1581" s="375" t="s">
        <v>265</v>
      </c>
      <c r="M1581" s="377" t="s">
        <v>266</v>
      </c>
      <c r="N1581" s="375" t="s">
        <v>267</v>
      </c>
      <c r="O1581" s="379" t="s">
        <v>268</v>
      </c>
      <c r="P1581" s="380"/>
      <c r="Q1581" s="134" t="s">
        <v>269</v>
      </c>
      <c r="R1581" s="111"/>
    </row>
    <row r="1582" spans="1:18" ht="27">
      <c r="A1582" s="107"/>
      <c r="B1582" s="383"/>
      <c r="C1582" s="137" t="s">
        <v>270</v>
      </c>
      <c r="D1582" s="135" t="s">
        <v>43</v>
      </c>
      <c r="E1582" s="135" t="s">
        <v>271</v>
      </c>
      <c r="F1582" s="135" t="s">
        <v>272</v>
      </c>
      <c r="G1582" s="136" t="s">
        <v>273</v>
      </c>
      <c r="H1582" s="376"/>
      <c r="I1582" s="376"/>
      <c r="J1582" s="376"/>
      <c r="K1582" s="376"/>
      <c r="L1582" s="376"/>
      <c r="M1582" s="378"/>
      <c r="N1582" s="376"/>
      <c r="O1582" s="137" t="s">
        <v>274</v>
      </c>
      <c r="P1582" s="135" t="s">
        <v>275</v>
      </c>
      <c r="Q1582" s="138" t="s">
        <v>276</v>
      </c>
      <c r="R1582" s="111"/>
    </row>
    <row r="1583" spans="1:18">
      <c r="A1583" s="107"/>
      <c r="B1583" s="139"/>
      <c r="C1583" s="140"/>
      <c r="D1583" s="140"/>
      <c r="E1583" s="140"/>
      <c r="F1583" s="140"/>
      <c r="G1583" s="140"/>
      <c r="H1583" s="140"/>
      <c r="I1583" s="140"/>
      <c r="J1583" s="140"/>
      <c r="K1583" s="140"/>
      <c r="L1583" s="140"/>
      <c r="M1583" s="140"/>
      <c r="N1583" s="140"/>
      <c r="O1583" s="140"/>
      <c r="P1583" s="140"/>
      <c r="Q1583" s="140"/>
      <c r="R1583" s="111"/>
    </row>
    <row r="1584" spans="1:18" ht="45" customHeight="1">
      <c r="A1584" s="141" t="s">
        <v>2365</v>
      </c>
      <c r="B1584" s="393">
        <v>1</v>
      </c>
      <c r="C1584" s="396" t="s">
        <v>277</v>
      </c>
      <c r="D1584" s="396" t="s">
        <v>942</v>
      </c>
      <c r="E1584" s="396" t="s">
        <v>943</v>
      </c>
      <c r="F1584" s="396" t="s">
        <v>285</v>
      </c>
      <c r="G1584" s="143">
        <v>0.6</v>
      </c>
      <c r="H1584" s="399" t="s">
        <v>281</v>
      </c>
      <c r="I1584" s="193" t="s">
        <v>212</v>
      </c>
      <c r="J1584" s="387">
        <v>40893</v>
      </c>
      <c r="K1584" s="384"/>
      <c r="L1584" s="387">
        <v>41090</v>
      </c>
      <c r="M1584" s="390">
        <v>6.6</v>
      </c>
      <c r="N1584" s="148">
        <v>636.09</v>
      </c>
      <c r="O1584" s="149">
        <v>381.654</v>
      </c>
      <c r="P1584" s="150">
        <v>381.654</v>
      </c>
      <c r="Q1584" s="151">
        <v>57.826000000000001</v>
      </c>
      <c r="R1584" s="152"/>
    </row>
    <row r="1585" spans="1:18" ht="36.75" customHeight="1">
      <c r="A1585" s="141" t="s">
        <v>2366</v>
      </c>
      <c r="B1585" s="395"/>
      <c r="C1585" s="398"/>
      <c r="D1585" s="398"/>
      <c r="E1585" s="398"/>
      <c r="F1585" s="398"/>
      <c r="G1585" s="143">
        <v>0.4</v>
      </c>
      <c r="H1585" s="401"/>
      <c r="I1585" s="193" t="s">
        <v>215</v>
      </c>
      <c r="J1585" s="389"/>
      <c r="K1585" s="386"/>
      <c r="L1585" s="389"/>
      <c r="M1585" s="392"/>
      <c r="N1585" s="148">
        <v>636.09</v>
      </c>
      <c r="O1585" s="149">
        <v>254.43600000000004</v>
      </c>
      <c r="P1585" s="150">
        <v>254.43600000000001</v>
      </c>
      <c r="Q1585" s="151">
        <v>38.551000000000002</v>
      </c>
      <c r="R1585" s="152"/>
    </row>
    <row r="1586" spans="1:18" ht="48.75" customHeight="1">
      <c r="A1586" s="141" t="s">
        <v>2367</v>
      </c>
      <c r="B1586" s="393">
        <v>2</v>
      </c>
      <c r="C1586" s="396" t="s">
        <v>944</v>
      </c>
      <c r="D1586" s="396" t="s">
        <v>945</v>
      </c>
      <c r="E1586" s="396" t="s">
        <v>946</v>
      </c>
      <c r="F1586" s="396" t="s">
        <v>285</v>
      </c>
      <c r="G1586" s="143">
        <v>0.5</v>
      </c>
      <c r="H1586" s="399" t="s">
        <v>281</v>
      </c>
      <c r="I1586" s="144" t="s">
        <v>212</v>
      </c>
      <c r="J1586" s="387">
        <v>40805</v>
      </c>
      <c r="K1586" s="384">
        <v>3.0670000000000002</v>
      </c>
      <c r="L1586" s="387">
        <v>41151</v>
      </c>
      <c r="M1586" s="390">
        <v>8.5</v>
      </c>
      <c r="N1586" s="148">
        <v>237.98</v>
      </c>
      <c r="O1586" s="149">
        <v>118.99</v>
      </c>
      <c r="P1586" s="150">
        <v>118.99</v>
      </c>
      <c r="Q1586" s="151">
        <v>13.999000000000001</v>
      </c>
      <c r="R1586" s="152"/>
    </row>
    <row r="1587" spans="1:18" ht="31.5" customHeight="1">
      <c r="A1587" s="141" t="s">
        <v>2368</v>
      </c>
      <c r="B1587" s="395"/>
      <c r="C1587" s="398"/>
      <c r="D1587" s="398"/>
      <c r="E1587" s="398"/>
      <c r="F1587" s="398"/>
      <c r="G1587" s="143">
        <v>0.5</v>
      </c>
      <c r="H1587" s="401"/>
      <c r="I1587" s="144" t="s">
        <v>215</v>
      </c>
      <c r="J1587" s="389"/>
      <c r="K1587" s="386"/>
      <c r="L1587" s="389"/>
      <c r="M1587" s="392"/>
      <c r="N1587" s="148">
        <v>237.99</v>
      </c>
      <c r="O1587" s="149">
        <v>118.995</v>
      </c>
      <c r="P1587" s="150">
        <v>118.995</v>
      </c>
      <c r="Q1587" s="151">
        <v>13.999000000000001</v>
      </c>
      <c r="R1587" s="152"/>
    </row>
    <row r="1588" spans="1:18" ht="51">
      <c r="A1588" s="141" t="s">
        <v>2369</v>
      </c>
      <c r="B1588" s="186">
        <v>3</v>
      </c>
      <c r="C1588" s="187" t="s">
        <v>947</v>
      </c>
      <c r="D1588" s="187" t="s">
        <v>948</v>
      </c>
      <c r="E1588" s="187" t="s">
        <v>949</v>
      </c>
      <c r="F1588" s="187" t="s">
        <v>280</v>
      </c>
      <c r="G1588" s="143">
        <v>1</v>
      </c>
      <c r="H1588" s="143" t="s">
        <v>281</v>
      </c>
      <c r="I1588" s="144" t="s">
        <v>212</v>
      </c>
      <c r="J1588" s="145">
        <v>41239</v>
      </c>
      <c r="K1588" s="146"/>
      <c r="L1588" s="145">
        <v>41329</v>
      </c>
      <c r="M1588" s="147">
        <v>3.0329999999999999</v>
      </c>
      <c r="N1588" s="148">
        <v>24.78</v>
      </c>
      <c r="O1588" s="149">
        <v>24.78</v>
      </c>
      <c r="P1588" s="150">
        <v>24.78</v>
      </c>
      <c r="Q1588" s="151">
        <v>8.17</v>
      </c>
      <c r="R1588" s="152"/>
    </row>
    <row r="1589" spans="1:18" ht="83.25" customHeight="1">
      <c r="A1589" s="141" t="s">
        <v>2370</v>
      </c>
      <c r="B1589" s="393">
        <v>4</v>
      </c>
      <c r="C1589" s="396" t="s">
        <v>950</v>
      </c>
      <c r="D1589" s="396" t="s">
        <v>951</v>
      </c>
      <c r="E1589" s="396" t="s">
        <v>952</v>
      </c>
      <c r="F1589" s="396" t="s">
        <v>285</v>
      </c>
      <c r="G1589" s="143">
        <v>0.1</v>
      </c>
      <c r="H1589" s="399" t="s">
        <v>281</v>
      </c>
      <c r="I1589" s="193" t="s">
        <v>213</v>
      </c>
      <c r="J1589" s="387">
        <v>40891</v>
      </c>
      <c r="K1589" s="384">
        <v>9.9</v>
      </c>
      <c r="L1589" s="387">
        <v>41361</v>
      </c>
      <c r="M1589" s="390">
        <v>5.8</v>
      </c>
      <c r="N1589" s="148">
        <v>1543.68</v>
      </c>
      <c r="O1589" s="149">
        <v>154.36800000000002</v>
      </c>
      <c r="P1589" s="150">
        <v>154.36799999999999</v>
      </c>
      <c r="Q1589" s="151">
        <v>26.614999999999998</v>
      </c>
      <c r="R1589" s="152"/>
    </row>
    <row r="1590" spans="1:18" ht="83.25" customHeight="1">
      <c r="A1590" s="141" t="s">
        <v>2371</v>
      </c>
      <c r="B1590" s="395"/>
      <c r="C1590" s="398"/>
      <c r="D1590" s="398"/>
      <c r="E1590" s="398"/>
      <c r="F1590" s="398"/>
      <c r="G1590" s="143">
        <v>0.1</v>
      </c>
      <c r="H1590" s="401"/>
      <c r="I1590" s="193" t="s">
        <v>214</v>
      </c>
      <c r="J1590" s="389"/>
      <c r="K1590" s="386"/>
      <c r="L1590" s="389"/>
      <c r="M1590" s="392"/>
      <c r="N1590" s="148">
        <v>1543.68</v>
      </c>
      <c r="O1590" s="148">
        <v>154.36800000000002</v>
      </c>
      <c r="P1590" s="150">
        <v>154.36799999999999</v>
      </c>
      <c r="Q1590" s="151">
        <v>26.614999999999998</v>
      </c>
      <c r="R1590" s="152"/>
    </row>
    <row r="1591" spans="1:18">
      <c r="A1591" s="141" t="s">
        <v>2372</v>
      </c>
      <c r="B1591" s="186">
        <v>8</v>
      </c>
      <c r="C1591" s="187"/>
      <c r="D1591" s="187"/>
      <c r="E1591" s="187"/>
      <c r="F1591" s="187"/>
      <c r="G1591" s="143"/>
      <c r="H1591" s="143"/>
      <c r="I1591" s="144"/>
      <c r="J1591" s="145"/>
      <c r="K1591" s="146"/>
      <c r="L1591" s="145"/>
      <c r="M1591" s="147" t="s">
        <v>1327</v>
      </c>
      <c r="N1591" s="149"/>
      <c r="O1591" s="148" t="s">
        <v>1327</v>
      </c>
      <c r="P1591" s="150" t="s">
        <v>1327</v>
      </c>
      <c r="Q1591" s="151" t="s">
        <v>1327</v>
      </c>
      <c r="R1591" s="152"/>
    </row>
    <row r="1592" spans="1:18">
      <c r="A1592" s="141" t="s">
        <v>2373</v>
      </c>
      <c r="B1592" s="186">
        <v>9</v>
      </c>
      <c r="C1592" s="187"/>
      <c r="D1592" s="187"/>
      <c r="E1592" s="187"/>
      <c r="F1592" s="187"/>
      <c r="G1592" s="143"/>
      <c r="H1592" s="143"/>
      <c r="I1592" s="144"/>
      <c r="J1592" s="145"/>
      <c r="K1592" s="146"/>
      <c r="L1592" s="145"/>
      <c r="M1592" s="147" t="s">
        <v>1327</v>
      </c>
      <c r="N1592" s="149"/>
      <c r="O1592" s="148" t="s">
        <v>1327</v>
      </c>
      <c r="P1592" s="150" t="s">
        <v>1327</v>
      </c>
      <c r="Q1592" s="151" t="s">
        <v>1327</v>
      </c>
      <c r="R1592" s="152"/>
    </row>
    <row r="1593" spans="1:18">
      <c r="A1593" s="141" t="s">
        <v>2374</v>
      </c>
      <c r="B1593" s="186">
        <v>10</v>
      </c>
      <c r="C1593" s="187"/>
      <c r="D1593" s="187"/>
      <c r="E1593" s="187"/>
      <c r="F1593" s="187"/>
      <c r="G1593" s="143"/>
      <c r="H1593" s="143"/>
      <c r="I1593" s="144"/>
      <c r="J1593" s="145"/>
      <c r="K1593" s="146"/>
      <c r="L1593" s="145"/>
      <c r="M1593" s="147" t="s">
        <v>1327</v>
      </c>
      <c r="N1593" s="149"/>
      <c r="O1593" s="148" t="s">
        <v>1327</v>
      </c>
      <c r="P1593" s="150" t="s">
        <v>1327</v>
      </c>
      <c r="Q1593" s="151" t="s">
        <v>1327</v>
      </c>
      <c r="R1593" s="152"/>
    </row>
    <row r="1594" spans="1:18">
      <c r="A1594" s="107"/>
      <c r="B1594" s="154"/>
      <c r="C1594" s="155"/>
      <c r="D1594" s="155"/>
      <c r="E1594" s="155"/>
      <c r="F1594" s="155"/>
      <c r="G1594" s="155"/>
      <c r="H1594" s="155"/>
      <c r="I1594" s="155"/>
      <c r="J1594" s="155"/>
      <c r="K1594" s="155"/>
      <c r="L1594" s="155"/>
      <c r="M1594" s="155"/>
      <c r="N1594" s="155"/>
      <c r="O1594" s="155"/>
      <c r="P1594" s="155"/>
      <c r="Q1594" s="155"/>
      <c r="R1594" s="111"/>
    </row>
    <row r="1595" spans="1:18" ht="16.5" thickBot="1">
      <c r="A1595" s="156"/>
      <c r="B1595" s="157"/>
      <c r="C1595" s="158"/>
      <c r="D1595" s="158"/>
      <c r="E1595" s="158"/>
      <c r="F1595" s="158"/>
      <c r="G1595" s="158"/>
      <c r="H1595" s="158"/>
      <c r="I1595" s="158"/>
      <c r="J1595" s="158"/>
      <c r="K1595" s="158"/>
      <c r="L1595" s="158"/>
      <c r="M1595" s="159"/>
      <c r="N1595" s="158"/>
      <c r="O1595" s="158"/>
      <c r="P1595" s="160"/>
      <c r="Q1595" s="160"/>
      <c r="R1595" s="124"/>
    </row>
    <row r="1596" spans="1:18">
      <c r="B1596" s="504"/>
      <c r="C1596" s="504"/>
      <c r="D1596" s="504"/>
      <c r="E1596" s="504"/>
      <c r="F1596" s="504"/>
      <c r="G1596" s="504"/>
      <c r="H1596" s="504"/>
      <c r="I1596" s="504"/>
      <c r="J1596" s="504"/>
      <c r="K1596" s="504"/>
      <c r="L1596" s="504"/>
      <c r="M1596" s="504"/>
      <c r="N1596" s="504"/>
      <c r="O1596" s="504"/>
      <c r="P1596" s="504"/>
      <c r="Q1596" s="504"/>
    </row>
    <row r="1597" spans="1:18" ht="16.5" customHeight="1" thickBot="1">
      <c r="A1597" s="107"/>
      <c r="B1597" s="369" t="s">
        <v>294</v>
      </c>
      <c r="C1597" s="369"/>
      <c r="D1597" s="369"/>
      <c r="E1597" s="369"/>
      <c r="F1597" s="369"/>
      <c r="G1597" s="369"/>
      <c r="H1597" s="369"/>
      <c r="I1597" s="369"/>
      <c r="J1597" s="369"/>
      <c r="K1597" s="369"/>
      <c r="L1597" s="369"/>
      <c r="M1597" s="369"/>
      <c r="N1597" s="369"/>
      <c r="O1597" s="369"/>
      <c r="P1597" s="369"/>
      <c r="Q1597" s="369"/>
      <c r="R1597" s="111"/>
    </row>
    <row r="1598" spans="1:18" ht="15.75" customHeight="1">
      <c r="A1598" s="161" t="s">
        <v>2375</v>
      </c>
      <c r="B1598" s="370" t="s">
        <v>295</v>
      </c>
      <c r="C1598" s="365" t="s">
        <v>296</v>
      </c>
      <c r="D1598" s="365"/>
      <c r="E1598" s="365"/>
      <c r="F1598" s="365"/>
      <c r="G1598" s="365"/>
      <c r="H1598" s="365"/>
      <c r="I1598" s="365"/>
      <c r="J1598" s="365"/>
      <c r="K1598" s="365"/>
      <c r="L1598" s="506" t="s">
        <v>297</v>
      </c>
      <c r="M1598" s="357" t="s">
        <v>298</v>
      </c>
      <c r="N1598" s="357"/>
      <c r="O1598" s="357"/>
      <c r="P1598" s="357"/>
      <c r="Q1598" s="358"/>
      <c r="R1598" s="112"/>
    </row>
    <row r="1599" spans="1:18" ht="16.5" customHeight="1">
      <c r="A1599" s="161" t="s">
        <v>2376</v>
      </c>
      <c r="B1599" s="371"/>
      <c r="C1599" s="365" t="s">
        <v>299</v>
      </c>
      <c r="D1599" s="365"/>
      <c r="E1599" s="366"/>
      <c r="F1599" s="162">
        <v>4</v>
      </c>
      <c r="G1599" s="367" t="s">
        <v>300</v>
      </c>
      <c r="H1599" s="365"/>
      <c r="I1599" s="359" t="s">
        <v>1415</v>
      </c>
      <c r="J1599" s="368"/>
      <c r="K1599" s="361"/>
      <c r="L1599" s="507"/>
      <c r="M1599" s="373"/>
      <c r="N1599" s="373"/>
      <c r="O1599" s="373"/>
      <c r="P1599" s="373"/>
      <c r="Q1599" s="374"/>
      <c r="R1599" s="112"/>
    </row>
    <row r="1600" spans="1:18" ht="56.25" customHeight="1" thickBot="1">
      <c r="A1600" s="161" t="s">
        <v>2377</v>
      </c>
      <c r="B1600" s="371"/>
      <c r="C1600" s="368" t="s">
        <v>301</v>
      </c>
      <c r="D1600" s="360"/>
      <c r="E1600" s="163" t="s">
        <v>302</v>
      </c>
      <c r="F1600" s="164" t="s">
        <v>303</v>
      </c>
      <c r="G1600" s="137" t="s">
        <v>304</v>
      </c>
      <c r="H1600" s="165" t="s">
        <v>305</v>
      </c>
      <c r="I1600" s="164" t="s">
        <v>306</v>
      </c>
      <c r="J1600" s="137" t="s">
        <v>1337</v>
      </c>
      <c r="K1600" s="164" t="s">
        <v>307</v>
      </c>
      <c r="L1600" s="508"/>
      <c r="M1600" s="509" t="s">
        <v>308</v>
      </c>
      <c r="N1600" s="510"/>
      <c r="O1600" s="510"/>
      <c r="P1600" s="510"/>
      <c r="Q1600" s="166">
        <v>4</v>
      </c>
      <c r="R1600" s="112"/>
    </row>
    <row r="1601" spans="1:18" ht="51">
      <c r="A1601" s="161" t="s">
        <v>2378</v>
      </c>
      <c r="B1601" s="371"/>
      <c r="C1601" s="167">
        <v>1</v>
      </c>
      <c r="D1601" s="168" t="s">
        <v>212</v>
      </c>
      <c r="E1601" s="169">
        <v>0.61</v>
      </c>
      <c r="F1601" s="170">
        <v>525.42399999999998</v>
      </c>
      <c r="G1601" s="171">
        <v>18.132999999999999</v>
      </c>
      <c r="H1601" s="171">
        <v>28.975999999999999</v>
      </c>
      <c r="I1601" s="172" t="s">
        <v>281</v>
      </c>
      <c r="J1601" s="173" t="s">
        <v>281</v>
      </c>
      <c r="K1601" s="174" t="s">
        <v>1333</v>
      </c>
      <c r="L1601" s="506" t="s">
        <v>309</v>
      </c>
      <c r="M1601" s="363" t="s">
        <v>310</v>
      </c>
      <c r="N1601" s="363"/>
      <c r="O1601" s="363"/>
      <c r="P1601" s="363"/>
      <c r="Q1601" s="364"/>
      <c r="R1601" s="112"/>
    </row>
    <row r="1602" spans="1:18" ht="51">
      <c r="A1602" s="161" t="s">
        <v>2379</v>
      </c>
      <c r="B1602" s="371"/>
      <c r="C1602" s="167">
        <v>2</v>
      </c>
      <c r="D1602" s="168" t="s">
        <v>213</v>
      </c>
      <c r="E1602" s="169">
        <v>0.13</v>
      </c>
      <c r="F1602" s="170">
        <v>154.36799999999999</v>
      </c>
      <c r="G1602" s="171">
        <v>5.8</v>
      </c>
      <c r="H1602" s="171">
        <v>26.614999999999998</v>
      </c>
      <c r="I1602" s="172" t="s">
        <v>426</v>
      </c>
      <c r="J1602" s="173" t="s">
        <v>426</v>
      </c>
      <c r="K1602" s="174" t="s">
        <v>1327</v>
      </c>
      <c r="L1602" s="507"/>
      <c r="M1602" s="359" t="s">
        <v>311</v>
      </c>
      <c r="N1602" s="360"/>
      <c r="O1602" s="175" t="s">
        <v>312</v>
      </c>
      <c r="P1602" s="359" t="s">
        <v>313</v>
      </c>
      <c r="Q1602" s="361"/>
      <c r="R1602" s="112"/>
    </row>
    <row r="1603" spans="1:18" ht="26.25" thickBot="1">
      <c r="A1603" s="161" t="s">
        <v>2380</v>
      </c>
      <c r="B1603" s="371"/>
      <c r="C1603" s="167">
        <v>3</v>
      </c>
      <c r="D1603" s="168" t="s">
        <v>214</v>
      </c>
      <c r="E1603" s="169">
        <v>0.13</v>
      </c>
      <c r="F1603" s="170">
        <v>154.36799999999999</v>
      </c>
      <c r="G1603" s="188">
        <v>5.8</v>
      </c>
      <c r="H1603" s="171">
        <v>26.614999999999998</v>
      </c>
      <c r="I1603" s="172" t="s">
        <v>426</v>
      </c>
      <c r="J1603" s="173" t="s">
        <v>426</v>
      </c>
      <c r="K1603" s="174" t="s">
        <v>1327</v>
      </c>
      <c r="L1603" s="508"/>
      <c r="M1603" s="511">
        <v>1</v>
      </c>
      <c r="N1603" s="512"/>
      <c r="O1603" s="513">
        <v>6</v>
      </c>
      <c r="P1603" s="514">
        <v>5.9829999999999997</v>
      </c>
      <c r="Q1603" s="515"/>
      <c r="R1603" s="112"/>
    </row>
    <row r="1604" spans="1:18">
      <c r="A1604" s="161" t="s">
        <v>2381</v>
      </c>
      <c r="B1604" s="371"/>
      <c r="C1604" s="167">
        <v>4</v>
      </c>
      <c r="D1604" s="168" t="s">
        <v>215</v>
      </c>
      <c r="E1604" s="169">
        <v>0.13</v>
      </c>
      <c r="F1604" s="170">
        <v>373.43100000000004</v>
      </c>
      <c r="G1604" s="188">
        <v>15.1</v>
      </c>
      <c r="H1604" s="171">
        <v>24.731000000000002</v>
      </c>
      <c r="I1604" s="172" t="s">
        <v>426</v>
      </c>
      <c r="J1604" s="173" t="s">
        <v>426</v>
      </c>
      <c r="K1604" s="174" t="s">
        <v>1327</v>
      </c>
      <c r="L1604" s="516" t="s">
        <v>314</v>
      </c>
      <c r="M1604" s="362" t="s">
        <v>315</v>
      </c>
      <c r="N1604" s="363"/>
      <c r="O1604" s="363"/>
      <c r="P1604" s="363"/>
      <c r="Q1604" s="364"/>
      <c r="R1604" s="112"/>
    </row>
    <row r="1605" spans="1:18" ht="27" customHeight="1">
      <c r="A1605" s="161" t="s">
        <v>2382</v>
      </c>
      <c r="B1605" s="371"/>
      <c r="C1605" s="167">
        <v>5</v>
      </c>
      <c r="D1605" s="168" t="s">
        <v>1327</v>
      </c>
      <c r="E1605" s="169" t="s">
        <v>1327</v>
      </c>
      <c r="F1605" s="170" t="s">
        <v>1327</v>
      </c>
      <c r="G1605" s="171" t="s">
        <v>1327</v>
      </c>
      <c r="H1605" s="171" t="s">
        <v>1327</v>
      </c>
      <c r="I1605" s="172" t="s">
        <v>1327</v>
      </c>
      <c r="J1605" s="173" t="s">
        <v>1327</v>
      </c>
      <c r="K1605" s="174" t="s">
        <v>1327</v>
      </c>
      <c r="L1605" s="517"/>
      <c r="M1605" s="359" t="s">
        <v>311</v>
      </c>
      <c r="N1605" s="360"/>
      <c r="O1605" s="175" t="s">
        <v>1343</v>
      </c>
      <c r="P1605" s="359" t="s">
        <v>316</v>
      </c>
      <c r="Q1605" s="361"/>
      <c r="R1605" s="112"/>
    </row>
    <row r="1606" spans="1:18" ht="16.5" thickBot="1">
      <c r="A1606" s="161" t="s">
        <v>2383</v>
      </c>
      <c r="B1606" s="371"/>
      <c r="C1606" s="176">
        <v>6</v>
      </c>
      <c r="D1606" s="177" t="s">
        <v>1327</v>
      </c>
      <c r="E1606" s="178" t="s">
        <v>1327</v>
      </c>
      <c r="F1606" s="179" t="s">
        <v>1327</v>
      </c>
      <c r="G1606" s="180" t="s">
        <v>1327</v>
      </c>
      <c r="H1606" s="180" t="s">
        <v>1327</v>
      </c>
      <c r="I1606" s="181" t="s">
        <v>1327</v>
      </c>
      <c r="J1606" s="173" t="s">
        <v>1327</v>
      </c>
      <c r="K1606" s="174" t="s">
        <v>1327</v>
      </c>
      <c r="L1606" s="517"/>
      <c r="M1606" s="511">
        <v>1</v>
      </c>
      <c r="N1606" s="512"/>
      <c r="O1606" s="513">
        <v>42.037999999999997</v>
      </c>
      <c r="P1606" s="514">
        <v>50.457000000000001</v>
      </c>
      <c r="Q1606" s="515"/>
      <c r="R1606" s="112"/>
    </row>
    <row r="1607" spans="1:18" ht="16.5" customHeight="1" thickBot="1">
      <c r="A1607" s="161" t="s">
        <v>2384</v>
      </c>
      <c r="B1607" s="372"/>
      <c r="C1607" s="353"/>
      <c r="D1607" s="353"/>
      <c r="E1607" s="353"/>
      <c r="F1607" s="353"/>
      <c r="G1607" s="353"/>
      <c r="H1607" s="353" t="s">
        <v>317</v>
      </c>
      <c r="I1607" s="353"/>
      <c r="J1607" s="353"/>
      <c r="K1607" s="182" t="s">
        <v>1333</v>
      </c>
      <c r="L1607" s="354"/>
      <c r="M1607" s="355"/>
      <c r="N1607" s="355"/>
      <c r="O1607" s="355"/>
      <c r="P1607" s="355"/>
      <c r="Q1607" s="356"/>
      <c r="R1607" s="112"/>
    </row>
    <row r="1608" spans="1:18">
      <c r="A1608" s="518"/>
      <c r="B1608" s="519"/>
      <c r="C1608" s="519"/>
      <c r="D1608" s="519"/>
      <c r="E1608" s="519"/>
      <c r="F1608" s="519"/>
      <c r="G1608" s="519"/>
      <c r="H1608" s="519"/>
      <c r="I1608" s="520"/>
      <c r="J1608" s="519"/>
      <c r="K1608" s="521"/>
      <c r="L1608" s="521"/>
      <c r="M1608" s="521"/>
      <c r="N1608" s="522"/>
      <c r="O1608" s="521"/>
      <c r="P1608" s="521"/>
      <c r="Q1608" s="521"/>
    </row>
    <row r="1609" spans="1:18">
      <c r="H1609" s="523"/>
    </row>
    <row r="1610" spans="1:18" ht="24" thickBot="1">
      <c r="A1610" s="156">
        <v>54</v>
      </c>
      <c r="B1610" s="381" t="s">
        <v>256</v>
      </c>
      <c r="C1610" s="381"/>
      <c r="D1610" s="381"/>
      <c r="E1610" s="128">
        <v>54</v>
      </c>
      <c r="F1610" s="129" t="s">
        <v>99</v>
      </c>
      <c r="G1610" s="127"/>
      <c r="H1610" s="127"/>
      <c r="I1610" s="129"/>
      <c r="J1610" s="129"/>
      <c r="K1610" s="130"/>
      <c r="L1610" s="130"/>
      <c r="M1610" s="127"/>
      <c r="N1610" s="127"/>
      <c r="O1610" s="502"/>
      <c r="P1610" s="502"/>
      <c r="Q1610" s="502"/>
      <c r="R1610" s="111"/>
    </row>
    <row r="1611" spans="1:18" ht="15.75" customHeight="1">
      <c r="A1611" s="107"/>
      <c r="B1611" s="382" t="s">
        <v>257</v>
      </c>
      <c r="C1611" s="133" t="s">
        <v>258</v>
      </c>
      <c r="D1611" s="131" t="s">
        <v>259</v>
      </c>
      <c r="E1611" s="131"/>
      <c r="F1611" s="131" t="s">
        <v>260</v>
      </c>
      <c r="G1611" s="132"/>
      <c r="H1611" s="375" t="s">
        <v>261</v>
      </c>
      <c r="I1611" s="375" t="s">
        <v>262</v>
      </c>
      <c r="J1611" s="375" t="s">
        <v>263</v>
      </c>
      <c r="K1611" s="375" t="s">
        <v>264</v>
      </c>
      <c r="L1611" s="375" t="s">
        <v>265</v>
      </c>
      <c r="M1611" s="377" t="s">
        <v>266</v>
      </c>
      <c r="N1611" s="375" t="s">
        <v>267</v>
      </c>
      <c r="O1611" s="379" t="s">
        <v>268</v>
      </c>
      <c r="P1611" s="380"/>
      <c r="Q1611" s="134" t="s">
        <v>269</v>
      </c>
      <c r="R1611" s="111"/>
    </row>
    <row r="1612" spans="1:18" ht="27">
      <c r="A1612" s="107"/>
      <c r="B1612" s="383"/>
      <c r="C1612" s="137" t="s">
        <v>270</v>
      </c>
      <c r="D1612" s="135" t="s">
        <v>43</v>
      </c>
      <c r="E1612" s="135" t="s">
        <v>271</v>
      </c>
      <c r="F1612" s="135" t="s">
        <v>272</v>
      </c>
      <c r="G1612" s="136" t="s">
        <v>273</v>
      </c>
      <c r="H1612" s="376"/>
      <c r="I1612" s="376"/>
      <c r="J1612" s="376"/>
      <c r="K1612" s="376"/>
      <c r="L1612" s="376"/>
      <c r="M1612" s="378"/>
      <c r="N1612" s="376"/>
      <c r="O1612" s="137" t="s">
        <v>274</v>
      </c>
      <c r="P1612" s="135" t="s">
        <v>275</v>
      </c>
      <c r="Q1612" s="138" t="s">
        <v>276</v>
      </c>
      <c r="R1612" s="111"/>
    </row>
    <row r="1613" spans="1:18">
      <c r="A1613" s="107"/>
      <c r="B1613" s="139"/>
      <c r="C1613" s="140"/>
      <c r="D1613" s="140"/>
      <c r="E1613" s="140"/>
      <c r="F1613" s="140"/>
      <c r="G1613" s="140"/>
      <c r="H1613" s="140"/>
      <c r="I1613" s="140"/>
      <c r="J1613" s="140"/>
      <c r="K1613" s="140"/>
      <c r="L1613" s="140"/>
      <c r="M1613" s="140"/>
      <c r="N1613" s="140"/>
      <c r="O1613" s="140"/>
      <c r="P1613" s="140"/>
      <c r="Q1613" s="140"/>
      <c r="R1613" s="111"/>
    </row>
    <row r="1614" spans="1:18" ht="76.5">
      <c r="A1614" s="141" t="s">
        <v>2385</v>
      </c>
      <c r="B1614" s="184">
        <v>1</v>
      </c>
      <c r="C1614" s="142" t="s">
        <v>277</v>
      </c>
      <c r="D1614" s="142" t="s">
        <v>953</v>
      </c>
      <c r="E1614" s="142" t="s">
        <v>954</v>
      </c>
      <c r="F1614" s="142" t="s">
        <v>285</v>
      </c>
      <c r="G1614" s="143">
        <v>1</v>
      </c>
      <c r="H1614" s="143" t="s">
        <v>281</v>
      </c>
      <c r="I1614" s="144" t="s">
        <v>216</v>
      </c>
      <c r="J1614" s="145">
        <v>38268</v>
      </c>
      <c r="K1614" s="146"/>
      <c r="L1614" s="145">
        <v>38494</v>
      </c>
      <c r="M1614" s="147">
        <v>7.5670000000000002</v>
      </c>
      <c r="N1614" s="148">
        <v>311.82</v>
      </c>
      <c r="O1614" s="149">
        <v>311.82</v>
      </c>
      <c r="P1614" s="150">
        <v>311.82</v>
      </c>
      <c r="Q1614" s="151">
        <v>41.207999999999998</v>
      </c>
      <c r="R1614" s="152"/>
    </row>
    <row r="1615" spans="1:18" ht="25.5">
      <c r="A1615" s="141" t="s">
        <v>2386</v>
      </c>
      <c r="B1615" s="184">
        <v>2</v>
      </c>
      <c r="C1615" s="185" t="s">
        <v>277</v>
      </c>
      <c r="D1615" s="185" t="s">
        <v>955</v>
      </c>
      <c r="E1615" s="185" t="s">
        <v>956</v>
      </c>
      <c r="F1615" s="185" t="s">
        <v>285</v>
      </c>
      <c r="G1615" s="143">
        <v>0.5</v>
      </c>
      <c r="H1615" s="143" t="s">
        <v>281</v>
      </c>
      <c r="I1615" s="144" t="s">
        <v>216</v>
      </c>
      <c r="J1615" s="145">
        <v>41639</v>
      </c>
      <c r="K1615" s="146"/>
      <c r="L1615" s="145">
        <v>42004</v>
      </c>
      <c r="M1615" s="147">
        <v>12.2</v>
      </c>
      <c r="N1615" s="148">
        <v>770.3</v>
      </c>
      <c r="O1615" s="149">
        <v>385.15</v>
      </c>
      <c r="P1615" s="150">
        <v>385.15</v>
      </c>
      <c r="Q1615" s="151">
        <v>31.57</v>
      </c>
      <c r="R1615" s="152"/>
    </row>
    <row r="1616" spans="1:18" ht="38.25">
      <c r="A1616" s="141" t="s">
        <v>2387</v>
      </c>
      <c r="B1616" s="153">
        <v>3</v>
      </c>
      <c r="C1616" s="142" t="s">
        <v>277</v>
      </c>
      <c r="D1616" s="142" t="s">
        <v>957</v>
      </c>
      <c r="E1616" s="142" t="s">
        <v>958</v>
      </c>
      <c r="F1616" s="142" t="s">
        <v>280</v>
      </c>
      <c r="G1616" s="143">
        <v>1</v>
      </c>
      <c r="H1616" s="143" t="s">
        <v>281</v>
      </c>
      <c r="I1616" s="92" t="s">
        <v>217</v>
      </c>
      <c r="J1616" s="145">
        <v>41562</v>
      </c>
      <c r="K1616" s="146"/>
      <c r="L1616" s="145">
        <v>41622</v>
      </c>
      <c r="M1616" s="147">
        <v>2.0329999999999999</v>
      </c>
      <c r="N1616" s="148">
        <v>97.01</v>
      </c>
      <c r="O1616" s="149">
        <v>97.01</v>
      </c>
      <c r="P1616" s="150">
        <v>97.01</v>
      </c>
      <c r="Q1616" s="151">
        <v>47.718000000000004</v>
      </c>
      <c r="R1616" s="152"/>
    </row>
    <row r="1617" spans="1:18" ht="63.75">
      <c r="A1617" s="141" t="s">
        <v>2388</v>
      </c>
      <c r="B1617" s="186">
        <v>4</v>
      </c>
      <c r="C1617" s="187" t="s">
        <v>277</v>
      </c>
      <c r="D1617" s="187" t="s">
        <v>959</v>
      </c>
      <c r="E1617" s="187" t="s">
        <v>960</v>
      </c>
      <c r="F1617" s="187" t="s">
        <v>280</v>
      </c>
      <c r="G1617" s="143">
        <v>1</v>
      </c>
      <c r="H1617" s="143" t="s">
        <v>281</v>
      </c>
      <c r="I1617" s="144" t="s">
        <v>217</v>
      </c>
      <c r="J1617" s="145">
        <v>36116</v>
      </c>
      <c r="K1617" s="146"/>
      <c r="L1617" s="145">
        <v>36191</v>
      </c>
      <c r="M1617" s="147">
        <v>2.5329999999999999</v>
      </c>
      <c r="N1617" s="148">
        <v>130.36000000000001</v>
      </c>
      <c r="O1617" s="149">
        <v>130.36000000000001</v>
      </c>
      <c r="P1617" s="150">
        <v>130.36000000000001</v>
      </c>
      <c r="Q1617" s="151">
        <v>51.465000000000003</v>
      </c>
      <c r="R1617" s="152"/>
    </row>
    <row r="1618" spans="1:18">
      <c r="A1618" s="141" t="s">
        <v>2389</v>
      </c>
      <c r="B1618" s="186">
        <v>5</v>
      </c>
      <c r="C1618" s="187"/>
      <c r="D1618" s="187"/>
      <c r="E1618" s="187"/>
      <c r="F1618" s="187"/>
      <c r="G1618" s="143"/>
      <c r="H1618" s="143"/>
      <c r="I1618" s="144"/>
      <c r="J1618" s="145"/>
      <c r="K1618" s="146"/>
      <c r="L1618" s="145"/>
      <c r="M1618" s="147" t="s">
        <v>1327</v>
      </c>
      <c r="N1618" s="148"/>
      <c r="O1618" s="149" t="s">
        <v>1327</v>
      </c>
      <c r="P1618" s="150" t="s">
        <v>1327</v>
      </c>
      <c r="Q1618" s="151" t="s">
        <v>1327</v>
      </c>
      <c r="R1618" s="152"/>
    </row>
    <row r="1619" spans="1:18">
      <c r="A1619" s="141" t="s">
        <v>2390</v>
      </c>
      <c r="B1619" s="186">
        <v>6</v>
      </c>
      <c r="C1619" s="187"/>
      <c r="D1619" s="187"/>
      <c r="E1619" s="187"/>
      <c r="F1619" s="187"/>
      <c r="G1619" s="143"/>
      <c r="H1619" s="143"/>
      <c r="I1619" s="144"/>
      <c r="J1619" s="145"/>
      <c r="K1619" s="146"/>
      <c r="L1619" s="145"/>
      <c r="M1619" s="147" t="s">
        <v>1327</v>
      </c>
      <c r="N1619" s="148"/>
      <c r="O1619" s="149" t="s">
        <v>1327</v>
      </c>
      <c r="P1619" s="150" t="s">
        <v>1327</v>
      </c>
      <c r="Q1619" s="151" t="s">
        <v>1327</v>
      </c>
      <c r="R1619" s="152"/>
    </row>
    <row r="1620" spans="1:18">
      <c r="A1620" s="141" t="s">
        <v>2391</v>
      </c>
      <c r="B1620" s="186">
        <v>7</v>
      </c>
      <c r="C1620" s="187"/>
      <c r="D1620" s="187"/>
      <c r="E1620" s="187"/>
      <c r="F1620" s="187"/>
      <c r="G1620" s="143"/>
      <c r="H1620" s="143"/>
      <c r="I1620" s="144"/>
      <c r="J1620" s="145"/>
      <c r="K1620" s="146"/>
      <c r="L1620" s="145"/>
      <c r="M1620" s="147" t="s">
        <v>1327</v>
      </c>
      <c r="N1620" s="148"/>
      <c r="O1620" s="148" t="s">
        <v>1327</v>
      </c>
      <c r="P1620" s="150" t="s">
        <v>1327</v>
      </c>
      <c r="Q1620" s="151" t="s">
        <v>1327</v>
      </c>
      <c r="R1620" s="152"/>
    </row>
    <row r="1621" spans="1:18">
      <c r="A1621" s="141" t="s">
        <v>2392</v>
      </c>
      <c r="B1621" s="186">
        <v>8</v>
      </c>
      <c r="C1621" s="187"/>
      <c r="D1621" s="187"/>
      <c r="E1621" s="187"/>
      <c r="F1621" s="187"/>
      <c r="G1621" s="143"/>
      <c r="H1621" s="143"/>
      <c r="I1621" s="144"/>
      <c r="J1621" s="145"/>
      <c r="K1621" s="146"/>
      <c r="L1621" s="145"/>
      <c r="M1621" s="147" t="s">
        <v>1327</v>
      </c>
      <c r="N1621" s="149"/>
      <c r="O1621" s="148" t="s">
        <v>1327</v>
      </c>
      <c r="P1621" s="150" t="s">
        <v>1327</v>
      </c>
      <c r="Q1621" s="151" t="s">
        <v>1327</v>
      </c>
      <c r="R1621" s="152"/>
    </row>
    <row r="1622" spans="1:18">
      <c r="A1622" s="141" t="s">
        <v>2393</v>
      </c>
      <c r="B1622" s="186">
        <v>9</v>
      </c>
      <c r="C1622" s="187"/>
      <c r="D1622" s="187"/>
      <c r="E1622" s="187"/>
      <c r="F1622" s="187"/>
      <c r="G1622" s="143"/>
      <c r="H1622" s="143"/>
      <c r="I1622" s="144"/>
      <c r="J1622" s="145"/>
      <c r="K1622" s="146"/>
      <c r="L1622" s="145"/>
      <c r="M1622" s="147" t="s">
        <v>1327</v>
      </c>
      <c r="N1622" s="149"/>
      <c r="O1622" s="148" t="s">
        <v>1327</v>
      </c>
      <c r="P1622" s="150" t="s">
        <v>1327</v>
      </c>
      <c r="Q1622" s="151" t="s">
        <v>1327</v>
      </c>
      <c r="R1622" s="152"/>
    </row>
    <row r="1623" spans="1:18">
      <c r="A1623" s="141" t="s">
        <v>2394</v>
      </c>
      <c r="B1623" s="186">
        <v>10</v>
      </c>
      <c r="C1623" s="187"/>
      <c r="D1623" s="187"/>
      <c r="E1623" s="187"/>
      <c r="F1623" s="187"/>
      <c r="G1623" s="143"/>
      <c r="H1623" s="143"/>
      <c r="I1623" s="144"/>
      <c r="J1623" s="145"/>
      <c r="K1623" s="146"/>
      <c r="L1623" s="145"/>
      <c r="M1623" s="147" t="s">
        <v>1327</v>
      </c>
      <c r="N1623" s="149"/>
      <c r="O1623" s="148" t="s">
        <v>1327</v>
      </c>
      <c r="P1623" s="150" t="s">
        <v>1327</v>
      </c>
      <c r="Q1623" s="151" t="s">
        <v>1327</v>
      </c>
      <c r="R1623" s="152"/>
    </row>
    <row r="1624" spans="1:18">
      <c r="A1624" s="107"/>
      <c r="B1624" s="154"/>
      <c r="C1624" s="155"/>
      <c r="D1624" s="155"/>
      <c r="E1624" s="155"/>
      <c r="F1624" s="155"/>
      <c r="G1624" s="155"/>
      <c r="H1624" s="155"/>
      <c r="I1624" s="155"/>
      <c r="J1624" s="155"/>
      <c r="K1624" s="155"/>
      <c r="L1624" s="155"/>
      <c r="M1624" s="155"/>
      <c r="N1624" s="155"/>
      <c r="O1624" s="155"/>
      <c r="P1624" s="155"/>
      <c r="Q1624" s="155"/>
      <c r="R1624" s="111"/>
    </row>
    <row r="1625" spans="1:18" ht="16.5" thickBot="1">
      <c r="A1625" s="156"/>
      <c r="B1625" s="157"/>
      <c r="C1625" s="158"/>
      <c r="D1625" s="158"/>
      <c r="E1625" s="158"/>
      <c r="F1625" s="158"/>
      <c r="G1625" s="158"/>
      <c r="H1625" s="158"/>
      <c r="I1625" s="158"/>
      <c r="J1625" s="158"/>
      <c r="K1625" s="158"/>
      <c r="L1625" s="158"/>
      <c r="M1625" s="159"/>
      <c r="N1625" s="158"/>
      <c r="O1625" s="158"/>
      <c r="P1625" s="160"/>
      <c r="Q1625" s="160"/>
      <c r="R1625" s="124"/>
    </row>
    <row r="1626" spans="1:18">
      <c r="B1626" s="504"/>
      <c r="C1626" s="504"/>
      <c r="D1626" s="504"/>
      <c r="E1626" s="504"/>
      <c r="F1626" s="504"/>
      <c r="G1626" s="504"/>
      <c r="H1626" s="504"/>
      <c r="I1626" s="504"/>
      <c r="J1626" s="504"/>
      <c r="K1626" s="504"/>
      <c r="L1626" s="504"/>
      <c r="M1626" s="504"/>
      <c r="N1626" s="504"/>
      <c r="O1626" s="504"/>
      <c r="P1626" s="504"/>
      <c r="Q1626" s="504"/>
    </row>
    <row r="1627" spans="1:18" ht="16.5" customHeight="1" thickBot="1">
      <c r="A1627" s="107"/>
      <c r="B1627" s="369" t="s">
        <v>294</v>
      </c>
      <c r="C1627" s="369"/>
      <c r="D1627" s="369"/>
      <c r="E1627" s="369"/>
      <c r="F1627" s="369"/>
      <c r="G1627" s="369"/>
      <c r="H1627" s="369"/>
      <c r="I1627" s="369"/>
      <c r="J1627" s="369"/>
      <c r="K1627" s="369"/>
      <c r="L1627" s="369"/>
      <c r="M1627" s="369"/>
      <c r="N1627" s="369"/>
      <c r="O1627" s="369"/>
      <c r="P1627" s="369"/>
      <c r="Q1627" s="369"/>
      <c r="R1627" s="111"/>
    </row>
    <row r="1628" spans="1:18" ht="15.75" customHeight="1">
      <c r="A1628" s="161" t="s">
        <v>2395</v>
      </c>
      <c r="B1628" s="370" t="s">
        <v>295</v>
      </c>
      <c r="C1628" s="365" t="s">
        <v>296</v>
      </c>
      <c r="D1628" s="365"/>
      <c r="E1628" s="365"/>
      <c r="F1628" s="365"/>
      <c r="G1628" s="365"/>
      <c r="H1628" s="365"/>
      <c r="I1628" s="365"/>
      <c r="J1628" s="365"/>
      <c r="K1628" s="365"/>
      <c r="L1628" s="506" t="s">
        <v>297</v>
      </c>
      <c r="M1628" s="357" t="s">
        <v>298</v>
      </c>
      <c r="N1628" s="357"/>
      <c r="O1628" s="357"/>
      <c r="P1628" s="357"/>
      <c r="Q1628" s="358"/>
      <c r="R1628" s="112"/>
    </row>
    <row r="1629" spans="1:18" ht="16.5" customHeight="1">
      <c r="A1629" s="161" t="s">
        <v>2396</v>
      </c>
      <c r="B1629" s="371"/>
      <c r="C1629" s="365" t="s">
        <v>299</v>
      </c>
      <c r="D1629" s="365"/>
      <c r="E1629" s="366"/>
      <c r="F1629" s="162">
        <v>2</v>
      </c>
      <c r="G1629" s="367" t="s">
        <v>300</v>
      </c>
      <c r="H1629" s="365"/>
      <c r="I1629" s="359" t="s">
        <v>1415</v>
      </c>
      <c r="J1629" s="368"/>
      <c r="K1629" s="361"/>
      <c r="L1629" s="507"/>
      <c r="M1629" s="373"/>
      <c r="N1629" s="373"/>
      <c r="O1629" s="373"/>
      <c r="P1629" s="373"/>
      <c r="Q1629" s="374"/>
      <c r="R1629" s="112"/>
    </row>
    <row r="1630" spans="1:18" ht="56.25" customHeight="1" thickBot="1">
      <c r="A1630" s="161" t="s">
        <v>2397</v>
      </c>
      <c r="B1630" s="371"/>
      <c r="C1630" s="368" t="s">
        <v>301</v>
      </c>
      <c r="D1630" s="360"/>
      <c r="E1630" s="163" t="s">
        <v>302</v>
      </c>
      <c r="F1630" s="164" t="s">
        <v>303</v>
      </c>
      <c r="G1630" s="137" t="s">
        <v>304</v>
      </c>
      <c r="H1630" s="165" t="s">
        <v>305</v>
      </c>
      <c r="I1630" s="164" t="s">
        <v>306</v>
      </c>
      <c r="J1630" s="137" t="s">
        <v>1337</v>
      </c>
      <c r="K1630" s="164" t="s">
        <v>307</v>
      </c>
      <c r="L1630" s="508"/>
      <c r="M1630" s="509" t="s">
        <v>308</v>
      </c>
      <c r="N1630" s="510"/>
      <c r="O1630" s="510"/>
      <c r="P1630" s="510"/>
      <c r="Q1630" s="166">
        <v>4</v>
      </c>
      <c r="R1630" s="112"/>
    </row>
    <row r="1631" spans="1:18" ht="15.75" customHeight="1">
      <c r="A1631" s="161" t="s">
        <v>2398</v>
      </c>
      <c r="B1631" s="371"/>
      <c r="C1631" s="167">
        <v>1</v>
      </c>
      <c r="D1631" s="168" t="s">
        <v>216</v>
      </c>
      <c r="E1631" s="169">
        <v>0.4</v>
      </c>
      <c r="F1631" s="170">
        <v>696.97</v>
      </c>
      <c r="G1631" s="171">
        <v>19.766999999999999</v>
      </c>
      <c r="H1631" s="171">
        <v>35.259</v>
      </c>
      <c r="I1631" s="172" t="s">
        <v>426</v>
      </c>
      <c r="J1631" s="173" t="s">
        <v>426</v>
      </c>
      <c r="K1631" s="174" t="s">
        <v>1327</v>
      </c>
      <c r="L1631" s="506" t="s">
        <v>309</v>
      </c>
      <c r="M1631" s="363" t="s">
        <v>310</v>
      </c>
      <c r="N1631" s="363"/>
      <c r="O1631" s="363"/>
      <c r="P1631" s="363"/>
      <c r="Q1631" s="364"/>
      <c r="R1631" s="112"/>
    </row>
    <row r="1632" spans="1:18" ht="27" customHeight="1">
      <c r="A1632" s="161" t="s">
        <v>2399</v>
      </c>
      <c r="B1632" s="371"/>
      <c r="C1632" s="167">
        <v>2</v>
      </c>
      <c r="D1632" s="168" t="s">
        <v>217</v>
      </c>
      <c r="E1632" s="169">
        <v>0.6</v>
      </c>
      <c r="F1632" s="170">
        <v>227.37</v>
      </c>
      <c r="G1632" s="171">
        <v>4.5659999999999998</v>
      </c>
      <c r="H1632" s="171">
        <v>49.795999999999999</v>
      </c>
      <c r="I1632" s="172" t="s">
        <v>281</v>
      </c>
      <c r="J1632" s="173" t="s">
        <v>281</v>
      </c>
      <c r="K1632" s="174" t="s">
        <v>1333</v>
      </c>
      <c r="L1632" s="507"/>
      <c r="M1632" s="359" t="s">
        <v>311</v>
      </c>
      <c r="N1632" s="360"/>
      <c r="O1632" s="175" t="s">
        <v>312</v>
      </c>
      <c r="P1632" s="359" t="s">
        <v>313</v>
      </c>
      <c r="Q1632" s="361"/>
      <c r="R1632" s="112"/>
    </row>
    <row r="1633" spans="1:18" ht="16.5" thickBot="1">
      <c r="A1633" s="161" t="s">
        <v>2400</v>
      </c>
      <c r="B1633" s="371"/>
      <c r="C1633" s="167">
        <v>3</v>
      </c>
      <c r="D1633" s="168" t="s">
        <v>1327</v>
      </c>
      <c r="E1633" s="169" t="s">
        <v>1327</v>
      </c>
      <c r="F1633" s="170" t="s">
        <v>1327</v>
      </c>
      <c r="G1633" s="171" t="s">
        <v>1327</v>
      </c>
      <c r="H1633" s="171" t="s">
        <v>1327</v>
      </c>
      <c r="I1633" s="172" t="s">
        <v>1327</v>
      </c>
      <c r="J1633" s="173" t="s">
        <v>1327</v>
      </c>
      <c r="K1633" s="174" t="s">
        <v>1327</v>
      </c>
      <c r="L1633" s="508"/>
      <c r="M1633" s="511">
        <v>1</v>
      </c>
      <c r="N1633" s="512"/>
      <c r="O1633" s="513">
        <v>6</v>
      </c>
      <c r="P1633" s="514">
        <v>6.0830000000000002</v>
      </c>
      <c r="Q1633" s="515"/>
      <c r="R1633" s="112"/>
    </row>
    <row r="1634" spans="1:18" ht="15.75" customHeight="1">
      <c r="A1634" s="161" t="s">
        <v>2401</v>
      </c>
      <c r="B1634" s="371"/>
      <c r="C1634" s="167">
        <v>4</v>
      </c>
      <c r="D1634" s="168" t="s">
        <v>1327</v>
      </c>
      <c r="E1634" s="169" t="s">
        <v>1327</v>
      </c>
      <c r="F1634" s="170" t="s">
        <v>1327</v>
      </c>
      <c r="G1634" s="171" t="s">
        <v>1327</v>
      </c>
      <c r="H1634" s="171" t="s">
        <v>1327</v>
      </c>
      <c r="I1634" s="172" t="s">
        <v>1327</v>
      </c>
      <c r="J1634" s="173" t="s">
        <v>1327</v>
      </c>
      <c r="K1634" s="174" t="s">
        <v>1327</v>
      </c>
      <c r="L1634" s="516" t="s">
        <v>314</v>
      </c>
      <c r="M1634" s="362" t="s">
        <v>315</v>
      </c>
      <c r="N1634" s="363"/>
      <c r="O1634" s="363"/>
      <c r="P1634" s="363"/>
      <c r="Q1634" s="364"/>
      <c r="R1634" s="112"/>
    </row>
    <row r="1635" spans="1:18" ht="27" customHeight="1">
      <c r="A1635" s="161" t="s">
        <v>2402</v>
      </c>
      <c r="B1635" s="371"/>
      <c r="C1635" s="167">
        <v>5</v>
      </c>
      <c r="D1635" s="168" t="s">
        <v>1327</v>
      </c>
      <c r="E1635" s="169" t="s">
        <v>1327</v>
      </c>
      <c r="F1635" s="170" t="s">
        <v>1327</v>
      </c>
      <c r="G1635" s="171" t="s">
        <v>1327</v>
      </c>
      <c r="H1635" s="171" t="s">
        <v>1327</v>
      </c>
      <c r="I1635" s="172" t="s">
        <v>1327</v>
      </c>
      <c r="J1635" s="173" t="s">
        <v>1327</v>
      </c>
      <c r="K1635" s="174" t="s">
        <v>1327</v>
      </c>
      <c r="L1635" s="517"/>
      <c r="M1635" s="359" t="s">
        <v>311</v>
      </c>
      <c r="N1635" s="360"/>
      <c r="O1635" s="175" t="s">
        <v>1343</v>
      </c>
      <c r="P1635" s="359" t="s">
        <v>316</v>
      </c>
      <c r="Q1635" s="361"/>
      <c r="R1635" s="112"/>
    </row>
    <row r="1636" spans="1:18" ht="16.5" thickBot="1">
      <c r="A1636" s="161" t="s">
        <v>2403</v>
      </c>
      <c r="B1636" s="371"/>
      <c r="C1636" s="176">
        <v>6</v>
      </c>
      <c r="D1636" s="177" t="s">
        <v>1327</v>
      </c>
      <c r="E1636" s="178" t="s">
        <v>1327</v>
      </c>
      <c r="F1636" s="179" t="s">
        <v>1327</v>
      </c>
      <c r="G1636" s="180" t="s">
        <v>1327</v>
      </c>
      <c r="H1636" s="180" t="s">
        <v>1327</v>
      </c>
      <c r="I1636" s="181" t="s">
        <v>1327</v>
      </c>
      <c r="J1636" s="173" t="s">
        <v>1327</v>
      </c>
      <c r="K1636" s="174" t="s">
        <v>1327</v>
      </c>
      <c r="L1636" s="517"/>
      <c r="M1636" s="511">
        <v>1</v>
      </c>
      <c r="N1636" s="512"/>
      <c r="O1636" s="513">
        <v>42.037999999999997</v>
      </c>
      <c r="P1636" s="514">
        <v>37.987000000000002</v>
      </c>
      <c r="Q1636" s="515"/>
      <c r="R1636" s="112"/>
    </row>
    <row r="1637" spans="1:18" ht="16.5" customHeight="1" thickBot="1">
      <c r="A1637" s="161" t="s">
        <v>2404</v>
      </c>
      <c r="B1637" s="372"/>
      <c r="C1637" s="353"/>
      <c r="D1637" s="353"/>
      <c r="E1637" s="353"/>
      <c r="F1637" s="353"/>
      <c r="G1637" s="353"/>
      <c r="H1637" s="353" t="s">
        <v>317</v>
      </c>
      <c r="I1637" s="353"/>
      <c r="J1637" s="353"/>
      <c r="K1637" s="182" t="s">
        <v>1333</v>
      </c>
      <c r="L1637" s="354"/>
      <c r="M1637" s="355"/>
      <c r="N1637" s="355"/>
      <c r="O1637" s="355"/>
      <c r="P1637" s="355"/>
      <c r="Q1637" s="356"/>
      <c r="R1637" s="112"/>
    </row>
    <row r="1640" spans="1:18" ht="24" thickBot="1">
      <c r="A1640" s="156">
        <v>55</v>
      </c>
      <c r="B1640" s="381" t="s">
        <v>256</v>
      </c>
      <c r="C1640" s="381"/>
      <c r="D1640" s="381"/>
      <c r="E1640" s="128">
        <v>55</v>
      </c>
      <c r="F1640" s="129" t="s">
        <v>100</v>
      </c>
      <c r="G1640" s="127"/>
      <c r="H1640" s="127"/>
      <c r="I1640" s="129"/>
      <c r="J1640" s="129"/>
      <c r="K1640" s="130"/>
      <c r="L1640" s="130"/>
      <c r="M1640" s="127"/>
      <c r="N1640" s="127"/>
      <c r="O1640" s="502"/>
      <c r="P1640" s="502"/>
      <c r="Q1640" s="502"/>
      <c r="R1640" s="111"/>
    </row>
    <row r="1641" spans="1:18" ht="15.75" customHeight="1">
      <c r="A1641" s="107"/>
      <c r="B1641" s="382" t="s">
        <v>257</v>
      </c>
      <c r="C1641" s="133" t="s">
        <v>258</v>
      </c>
      <c r="D1641" s="131" t="s">
        <v>259</v>
      </c>
      <c r="E1641" s="131"/>
      <c r="F1641" s="131" t="s">
        <v>260</v>
      </c>
      <c r="G1641" s="132"/>
      <c r="H1641" s="375" t="s">
        <v>261</v>
      </c>
      <c r="I1641" s="375" t="s">
        <v>262</v>
      </c>
      <c r="J1641" s="375" t="s">
        <v>263</v>
      </c>
      <c r="K1641" s="375" t="s">
        <v>264</v>
      </c>
      <c r="L1641" s="375" t="s">
        <v>265</v>
      </c>
      <c r="M1641" s="377" t="s">
        <v>266</v>
      </c>
      <c r="N1641" s="375" t="s">
        <v>267</v>
      </c>
      <c r="O1641" s="379" t="s">
        <v>268</v>
      </c>
      <c r="P1641" s="380"/>
      <c r="Q1641" s="134" t="s">
        <v>269</v>
      </c>
      <c r="R1641" s="111"/>
    </row>
    <row r="1642" spans="1:18" ht="27">
      <c r="A1642" s="107"/>
      <c r="B1642" s="383"/>
      <c r="C1642" s="137" t="s">
        <v>270</v>
      </c>
      <c r="D1642" s="135" t="s">
        <v>43</v>
      </c>
      <c r="E1642" s="135" t="s">
        <v>271</v>
      </c>
      <c r="F1642" s="135" t="s">
        <v>272</v>
      </c>
      <c r="G1642" s="136" t="s">
        <v>273</v>
      </c>
      <c r="H1642" s="376"/>
      <c r="I1642" s="376"/>
      <c r="J1642" s="376"/>
      <c r="K1642" s="376"/>
      <c r="L1642" s="376"/>
      <c r="M1642" s="378"/>
      <c r="N1642" s="376"/>
      <c r="O1642" s="137" t="s">
        <v>274</v>
      </c>
      <c r="P1642" s="135" t="s">
        <v>275</v>
      </c>
      <c r="Q1642" s="138" t="s">
        <v>276</v>
      </c>
      <c r="R1642" s="111"/>
    </row>
    <row r="1643" spans="1:18">
      <c r="A1643" s="107"/>
      <c r="B1643" s="139"/>
      <c r="C1643" s="140"/>
      <c r="D1643" s="140"/>
      <c r="E1643" s="140"/>
      <c r="F1643" s="140"/>
      <c r="G1643" s="140"/>
      <c r="H1643" s="140"/>
      <c r="I1643" s="140"/>
      <c r="J1643" s="140"/>
      <c r="K1643" s="140"/>
      <c r="L1643" s="140"/>
      <c r="M1643" s="140"/>
      <c r="N1643" s="140"/>
      <c r="O1643" s="140"/>
      <c r="P1643" s="140"/>
      <c r="Q1643" s="140"/>
      <c r="R1643" s="111"/>
    </row>
    <row r="1644" spans="1:18" ht="51">
      <c r="A1644" s="141" t="s">
        <v>2405</v>
      </c>
      <c r="B1644" s="184">
        <v>1</v>
      </c>
      <c r="C1644" s="142" t="s">
        <v>277</v>
      </c>
      <c r="D1644" s="142" t="s">
        <v>961</v>
      </c>
      <c r="E1644" s="142" t="s">
        <v>962</v>
      </c>
      <c r="F1644" s="142" t="s">
        <v>280</v>
      </c>
      <c r="G1644" s="143">
        <v>1</v>
      </c>
      <c r="H1644" s="143" t="s">
        <v>281</v>
      </c>
      <c r="I1644" s="144" t="s">
        <v>218</v>
      </c>
      <c r="J1644" s="145">
        <v>36689</v>
      </c>
      <c r="K1644" s="146"/>
      <c r="L1644" s="145">
        <v>36780</v>
      </c>
      <c r="M1644" s="147">
        <v>3.0670000000000002</v>
      </c>
      <c r="N1644" s="148">
        <v>230.68</v>
      </c>
      <c r="O1644" s="149">
        <v>230.68</v>
      </c>
      <c r="P1644" s="150">
        <v>230.68</v>
      </c>
      <c r="Q1644" s="151">
        <v>75.213999999999999</v>
      </c>
      <c r="R1644" s="152"/>
    </row>
    <row r="1645" spans="1:18" ht="76.5">
      <c r="A1645" s="141" t="s">
        <v>2406</v>
      </c>
      <c r="B1645" s="184">
        <v>2</v>
      </c>
      <c r="C1645" s="185" t="s">
        <v>277</v>
      </c>
      <c r="D1645" s="185" t="s">
        <v>963</v>
      </c>
      <c r="E1645" s="185" t="s">
        <v>964</v>
      </c>
      <c r="F1645" s="185" t="s">
        <v>280</v>
      </c>
      <c r="G1645" s="143">
        <v>1</v>
      </c>
      <c r="H1645" s="143" t="s">
        <v>281</v>
      </c>
      <c r="I1645" s="144" t="s">
        <v>218</v>
      </c>
      <c r="J1645" s="145">
        <v>38058</v>
      </c>
      <c r="K1645" s="146">
        <v>2.2330000000000001</v>
      </c>
      <c r="L1645" s="145">
        <v>38215</v>
      </c>
      <c r="M1645" s="147">
        <v>3.0339999999999998</v>
      </c>
      <c r="N1645" s="148">
        <v>138.25</v>
      </c>
      <c r="O1645" s="149">
        <v>138.25</v>
      </c>
      <c r="P1645" s="150">
        <v>138.25</v>
      </c>
      <c r="Q1645" s="151">
        <v>45.567</v>
      </c>
      <c r="R1645" s="152"/>
    </row>
    <row r="1646" spans="1:18" ht="38.25">
      <c r="A1646" s="141" t="s">
        <v>2407</v>
      </c>
      <c r="B1646" s="153">
        <v>3</v>
      </c>
      <c r="C1646" s="142" t="s">
        <v>277</v>
      </c>
      <c r="D1646" s="142" t="s">
        <v>965</v>
      </c>
      <c r="E1646" s="142" t="s">
        <v>966</v>
      </c>
      <c r="F1646" s="142" t="s">
        <v>280</v>
      </c>
      <c r="G1646" s="143">
        <v>1</v>
      </c>
      <c r="H1646" s="143" t="s">
        <v>281</v>
      </c>
      <c r="I1646" s="144" t="s">
        <v>219</v>
      </c>
      <c r="J1646" s="145">
        <v>37459</v>
      </c>
      <c r="K1646" s="146"/>
      <c r="L1646" s="145">
        <v>37521</v>
      </c>
      <c r="M1646" s="147">
        <v>2.1</v>
      </c>
      <c r="N1646" s="148">
        <v>129.26</v>
      </c>
      <c r="O1646" s="149">
        <v>129.26</v>
      </c>
      <c r="P1646" s="150">
        <v>129.26</v>
      </c>
      <c r="Q1646" s="151">
        <v>61.552</v>
      </c>
      <c r="R1646" s="152"/>
    </row>
    <row r="1647" spans="1:18" ht="89.25">
      <c r="A1647" s="141" t="s">
        <v>2408</v>
      </c>
      <c r="B1647" s="186">
        <v>4</v>
      </c>
      <c r="C1647" s="187" t="s">
        <v>967</v>
      </c>
      <c r="D1647" s="187" t="s">
        <v>968</v>
      </c>
      <c r="E1647" s="187" t="s">
        <v>969</v>
      </c>
      <c r="F1647" s="187" t="s">
        <v>285</v>
      </c>
      <c r="G1647" s="143">
        <v>0.1</v>
      </c>
      <c r="H1647" s="143" t="s">
        <v>281</v>
      </c>
      <c r="I1647" s="144" t="s">
        <v>219</v>
      </c>
      <c r="J1647" s="145">
        <v>40959</v>
      </c>
      <c r="K1647" s="146"/>
      <c r="L1647" s="145">
        <v>41467</v>
      </c>
      <c r="M1647" s="147">
        <v>16.966999999999999</v>
      </c>
      <c r="N1647" s="148">
        <v>4060.33</v>
      </c>
      <c r="O1647" s="149">
        <v>406.03300000000002</v>
      </c>
      <c r="P1647" s="150">
        <v>406.03300000000002</v>
      </c>
      <c r="Q1647" s="151">
        <v>23.931000000000001</v>
      </c>
      <c r="R1647" s="152"/>
    </row>
    <row r="1648" spans="1:18" ht="76.5">
      <c r="A1648" s="141" t="s">
        <v>2409</v>
      </c>
      <c r="B1648" s="186">
        <v>5</v>
      </c>
      <c r="C1648" s="187" t="s">
        <v>277</v>
      </c>
      <c r="D1648" s="187" t="s">
        <v>970</v>
      </c>
      <c r="E1648" s="187" t="s">
        <v>971</v>
      </c>
      <c r="F1648" s="187" t="s">
        <v>280</v>
      </c>
      <c r="G1648" s="143">
        <v>1</v>
      </c>
      <c r="H1648" s="143" t="s">
        <v>281</v>
      </c>
      <c r="I1648" s="144" t="s">
        <v>218</v>
      </c>
      <c r="J1648" s="145">
        <v>37572</v>
      </c>
      <c r="K1648" s="146"/>
      <c r="L1648" s="145">
        <v>37753</v>
      </c>
      <c r="M1648" s="147">
        <v>6.0670000000000002</v>
      </c>
      <c r="N1648" s="148">
        <v>496.16</v>
      </c>
      <c r="O1648" s="149">
        <v>496.16</v>
      </c>
      <c r="P1648" s="150">
        <v>496.16</v>
      </c>
      <c r="Q1648" s="151">
        <v>81.78</v>
      </c>
      <c r="R1648" s="152"/>
    </row>
    <row r="1649" spans="1:18">
      <c r="A1649" s="141" t="s">
        <v>2410</v>
      </c>
      <c r="B1649" s="186">
        <v>6</v>
      </c>
      <c r="C1649" s="187"/>
      <c r="D1649" s="187"/>
      <c r="E1649" s="187"/>
      <c r="F1649" s="187"/>
      <c r="G1649" s="143"/>
      <c r="H1649" s="143"/>
      <c r="I1649" s="144"/>
      <c r="J1649" s="145"/>
      <c r="K1649" s="146"/>
      <c r="L1649" s="145"/>
      <c r="M1649" s="147" t="s">
        <v>1327</v>
      </c>
      <c r="N1649" s="148"/>
      <c r="O1649" s="149" t="s">
        <v>1327</v>
      </c>
      <c r="P1649" s="150" t="s">
        <v>1327</v>
      </c>
      <c r="Q1649" s="151" t="s">
        <v>1327</v>
      </c>
      <c r="R1649" s="152"/>
    </row>
    <row r="1650" spans="1:18">
      <c r="A1650" s="141" t="s">
        <v>2411</v>
      </c>
      <c r="B1650" s="186">
        <v>7</v>
      </c>
      <c r="C1650" s="187"/>
      <c r="D1650" s="187"/>
      <c r="E1650" s="187"/>
      <c r="F1650" s="187"/>
      <c r="G1650" s="143"/>
      <c r="H1650" s="143"/>
      <c r="I1650" s="144"/>
      <c r="J1650" s="145"/>
      <c r="K1650" s="146"/>
      <c r="L1650" s="145"/>
      <c r="M1650" s="147" t="s">
        <v>1327</v>
      </c>
      <c r="N1650" s="148"/>
      <c r="O1650" s="148" t="s">
        <v>1327</v>
      </c>
      <c r="P1650" s="150" t="s">
        <v>1327</v>
      </c>
      <c r="Q1650" s="151" t="s">
        <v>1327</v>
      </c>
      <c r="R1650" s="152"/>
    </row>
    <row r="1651" spans="1:18">
      <c r="A1651" s="141" t="s">
        <v>2412</v>
      </c>
      <c r="B1651" s="186">
        <v>8</v>
      </c>
      <c r="C1651" s="187"/>
      <c r="D1651" s="187"/>
      <c r="E1651" s="187"/>
      <c r="F1651" s="187"/>
      <c r="G1651" s="143"/>
      <c r="H1651" s="143"/>
      <c r="I1651" s="144"/>
      <c r="J1651" s="145"/>
      <c r="K1651" s="146"/>
      <c r="L1651" s="145"/>
      <c r="M1651" s="147" t="s">
        <v>1327</v>
      </c>
      <c r="N1651" s="149"/>
      <c r="O1651" s="148" t="s">
        <v>1327</v>
      </c>
      <c r="P1651" s="150" t="s">
        <v>1327</v>
      </c>
      <c r="Q1651" s="151" t="s">
        <v>1327</v>
      </c>
      <c r="R1651" s="152"/>
    </row>
    <row r="1652" spans="1:18">
      <c r="A1652" s="141" t="s">
        <v>2413</v>
      </c>
      <c r="B1652" s="186">
        <v>9</v>
      </c>
      <c r="C1652" s="187"/>
      <c r="D1652" s="187"/>
      <c r="E1652" s="187"/>
      <c r="F1652" s="187"/>
      <c r="G1652" s="143"/>
      <c r="H1652" s="143"/>
      <c r="I1652" s="144"/>
      <c r="J1652" s="145"/>
      <c r="K1652" s="146"/>
      <c r="L1652" s="145"/>
      <c r="M1652" s="147" t="s">
        <v>1327</v>
      </c>
      <c r="N1652" s="149"/>
      <c r="O1652" s="148" t="s">
        <v>1327</v>
      </c>
      <c r="P1652" s="150" t="s">
        <v>1327</v>
      </c>
      <c r="Q1652" s="151" t="s">
        <v>1327</v>
      </c>
      <c r="R1652" s="152"/>
    </row>
    <row r="1653" spans="1:18">
      <c r="A1653" s="141" t="s">
        <v>2414</v>
      </c>
      <c r="B1653" s="186">
        <v>10</v>
      </c>
      <c r="C1653" s="187"/>
      <c r="D1653" s="187"/>
      <c r="E1653" s="187"/>
      <c r="F1653" s="187"/>
      <c r="G1653" s="143"/>
      <c r="H1653" s="143"/>
      <c r="I1653" s="144"/>
      <c r="J1653" s="145"/>
      <c r="K1653" s="146"/>
      <c r="L1653" s="145"/>
      <c r="M1653" s="147" t="s">
        <v>1327</v>
      </c>
      <c r="N1653" s="149"/>
      <c r="O1653" s="148" t="s">
        <v>1327</v>
      </c>
      <c r="P1653" s="150" t="s">
        <v>1327</v>
      </c>
      <c r="Q1653" s="151" t="s">
        <v>1327</v>
      </c>
      <c r="R1653" s="152"/>
    </row>
    <row r="1654" spans="1:18">
      <c r="A1654" s="107"/>
      <c r="B1654" s="154"/>
      <c r="C1654" s="155"/>
      <c r="D1654" s="155"/>
      <c r="E1654" s="155"/>
      <c r="F1654" s="155"/>
      <c r="G1654" s="155"/>
      <c r="H1654" s="155"/>
      <c r="I1654" s="155"/>
      <c r="J1654" s="155"/>
      <c r="K1654" s="155"/>
      <c r="L1654" s="155"/>
      <c r="M1654" s="155"/>
      <c r="N1654" s="155"/>
      <c r="O1654" s="155"/>
      <c r="P1654" s="155"/>
      <c r="Q1654" s="155"/>
      <c r="R1654" s="111"/>
    </row>
    <row r="1655" spans="1:18" ht="16.5" thickBot="1">
      <c r="A1655" s="156"/>
      <c r="B1655" s="157"/>
      <c r="C1655" s="158"/>
      <c r="D1655" s="158"/>
      <c r="E1655" s="158"/>
      <c r="F1655" s="158"/>
      <c r="G1655" s="158"/>
      <c r="H1655" s="158"/>
      <c r="I1655" s="158"/>
      <c r="J1655" s="158"/>
      <c r="K1655" s="158"/>
      <c r="L1655" s="158"/>
      <c r="M1655" s="159"/>
      <c r="N1655" s="158"/>
      <c r="O1655" s="158"/>
      <c r="P1655" s="160"/>
      <c r="Q1655" s="160"/>
      <c r="R1655" s="124"/>
    </row>
    <row r="1656" spans="1:18">
      <c r="B1656" s="504"/>
      <c r="C1656" s="504"/>
      <c r="D1656" s="504"/>
      <c r="E1656" s="504"/>
      <c r="F1656" s="504"/>
      <c r="G1656" s="504"/>
      <c r="H1656" s="504"/>
      <c r="I1656" s="504"/>
      <c r="J1656" s="504"/>
      <c r="K1656" s="504"/>
      <c r="L1656" s="504"/>
      <c r="M1656" s="504"/>
      <c r="N1656" s="504"/>
      <c r="O1656" s="504"/>
      <c r="P1656" s="504"/>
      <c r="Q1656" s="504"/>
    </row>
    <row r="1657" spans="1:18" ht="16.5" customHeight="1" thickBot="1">
      <c r="A1657" s="107"/>
      <c r="B1657" s="369" t="s">
        <v>294</v>
      </c>
      <c r="C1657" s="369"/>
      <c r="D1657" s="369"/>
      <c r="E1657" s="369"/>
      <c r="F1657" s="369"/>
      <c r="G1657" s="369"/>
      <c r="H1657" s="369"/>
      <c r="I1657" s="369"/>
      <c r="J1657" s="369"/>
      <c r="K1657" s="369"/>
      <c r="L1657" s="369"/>
      <c r="M1657" s="369"/>
      <c r="N1657" s="369"/>
      <c r="O1657" s="369"/>
      <c r="P1657" s="369"/>
      <c r="Q1657" s="369"/>
      <c r="R1657" s="111"/>
    </row>
    <row r="1658" spans="1:18" ht="15.75" customHeight="1">
      <c r="A1658" s="161" t="s">
        <v>2415</v>
      </c>
      <c r="B1658" s="370" t="s">
        <v>295</v>
      </c>
      <c r="C1658" s="365" t="s">
        <v>296</v>
      </c>
      <c r="D1658" s="365"/>
      <c r="E1658" s="365"/>
      <c r="F1658" s="365"/>
      <c r="G1658" s="365"/>
      <c r="H1658" s="365"/>
      <c r="I1658" s="365"/>
      <c r="J1658" s="365"/>
      <c r="K1658" s="365"/>
      <c r="L1658" s="506" t="s">
        <v>297</v>
      </c>
      <c r="M1658" s="357" t="s">
        <v>298</v>
      </c>
      <c r="N1658" s="357"/>
      <c r="O1658" s="357"/>
      <c r="P1658" s="357"/>
      <c r="Q1658" s="358"/>
      <c r="R1658" s="112"/>
    </row>
    <row r="1659" spans="1:18" ht="16.5" customHeight="1">
      <c r="A1659" s="161" t="s">
        <v>2416</v>
      </c>
      <c r="B1659" s="371"/>
      <c r="C1659" s="365" t="s">
        <v>299</v>
      </c>
      <c r="D1659" s="365"/>
      <c r="E1659" s="366"/>
      <c r="F1659" s="162">
        <v>2</v>
      </c>
      <c r="G1659" s="367" t="s">
        <v>300</v>
      </c>
      <c r="H1659" s="365"/>
      <c r="I1659" s="359" t="s">
        <v>1415</v>
      </c>
      <c r="J1659" s="368"/>
      <c r="K1659" s="361"/>
      <c r="L1659" s="507"/>
      <c r="M1659" s="373"/>
      <c r="N1659" s="373"/>
      <c r="O1659" s="373"/>
      <c r="P1659" s="373"/>
      <c r="Q1659" s="374"/>
      <c r="R1659" s="112"/>
    </row>
    <row r="1660" spans="1:18" ht="56.25" customHeight="1" thickBot="1">
      <c r="A1660" s="161" t="s">
        <v>2417</v>
      </c>
      <c r="B1660" s="371"/>
      <c r="C1660" s="368" t="s">
        <v>301</v>
      </c>
      <c r="D1660" s="360"/>
      <c r="E1660" s="163" t="s">
        <v>302</v>
      </c>
      <c r="F1660" s="164" t="s">
        <v>303</v>
      </c>
      <c r="G1660" s="137" t="s">
        <v>304</v>
      </c>
      <c r="H1660" s="165" t="s">
        <v>305</v>
      </c>
      <c r="I1660" s="164" t="s">
        <v>306</v>
      </c>
      <c r="J1660" s="137" t="s">
        <v>1337</v>
      </c>
      <c r="K1660" s="164" t="s">
        <v>307</v>
      </c>
      <c r="L1660" s="508"/>
      <c r="M1660" s="509" t="s">
        <v>308</v>
      </c>
      <c r="N1660" s="510"/>
      <c r="O1660" s="510"/>
      <c r="P1660" s="510"/>
      <c r="Q1660" s="166">
        <v>5</v>
      </c>
      <c r="R1660" s="112"/>
    </row>
    <row r="1661" spans="1:18" ht="15.75" customHeight="1">
      <c r="A1661" s="161" t="s">
        <v>2418</v>
      </c>
      <c r="B1661" s="371"/>
      <c r="C1661" s="167">
        <v>1</v>
      </c>
      <c r="D1661" s="168" t="s">
        <v>218</v>
      </c>
      <c r="E1661" s="169">
        <v>0.75</v>
      </c>
      <c r="F1661" s="170">
        <v>865.09</v>
      </c>
      <c r="G1661" s="171">
        <v>12.167999999999999</v>
      </c>
      <c r="H1661" s="171">
        <v>71.094999999999999</v>
      </c>
      <c r="I1661" s="172" t="s">
        <v>281</v>
      </c>
      <c r="J1661" s="173" t="s">
        <v>281</v>
      </c>
      <c r="K1661" s="174" t="s">
        <v>1333</v>
      </c>
      <c r="L1661" s="506" t="s">
        <v>309</v>
      </c>
      <c r="M1661" s="363" t="s">
        <v>310</v>
      </c>
      <c r="N1661" s="363"/>
      <c r="O1661" s="363"/>
      <c r="P1661" s="363"/>
      <c r="Q1661" s="364"/>
      <c r="R1661" s="112"/>
    </row>
    <row r="1662" spans="1:18" ht="27" customHeight="1">
      <c r="A1662" s="161" t="s">
        <v>2419</v>
      </c>
      <c r="B1662" s="371"/>
      <c r="C1662" s="167">
        <v>2</v>
      </c>
      <c r="D1662" s="168" t="s">
        <v>219</v>
      </c>
      <c r="E1662" s="169">
        <v>0.25</v>
      </c>
      <c r="F1662" s="170">
        <v>535.29300000000001</v>
      </c>
      <c r="G1662" s="171">
        <v>19.067</v>
      </c>
      <c r="H1662" s="171">
        <v>28.074000000000002</v>
      </c>
      <c r="I1662" s="172" t="s">
        <v>426</v>
      </c>
      <c r="J1662" s="173" t="s">
        <v>426</v>
      </c>
      <c r="K1662" s="174" t="s">
        <v>1327</v>
      </c>
      <c r="L1662" s="507"/>
      <c r="M1662" s="359" t="s">
        <v>311</v>
      </c>
      <c r="N1662" s="360"/>
      <c r="O1662" s="175" t="s">
        <v>312</v>
      </c>
      <c r="P1662" s="359" t="s">
        <v>313</v>
      </c>
      <c r="Q1662" s="361"/>
      <c r="R1662" s="112"/>
    </row>
    <row r="1663" spans="1:18" ht="16.5" thickBot="1">
      <c r="A1663" s="161" t="s">
        <v>2420</v>
      </c>
      <c r="B1663" s="371"/>
      <c r="C1663" s="167">
        <v>3</v>
      </c>
      <c r="D1663" s="168" t="s">
        <v>1327</v>
      </c>
      <c r="E1663" s="169" t="s">
        <v>1327</v>
      </c>
      <c r="F1663" s="170" t="s">
        <v>1327</v>
      </c>
      <c r="G1663" s="171" t="s">
        <v>1327</v>
      </c>
      <c r="H1663" s="171" t="s">
        <v>1327</v>
      </c>
      <c r="I1663" s="172" t="s">
        <v>1327</v>
      </c>
      <c r="J1663" s="173" t="s">
        <v>1327</v>
      </c>
      <c r="K1663" s="174" t="s">
        <v>1327</v>
      </c>
      <c r="L1663" s="508"/>
      <c r="M1663" s="511">
        <v>1</v>
      </c>
      <c r="N1663" s="512"/>
      <c r="O1663" s="513">
        <v>6</v>
      </c>
      <c r="P1663" s="514">
        <v>6.2469999999999999</v>
      </c>
      <c r="Q1663" s="515"/>
      <c r="R1663" s="112"/>
    </row>
    <row r="1664" spans="1:18" ht="15.75" customHeight="1">
      <c r="A1664" s="161" t="s">
        <v>2421</v>
      </c>
      <c r="B1664" s="371"/>
      <c r="C1664" s="167">
        <v>4</v>
      </c>
      <c r="D1664" s="168" t="s">
        <v>1327</v>
      </c>
      <c r="E1664" s="169" t="s">
        <v>1327</v>
      </c>
      <c r="F1664" s="170" t="s">
        <v>1327</v>
      </c>
      <c r="G1664" s="171" t="s">
        <v>1327</v>
      </c>
      <c r="H1664" s="171" t="s">
        <v>1327</v>
      </c>
      <c r="I1664" s="172" t="s">
        <v>1327</v>
      </c>
      <c r="J1664" s="173" t="s">
        <v>1327</v>
      </c>
      <c r="K1664" s="174" t="s">
        <v>1327</v>
      </c>
      <c r="L1664" s="516" t="s">
        <v>314</v>
      </c>
      <c r="M1664" s="362" t="s">
        <v>315</v>
      </c>
      <c r="N1664" s="363"/>
      <c r="O1664" s="363"/>
      <c r="P1664" s="363"/>
      <c r="Q1664" s="364"/>
      <c r="R1664" s="112"/>
    </row>
    <row r="1665" spans="1:18" ht="27" customHeight="1">
      <c r="A1665" s="161" t="s">
        <v>2422</v>
      </c>
      <c r="B1665" s="371"/>
      <c r="C1665" s="167">
        <v>5</v>
      </c>
      <c r="D1665" s="168" t="s">
        <v>1327</v>
      </c>
      <c r="E1665" s="169" t="s">
        <v>1327</v>
      </c>
      <c r="F1665" s="170" t="s">
        <v>1327</v>
      </c>
      <c r="G1665" s="171" t="s">
        <v>1327</v>
      </c>
      <c r="H1665" s="171" t="s">
        <v>1327</v>
      </c>
      <c r="I1665" s="172" t="s">
        <v>1327</v>
      </c>
      <c r="J1665" s="173" t="s">
        <v>1327</v>
      </c>
      <c r="K1665" s="174" t="s">
        <v>1327</v>
      </c>
      <c r="L1665" s="517"/>
      <c r="M1665" s="359" t="s">
        <v>311</v>
      </c>
      <c r="N1665" s="360"/>
      <c r="O1665" s="175" t="s">
        <v>1343</v>
      </c>
      <c r="P1665" s="359" t="s">
        <v>316</v>
      </c>
      <c r="Q1665" s="361"/>
      <c r="R1665" s="112"/>
    </row>
    <row r="1666" spans="1:18" ht="16.5" thickBot="1">
      <c r="A1666" s="161" t="s">
        <v>2423</v>
      </c>
      <c r="B1666" s="371"/>
      <c r="C1666" s="176">
        <v>6</v>
      </c>
      <c r="D1666" s="177" t="s">
        <v>1327</v>
      </c>
      <c r="E1666" s="178" t="s">
        <v>1327</v>
      </c>
      <c r="F1666" s="179" t="s">
        <v>1327</v>
      </c>
      <c r="G1666" s="180" t="s">
        <v>1327</v>
      </c>
      <c r="H1666" s="180" t="s">
        <v>1327</v>
      </c>
      <c r="I1666" s="181" t="s">
        <v>1327</v>
      </c>
      <c r="J1666" s="173" t="s">
        <v>1327</v>
      </c>
      <c r="K1666" s="174" t="s">
        <v>1327</v>
      </c>
      <c r="L1666" s="517"/>
      <c r="M1666" s="511">
        <v>1</v>
      </c>
      <c r="N1666" s="512"/>
      <c r="O1666" s="513">
        <v>42.037999999999997</v>
      </c>
      <c r="P1666" s="514">
        <v>44.834000000000003</v>
      </c>
      <c r="Q1666" s="515"/>
      <c r="R1666" s="112"/>
    </row>
    <row r="1667" spans="1:18" ht="16.5" customHeight="1" thickBot="1">
      <c r="A1667" s="161" t="s">
        <v>2424</v>
      </c>
      <c r="B1667" s="372"/>
      <c r="C1667" s="353"/>
      <c r="D1667" s="353"/>
      <c r="E1667" s="353"/>
      <c r="F1667" s="353"/>
      <c r="G1667" s="353"/>
      <c r="H1667" s="353" t="s">
        <v>317</v>
      </c>
      <c r="I1667" s="353"/>
      <c r="J1667" s="353"/>
      <c r="K1667" s="182" t="s">
        <v>1333</v>
      </c>
      <c r="L1667" s="354"/>
      <c r="M1667" s="355"/>
      <c r="N1667" s="355"/>
      <c r="O1667" s="355"/>
      <c r="P1667" s="355"/>
      <c r="Q1667" s="356"/>
      <c r="R1667" s="112"/>
    </row>
    <row r="1668" spans="1:18">
      <c r="A1668" s="518"/>
      <c r="B1668" s="519"/>
      <c r="C1668" s="519"/>
      <c r="D1668" s="519"/>
      <c r="E1668" s="519"/>
      <c r="F1668" s="519"/>
      <c r="G1668" s="519"/>
      <c r="H1668" s="519"/>
      <c r="I1668" s="520"/>
      <c r="J1668" s="519"/>
      <c r="K1668" s="521"/>
      <c r="L1668" s="521"/>
      <c r="M1668" s="521"/>
      <c r="N1668" s="522"/>
      <c r="O1668" s="521"/>
      <c r="P1668" s="521"/>
      <c r="Q1668" s="521"/>
    </row>
    <row r="1669" spans="1:18">
      <c r="H1669" s="523"/>
    </row>
    <row r="1670" spans="1:18" ht="24" thickBot="1">
      <c r="A1670" s="156">
        <v>56</v>
      </c>
      <c r="B1670" s="381" t="s">
        <v>256</v>
      </c>
      <c r="C1670" s="381"/>
      <c r="D1670" s="381"/>
      <c r="E1670" s="128">
        <v>56</v>
      </c>
      <c r="F1670" s="129" t="s">
        <v>101</v>
      </c>
      <c r="G1670" s="127"/>
      <c r="H1670" s="127"/>
      <c r="I1670" s="129"/>
      <c r="J1670" s="129"/>
      <c r="K1670" s="130"/>
      <c r="L1670" s="130"/>
      <c r="M1670" s="127"/>
      <c r="N1670" s="127"/>
      <c r="O1670" s="502"/>
      <c r="P1670" s="502"/>
      <c r="Q1670" s="502"/>
      <c r="R1670" s="111"/>
    </row>
    <row r="1671" spans="1:18" ht="15.75" customHeight="1">
      <c r="A1671" s="107"/>
      <c r="B1671" s="382" t="s">
        <v>257</v>
      </c>
      <c r="C1671" s="133" t="s">
        <v>258</v>
      </c>
      <c r="D1671" s="131" t="s">
        <v>259</v>
      </c>
      <c r="E1671" s="131"/>
      <c r="F1671" s="131" t="s">
        <v>260</v>
      </c>
      <c r="G1671" s="132"/>
      <c r="H1671" s="375" t="s">
        <v>261</v>
      </c>
      <c r="I1671" s="375" t="s">
        <v>262</v>
      </c>
      <c r="J1671" s="375" t="s">
        <v>263</v>
      </c>
      <c r="K1671" s="375" t="s">
        <v>264</v>
      </c>
      <c r="L1671" s="375" t="s">
        <v>265</v>
      </c>
      <c r="M1671" s="377" t="s">
        <v>266</v>
      </c>
      <c r="N1671" s="375" t="s">
        <v>267</v>
      </c>
      <c r="O1671" s="379" t="s">
        <v>268</v>
      </c>
      <c r="P1671" s="380"/>
      <c r="Q1671" s="134" t="s">
        <v>269</v>
      </c>
      <c r="R1671" s="111"/>
    </row>
    <row r="1672" spans="1:18" ht="27">
      <c r="A1672" s="107"/>
      <c r="B1672" s="383"/>
      <c r="C1672" s="137" t="s">
        <v>270</v>
      </c>
      <c r="D1672" s="135" t="s">
        <v>43</v>
      </c>
      <c r="E1672" s="135" t="s">
        <v>271</v>
      </c>
      <c r="F1672" s="135" t="s">
        <v>272</v>
      </c>
      <c r="G1672" s="136" t="s">
        <v>273</v>
      </c>
      <c r="H1672" s="376"/>
      <c r="I1672" s="376"/>
      <c r="J1672" s="376"/>
      <c r="K1672" s="376"/>
      <c r="L1672" s="376"/>
      <c r="M1672" s="378"/>
      <c r="N1672" s="376"/>
      <c r="O1672" s="137" t="s">
        <v>274</v>
      </c>
      <c r="P1672" s="135" t="s">
        <v>275</v>
      </c>
      <c r="Q1672" s="138" t="s">
        <v>276</v>
      </c>
      <c r="R1672" s="111"/>
    </row>
    <row r="1673" spans="1:18">
      <c r="A1673" s="107"/>
      <c r="B1673" s="139"/>
      <c r="C1673" s="140"/>
      <c r="D1673" s="140"/>
      <c r="E1673" s="140"/>
      <c r="F1673" s="140"/>
      <c r="G1673" s="140"/>
      <c r="H1673" s="140"/>
      <c r="I1673" s="140"/>
      <c r="J1673" s="140"/>
      <c r="K1673" s="140"/>
      <c r="L1673" s="140"/>
      <c r="M1673" s="140"/>
      <c r="N1673" s="140"/>
      <c r="O1673" s="140"/>
      <c r="P1673" s="140"/>
      <c r="Q1673" s="140"/>
      <c r="R1673" s="111"/>
    </row>
    <row r="1674" spans="1:18" ht="51">
      <c r="A1674" s="141" t="s">
        <v>2425</v>
      </c>
      <c r="B1674" s="184">
        <v>1</v>
      </c>
      <c r="C1674" s="142" t="s">
        <v>277</v>
      </c>
      <c r="D1674" s="142" t="s">
        <v>972</v>
      </c>
      <c r="E1674" s="142" t="s">
        <v>973</v>
      </c>
      <c r="F1674" s="142" t="s">
        <v>280</v>
      </c>
      <c r="G1674" s="143">
        <v>1</v>
      </c>
      <c r="H1674" s="143" t="s">
        <v>281</v>
      </c>
      <c r="I1674" s="92" t="s">
        <v>101</v>
      </c>
      <c r="J1674" s="145">
        <v>41192</v>
      </c>
      <c r="K1674" s="146"/>
      <c r="L1674" s="145">
        <v>41266</v>
      </c>
      <c r="M1674" s="147">
        <v>2.5</v>
      </c>
      <c r="N1674" s="148">
        <v>28.84</v>
      </c>
      <c r="O1674" s="149">
        <v>28.84</v>
      </c>
      <c r="P1674" s="150">
        <v>28.84</v>
      </c>
      <c r="Q1674" s="151">
        <v>11.536</v>
      </c>
      <c r="R1674" s="152"/>
    </row>
    <row r="1675" spans="1:18" ht="51">
      <c r="A1675" s="141" t="s">
        <v>2426</v>
      </c>
      <c r="B1675" s="184">
        <v>2</v>
      </c>
      <c r="C1675" s="185" t="s">
        <v>277</v>
      </c>
      <c r="D1675" s="185" t="s">
        <v>974</v>
      </c>
      <c r="E1675" s="185" t="s">
        <v>975</v>
      </c>
      <c r="F1675" s="185" t="s">
        <v>280</v>
      </c>
      <c r="G1675" s="143">
        <v>1</v>
      </c>
      <c r="H1675" s="143" t="s">
        <v>281</v>
      </c>
      <c r="I1675" s="144" t="s">
        <v>101</v>
      </c>
      <c r="J1675" s="145">
        <v>41255</v>
      </c>
      <c r="K1675" s="146"/>
      <c r="L1675" s="145">
        <v>41327</v>
      </c>
      <c r="M1675" s="147">
        <v>2.4329999999999998</v>
      </c>
      <c r="N1675" s="148">
        <v>40.22</v>
      </c>
      <c r="O1675" s="149">
        <v>40.22</v>
      </c>
      <c r="P1675" s="150">
        <v>40.22</v>
      </c>
      <c r="Q1675" s="151">
        <v>16.530999999999999</v>
      </c>
      <c r="R1675" s="152"/>
    </row>
    <row r="1676" spans="1:18" ht="51">
      <c r="A1676" s="141" t="s">
        <v>2427</v>
      </c>
      <c r="B1676" s="153">
        <v>3</v>
      </c>
      <c r="C1676" s="142" t="s">
        <v>277</v>
      </c>
      <c r="D1676" s="142" t="s">
        <v>602</v>
      </c>
      <c r="E1676" s="142" t="s">
        <v>975</v>
      </c>
      <c r="F1676" s="142" t="s">
        <v>285</v>
      </c>
      <c r="G1676" s="143">
        <v>0.5</v>
      </c>
      <c r="H1676" s="143" t="s">
        <v>281</v>
      </c>
      <c r="I1676" s="144" t="s">
        <v>101</v>
      </c>
      <c r="J1676" s="145">
        <v>41953</v>
      </c>
      <c r="K1676" s="146"/>
      <c r="L1676" s="145">
        <v>42182</v>
      </c>
      <c r="M1676" s="147">
        <v>7.6669999999999998</v>
      </c>
      <c r="N1676" s="148">
        <v>347.27</v>
      </c>
      <c r="O1676" s="149">
        <v>173.63499999999999</v>
      </c>
      <c r="P1676" s="150">
        <v>173.63499999999999</v>
      </c>
      <c r="Q1676" s="151">
        <v>22.646999999999998</v>
      </c>
      <c r="R1676" s="152"/>
    </row>
    <row r="1677" spans="1:18" ht="25.5">
      <c r="A1677" s="141" t="s">
        <v>2428</v>
      </c>
      <c r="B1677" s="186">
        <v>4</v>
      </c>
      <c r="C1677" s="187" t="s">
        <v>277</v>
      </c>
      <c r="D1677" s="187" t="s">
        <v>976</v>
      </c>
      <c r="E1677" s="187" t="s">
        <v>977</v>
      </c>
      <c r="F1677" s="187" t="s">
        <v>285</v>
      </c>
      <c r="G1677" s="143">
        <v>0.8</v>
      </c>
      <c r="H1677" s="143" t="s">
        <v>281</v>
      </c>
      <c r="I1677" s="144" t="s">
        <v>101</v>
      </c>
      <c r="J1677" s="145">
        <v>41647</v>
      </c>
      <c r="K1677" s="146"/>
      <c r="L1677" s="145">
        <v>42004</v>
      </c>
      <c r="M1677" s="147">
        <v>11.933</v>
      </c>
      <c r="N1677" s="148">
        <v>1056.8399999999999</v>
      </c>
      <c r="O1677" s="149">
        <v>845.47199999999998</v>
      </c>
      <c r="P1677" s="150">
        <v>845.47199999999998</v>
      </c>
      <c r="Q1677" s="151">
        <v>70.852000000000004</v>
      </c>
      <c r="R1677" s="152"/>
    </row>
    <row r="1678" spans="1:18" ht="25.5">
      <c r="A1678" s="141" t="s">
        <v>2429</v>
      </c>
      <c r="B1678" s="186">
        <v>5</v>
      </c>
      <c r="C1678" s="187" t="s">
        <v>277</v>
      </c>
      <c r="D1678" s="187" t="s">
        <v>600</v>
      </c>
      <c r="E1678" s="187" t="s">
        <v>978</v>
      </c>
      <c r="F1678" s="187" t="s">
        <v>285</v>
      </c>
      <c r="G1678" s="143">
        <v>0.5</v>
      </c>
      <c r="H1678" s="143" t="s">
        <v>281</v>
      </c>
      <c r="I1678" s="144" t="s">
        <v>101</v>
      </c>
      <c r="J1678" s="145">
        <v>42010</v>
      </c>
      <c r="K1678" s="146"/>
      <c r="L1678" s="145">
        <v>42369</v>
      </c>
      <c r="M1678" s="147">
        <v>12</v>
      </c>
      <c r="N1678" s="148">
        <v>516.73</v>
      </c>
      <c r="O1678" s="149">
        <v>258.36500000000001</v>
      </c>
      <c r="P1678" s="150">
        <v>258.36500000000001</v>
      </c>
      <c r="Q1678" s="151">
        <v>21.53</v>
      </c>
      <c r="R1678" s="152"/>
    </row>
    <row r="1679" spans="1:18" ht="38.25">
      <c r="A1679" s="141" t="s">
        <v>2430</v>
      </c>
      <c r="B1679" s="186">
        <v>6</v>
      </c>
      <c r="C1679" s="187" t="s">
        <v>277</v>
      </c>
      <c r="D1679" s="187" t="s">
        <v>979</v>
      </c>
      <c r="E1679" s="187" t="s">
        <v>980</v>
      </c>
      <c r="F1679" s="187" t="s">
        <v>285</v>
      </c>
      <c r="G1679" s="143">
        <v>0.6</v>
      </c>
      <c r="H1679" s="143" t="s">
        <v>281</v>
      </c>
      <c r="I1679" s="144" t="s">
        <v>101</v>
      </c>
      <c r="J1679" s="145">
        <v>42611</v>
      </c>
      <c r="K1679" s="146">
        <v>0.36699999999999999</v>
      </c>
      <c r="L1679" s="145">
        <v>42727</v>
      </c>
      <c r="M1679" s="147">
        <v>3.5329999999999999</v>
      </c>
      <c r="N1679" s="148">
        <v>50.7</v>
      </c>
      <c r="O1679" s="149">
        <v>30.42</v>
      </c>
      <c r="P1679" s="150">
        <v>30.42</v>
      </c>
      <c r="Q1679" s="151">
        <v>8.61</v>
      </c>
      <c r="R1679" s="152"/>
    </row>
    <row r="1680" spans="1:18">
      <c r="A1680" s="141" t="s">
        <v>2431</v>
      </c>
      <c r="B1680" s="186">
        <v>7</v>
      </c>
      <c r="C1680" s="187"/>
      <c r="D1680" s="187"/>
      <c r="E1680" s="187"/>
      <c r="F1680" s="187"/>
      <c r="G1680" s="143"/>
      <c r="H1680" s="143"/>
      <c r="I1680" s="144"/>
      <c r="J1680" s="145"/>
      <c r="K1680" s="146"/>
      <c r="L1680" s="145"/>
      <c r="M1680" s="147" t="s">
        <v>1327</v>
      </c>
      <c r="N1680" s="148"/>
      <c r="O1680" s="148" t="s">
        <v>1327</v>
      </c>
      <c r="P1680" s="150" t="s">
        <v>1327</v>
      </c>
      <c r="Q1680" s="151" t="s">
        <v>1327</v>
      </c>
      <c r="R1680" s="152"/>
    </row>
    <row r="1681" spans="1:18">
      <c r="A1681" s="141" t="s">
        <v>2432</v>
      </c>
      <c r="B1681" s="186">
        <v>8</v>
      </c>
      <c r="C1681" s="187"/>
      <c r="D1681" s="187"/>
      <c r="E1681" s="187"/>
      <c r="F1681" s="187"/>
      <c r="G1681" s="143"/>
      <c r="H1681" s="143"/>
      <c r="I1681" s="144"/>
      <c r="J1681" s="145"/>
      <c r="K1681" s="146"/>
      <c r="L1681" s="145"/>
      <c r="M1681" s="147" t="s">
        <v>1327</v>
      </c>
      <c r="N1681" s="149"/>
      <c r="O1681" s="148" t="s">
        <v>1327</v>
      </c>
      <c r="P1681" s="150" t="s">
        <v>1327</v>
      </c>
      <c r="Q1681" s="151" t="s">
        <v>1327</v>
      </c>
      <c r="R1681" s="152"/>
    </row>
    <row r="1682" spans="1:18">
      <c r="A1682" s="141" t="s">
        <v>2433</v>
      </c>
      <c r="B1682" s="186">
        <v>9</v>
      </c>
      <c r="C1682" s="187"/>
      <c r="D1682" s="187"/>
      <c r="E1682" s="187"/>
      <c r="F1682" s="187"/>
      <c r="G1682" s="143"/>
      <c r="H1682" s="143"/>
      <c r="I1682" s="144"/>
      <c r="J1682" s="145"/>
      <c r="K1682" s="146"/>
      <c r="L1682" s="145"/>
      <c r="M1682" s="147" t="s">
        <v>1327</v>
      </c>
      <c r="N1682" s="149"/>
      <c r="O1682" s="148" t="s">
        <v>1327</v>
      </c>
      <c r="P1682" s="150" t="s">
        <v>1327</v>
      </c>
      <c r="Q1682" s="151" t="s">
        <v>1327</v>
      </c>
      <c r="R1682" s="152"/>
    </row>
    <row r="1683" spans="1:18">
      <c r="A1683" s="141" t="s">
        <v>2434</v>
      </c>
      <c r="B1683" s="186">
        <v>10</v>
      </c>
      <c r="C1683" s="187"/>
      <c r="D1683" s="187"/>
      <c r="E1683" s="187"/>
      <c r="F1683" s="187"/>
      <c r="G1683" s="143"/>
      <c r="H1683" s="143"/>
      <c r="I1683" s="144"/>
      <c r="J1683" s="145"/>
      <c r="K1683" s="146"/>
      <c r="L1683" s="145"/>
      <c r="M1683" s="147" t="s">
        <v>1327</v>
      </c>
      <c r="N1683" s="149"/>
      <c r="O1683" s="148" t="s">
        <v>1327</v>
      </c>
      <c r="P1683" s="150" t="s">
        <v>1327</v>
      </c>
      <c r="Q1683" s="151" t="s">
        <v>1327</v>
      </c>
      <c r="R1683" s="152"/>
    </row>
    <row r="1684" spans="1:18">
      <c r="A1684" s="107"/>
      <c r="B1684" s="154"/>
      <c r="C1684" s="155"/>
      <c r="D1684" s="155"/>
      <c r="E1684" s="155"/>
      <c r="F1684" s="155"/>
      <c r="G1684" s="155"/>
      <c r="H1684" s="155"/>
      <c r="I1684" s="155"/>
      <c r="J1684" s="155"/>
      <c r="K1684" s="155"/>
      <c r="L1684" s="155"/>
      <c r="M1684" s="155"/>
      <c r="N1684" s="155"/>
      <c r="O1684" s="155"/>
      <c r="P1684" s="155"/>
      <c r="Q1684" s="155"/>
      <c r="R1684" s="111"/>
    </row>
    <row r="1685" spans="1:18" ht="16.5" thickBot="1">
      <c r="A1685" s="156"/>
      <c r="B1685" s="157"/>
      <c r="C1685" s="158"/>
      <c r="D1685" s="158"/>
      <c r="E1685" s="158"/>
      <c r="F1685" s="158"/>
      <c r="G1685" s="158"/>
      <c r="H1685" s="158"/>
      <c r="I1685" s="158"/>
      <c r="J1685" s="158"/>
      <c r="K1685" s="158"/>
      <c r="L1685" s="158"/>
      <c r="M1685" s="159"/>
      <c r="N1685" s="158"/>
      <c r="O1685" s="158"/>
      <c r="P1685" s="160"/>
      <c r="Q1685" s="160"/>
      <c r="R1685" s="124"/>
    </row>
    <row r="1686" spans="1:18">
      <c r="B1686" s="504"/>
      <c r="C1686" s="504"/>
      <c r="D1686" s="504"/>
      <c r="E1686" s="504"/>
      <c r="F1686" s="504"/>
      <c r="G1686" s="504"/>
      <c r="H1686" s="504"/>
      <c r="I1686" s="504"/>
      <c r="J1686" s="504"/>
      <c r="K1686" s="504"/>
      <c r="L1686" s="504"/>
      <c r="M1686" s="504"/>
      <c r="N1686" s="504"/>
      <c r="O1686" s="504"/>
      <c r="P1686" s="504"/>
      <c r="Q1686" s="504"/>
    </row>
    <row r="1687" spans="1:18" ht="16.5" customHeight="1" thickBot="1">
      <c r="A1687" s="107"/>
      <c r="B1687" s="369" t="s">
        <v>294</v>
      </c>
      <c r="C1687" s="369"/>
      <c r="D1687" s="369"/>
      <c r="E1687" s="369"/>
      <c r="F1687" s="369"/>
      <c r="G1687" s="369"/>
      <c r="H1687" s="369"/>
      <c r="I1687" s="369"/>
      <c r="J1687" s="369"/>
      <c r="K1687" s="369"/>
      <c r="L1687" s="369"/>
      <c r="M1687" s="369"/>
      <c r="N1687" s="369"/>
      <c r="O1687" s="369"/>
      <c r="P1687" s="369"/>
      <c r="Q1687" s="369"/>
      <c r="R1687" s="111"/>
    </row>
    <row r="1688" spans="1:18" ht="15.75" customHeight="1">
      <c r="A1688" s="161" t="s">
        <v>2435</v>
      </c>
      <c r="B1688" s="370" t="s">
        <v>295</v>
      </c>
      <c r="C1688" s="365" t="s">
        <v>296</v>
      </c>
      <c r="D1688" s="365"/>
      <c r="E1688" s="365"/>
      <c r="F1688" s="365"/>
      <c r="G1688" s="365"/>
      <c r="H1688" s="365"/>
      <c r="I1688" s="365"/>
      <c r="J1688" s="365"/>
      <c r="K1688" s="365"/>
      <c r="L1688" s="506" t="s">
        <v>297</v>
      </c>
      <c r="M1688" s="357" t="s">
        <v>298</v>
      </c>
      <c r="N1688" s="357"/>
      <c r="O1688" s="357"/>
      <c r="P1688" s="357"/>
      <c r="Q1688" s="358"/>
      <c r="R1688" s="112"/>
    </row>
    <row r="1689" spans="1:18" ht="16.5" customHeight="1">
      <c r="A1689" s="161" t="s">
        <v>2436</v>
      </c>
      <c r="B1689" s="371"/>
      <c r="C1689" s="365" t="s">
        <v>299</v>
      </c>
      <c r="D1689" s="365"/>
      <c r="E1689" s="366"/>
      <c r="F1689" s="162">
        <v>1</v>
      </c>
      <c r="G1689" s="367" t="s">
        <v>300</v>
      </c>
      <c r="H1689" s="365"/>
      <c r="I1689" s="359" t="s">
        <v>1335</v>
      </c>
      <c r="J1689" s="368"/>
      <c r="K1689" s="361"/>
      <c r="L1689" s="507"/>
      <c r="M1689" s="373"/>
      <c r="N1689" s="373"/>
      <c r="O1689" s="373"/>
      <c r="P1689" s="373"/>
      <c r="Q1689" s="374"/>
      <c r="R1689" s="112"/>
    </row>
    <row r="1690" spans="1:18" ht="56.25" customHeight="1" thickBot="1">
      <c r="A1690" s="161" t="s">
        <v>2437</v>
      </c>
      <c r="B1690" s="371"/>
      <c r="C1690" s="368" t="s">
        <v>301</v>
      </c>
      <c r="D1690" s="360"/>
      <c r="E1690" s="163" t="s">
        <v>302</v>
      </c>
      <c r="F1690" s="164" t="s">
        <v>303</v>
      </c>
      <c r="G1690" s="137" t="s">
        <v>304</v>
      </c>
      <c r="H1690" s="165" t="s">
        <v>305</v>
      </c>
      <c r="I1690" s="164" t="s">
        <v>306</v>
      </c>
      <c r="J1690" s="137" t="s">
        <v>1337</v>
      </c>
      <c r="K1690" s="164" t="s">
        <v>307</v>
      </c>
      <c r="L1690" s="508"/>
      <c r="M1690" s="509" t="s">
        <v>308</v>
      </c>
      <c r="N1690" s="510"/>
      <c r="O1690" s="510"/>
      <c r="P1690" s="510"/>
      <c r="Q1690" s="166">
        <v>6</v>
      </c>
      <c r="R1690" s="112"/>
    </row>
    <row r="1691" spans="1:18" ht="15.75" customHeight="1">
      <c r="A1691" s="161" t="s">
        <v>2438</v>
      </c>
      <c r="B1691" s="371"/>
      <c r="C1691" s="167">
        <v>1</v>
      </c>
      <c r="D1691" s="168" t="s">
        <v>1327</v>
      </c>
      <c r="E1691" s="169" t="s">
        <v>1327</v>
      </c>
      <c r="F1691" s="170" t="s">
        <v>1327</v>
      </c>
      <c r="G1691" s="171" t="s">
        <v>1327</v>
      </c>
      <c r="H1691" s="171" t="s">
        <v>1327</v>
      </c>
      <c r="I1691" s="172" t="s">
        <v>1327</v>
      </c>
      <c r="J1691" s="173" t="s">
        <v>1327</v>
      </c>
      <c r="K1691" s="174" t="s">
        <v>1327</v>
      </c>
      <c r="L1691" s="506" t="s">
        <v>309</v>
      </c>
      <c r="M1691" s="363" t="s">
        <v>310</v>
      </c>
      <c r="N1691" s="363"/>
      <c r="O1691" s="363"/>
      <c r="P1691" s="363"/>
      <c r="Q1691" s="364"/>
      <c r="R1691" s="112"/>
    </row>
    <row r="1692" spans="1:18" ht="27" customHeight="1">
      <c r="A1692" s="161" t="s">
        <v>2439</v>
      </c>
      <c r="B1692" s="371"/>
      <c r="C1692" s="167">
        <v>2</v>
      </c>
      <c r="D1692" s="168" t="s">
        <v>1327</v>
      </c>
      <c r="E1692" s="169" t="s">
        <v>1327</v>
      </c>
      <c r="F1692" s="170" t="s">
        <v>1327</v>
      </c>
      <c r="G1692" s="171" t="s">
        <v>1327</v>
      </c>
      <c r="H1692" s="171" t="s">
        <v>1327</v>
      </c>
      <c r="I1692" s="172" t="s">
        <v>1327</v>
      </c>
      <c r="J1692" s="173" t="s">
        <v>1327</v>
      </c>
      <c r="K1692" s="174" t="s">
        <v>1327</v>
      </c>
      <c r="L1692" s="507"/>
      <c r="M1692" s="359" t="s">
        <v>311</v>
      </c>
      <c r="N1692" s="360"/>
      <c r="O1692" s="175" t="s">
        <v>312</v>
      </c>
      <c r="P1692" s="359" t="s">
        <v>313</v>
      </c>
      <c r="Q1692" s="361"/>
      <c r="R1692" s="112"/>
    </row>
    <row r="1693" spans="1:18" ht="16.5" thickBot="1">
      <c r="A1693" s="161" t="s">
        <v>2440</v>
      </c>
      <c r="B1693" s="371"/>
      <c r="C1693" s="167">
        <v>3</v>
      </c>
      <c r="D1693" s="168" t="s">
        <v>1327</v>
      </c>
      <c r="E1693" s="169" t="s">
        <v>1327</v>
      </c>
      <c r="F1693" s="170" t="s">
        <v>1327</v>
      </c>
      <c r="G1693" s="171" t="s">
        <v>1327</v>
      </c>
      <c r="H1693" s="171" t="s">
        <v>1327</v>
      </c>
      <c r="I1693" s="172" t="s">
        <v>1327</v>
      </c>
      <c r="J1693" s="173" t="s">
        <v>1327</v>
      </c>
      <c r="K1693" s="174" t="s">
        <v>1327</v>
      </c>
      <c r="L1693" s="508"/>
      <c r="M1693" s="511">
        <v>1</v>
      </c>
      <c r="N1693" s="512"/>
      <c r="O1693" s="513">
        <v>6</v>
      </c>
      <c r="P1693" s="514">
        <v>6.6779999999999999</v>
      </c>
      <c r="Q1693" s="515"/>
      <c r="R1693" s="112"/>
    </row>
    <row r="1694" spans="1:18" ht="15.75" customHeight="1">
      <c r="A1694" s="161" t="s">
        <v>2441</v>
      </c>
      <c r="B1694" s="371"/>
      <c r="C1694" s="167">
        <v>4</v>
      </c>
      <c r="D1694" s="168" t="s">
        <v>1327</v>
      </c>
      <c r="E1694" s="169" t="s">
        <v>1327</v>
      </c>
      <c r="F1694" s="170" t="s">
        <v>1327</v>
      </c>
      <c r="G1694" s="171" t="s">
        <v>1327</v>
      </c>
      <c r="H1694" s="171" t="s">
        <v>1327</v>
      </c>
      <c r="I1694" s="172" t="s">
        <v>1327</v>
      </c>
      <c r="J1694" s="173" t="s">
        <v>1327</v>
      </c>
      <c r="K1694" s="174" t="s">
        <v>1327</v>
      </c>
      <c r="L1694" s="516" t="s">
        <v>314</v>
      </c>
      <c r="M1694" s="362" t="s">
        <v>315</v>
      </c>
      <c r="N1694" s="363"/>
      <c r="O1694" s="363"/>
      <c r="P1694" s="363"/>
      <c r="Q1694" s="364"/>
      <c r="R1694" s="112"/>
    </row>
    <row r="1695" spans="1:18" ht="27" customHeight="1">
      <c r="A1695" s="161" t="s">
        <v>2442</v>
      </c>
      <c r="B1695" s="371"/>
      <c r="C1695" s="167">
        <v>5</v>
      </c>
      <c r="D1695" s="168" t="s">
        <v>1327</v>
      </c>
      <c r="E1695" s="169" t="s">
        <v>1327</v>
      </c>
      <c r="F1695" s="170" t="s">
        <v>1327</v>
      </c>
      <c r="G1695" s="171" t="s">
        <v>1327</v>
      </c>
      <c r="H1695" s="171" t="s">
        <v>1327</v>
      </c>
      <c r="I1695" s="172" t="s">
        <v>1327</v>
      </c>
      <c r="J1695" s="173" t="s">
        <v>1327</v>
      </c>
      <c r="K1695" s="174" t="s">
        <v>1327</v>
      </c>
      <c r="L1695" s="517"/>
      <c r="M1695" s="359" t="s">
        <v>311</v>
      </c>
      <c r="N1695" s="360"/>
      <c r="O1695" s="175" t="s">
        <v>1343</v>
      </c>
      <c r="P1695" s="359" t="s">
        <v>316</v>
      </c>
      <c r="Q1695" s="361"/>
      <c r="R1695" s="112"/>
    </row>
    <row r="1696" spans="1:18" ht="16.5" thickBot="1">
      <c r="A1696" s="161" t="s">
        <v>2443</v>
      </c>
      <c r="B1696" s="371"/>
      <c r="C1696" s="176">
        <v>6</v>
      </c>
      <c r="D1696" s="177" t="s">
        <v>1327</v>
      </c>
      <c r="E1696" s="178" t="s">
        <v>1327</v>
      </c>
      <c r="F1696" s="179" t="s">
        <v>1327</v>
      </c>
      <c r="G1696" s="180" t="s">
        <v>1327</v>
      </c>
      <c r="H1696" s="180" t="s">
        <v>1327</v>
      </c>
      <c r="I1696" s="181" t="s">
        <v>1327</v>
      </c>
      <c r="J1696" s="173" t="s">
        <v>1327</v>
      </c>
      <c r="K1696" s="174" t="s">
        <v>1327</v>
      </c>
      <c r="L1696" s="517"/>
      <c r="M1696" s="511">
        <v>1</v>
      </c>
      <c r="N1696" s="512"/>
      <c r="O1696" s="513">
        <v>42.037999999999997</v>
      </c>
      <c r="P1696" s="514">
        <v>34.366999999999997</v>
      </c>
      <c r="Q1696" s="515"/>
      <c r="R1696" s="112"/>
    </row>
    <row r="1697" spans="1:18" ht="16.5" customHeight="1" thickBot="1">
      <c r="A1697" s="161" t="s">
        <v>2444</v>
      </c>
      <c r="B1697" s="372"/>
      <c r="C1697" s="353"/>
      <c r="D1697" s="353"/>
      <c r="E1697" s="353"/>
      <c r="F1697" s="353"/>
      <c r="G1697" s="353"/>
      <c r="H1697" s="353" t="s">
        <v>317</v>
      </c>
      <c r="I1697" s="353"/>
      <c r="J1697" s="353"/>
      <c r="K1697" s="182" t="s">
        <v>1327</v>
      </c>
      <c r="L1697" s="354"/>
      <c r="M1697" s="355"/>
      <c r="N1697" s="355"/>
      <c r="O1697" s="355"/>
      <c r="P1697" s="355"/>
      <c r="Q1697" s="356"/>
      <c r="R1697" s="112"/>
    </row>
    <row r="1700" spans="1:18" ht="24" thickBot="1">
      <c r="A1700" s="156">
        <v>57</v>
      </c>
      <c r="B1700" s="381" t="s">
        <v>256</v>
      </c>
      <c r="C1700" s="381"/>
      <c r="D1700" s="381"/>
      <c r="E1700" s="128">
        <v>57</v>
      </c>
      <c r="F1700" s="129" t="s">
        <v>102</v>
      </c>
      <c r="G1700" s="127"/>
      <c r="H1700" s="127"/>
      <c r="I1700" s="129"/>
      <c r="J1700" s="129"/>
      <c r="K1700" s="130"/>
      <c r="L1700" s="130"/>
      <c r="M1700" s="127"/>
      <c r="N1700" s="127"/>
      <c r="O1700" s="502"/>
      <c r="P1700" s="502"/>
      <c r="Q1700" s="502"/>
      <c r="R1700" s="111"/>
    </row>
    <row r="1701" spans="1:18" ht="15.75" customHeight="1">
      <c r="A1701" s="107"/>
      <c r="B1701" s="382" t="s">
        <v>257</v>
      </c>
      <c r="C1701" s="133" t="s">
        <v>258</v>
      </c>
      <c r="D1701" s="131" t="s">
        <v>259</v>
      </c>
      <c r="E1701" s="131"/>
      <c r="F1701" s="131" t="s">
        <v>260</v>
      </c>
      <c r="G1701" s="132"/>
      <c r="H1701" s="375" t="s">
        <v>261</v>
      </c>
      <c r="I1701" s="375" t="s">
        <v>262</v>
      </c>
      <c r="J1701" s="375" t="s">
        <v>263</v>
      </c>
      <c r="K1701" s="375" t="s">
        <v>264</v>
      </c>
      <c r="L1701" s="375" t="s">
        <v>265</v>
      </c>
      <c r="M1701" s="377" t="s">
        <v>266</v>
      </c>
      <c r="N1701" s="375" t="s">
        <v>267</v>
      </c>
      <c r="O1701" s="379" t="s">
        <v>268</v>
      </c>
      <c r="P1701" s="380"/>
      <c r="Q1701" s="134" t="s">
        <v>269</v>
      </c>
      <c r="R1701" s="111"/>
    </row>
    <row r="1702" spans="1:18" ht="27">
      <c r="A1702" s="107"/>
      <c r="B1702" s="383"/>
      <c r="C1702" s="137" t="s">
        <v>270</v>
      </c>
      <c r="D1702" s="135" t="s">
        <v>43</v>
      </c>
      <c r="E1702" s="135" t="s">
        <v>271</v>
      </c>
      <c r="F1702" s="135" t="s">
        <v>272</v>
      </c>
      <c r="G1702" s="136" t="s">
        <v>273</v>
      </c>
      <c r="H1702" s="376"/>
      <c r="I1702" s="376"/>
      <c r="J1702" s="376"/>
      <c r="K1702" s="376"/>
      <c r="L1702" s="376"/>
      <c r="M1702" s="378"/>
      <c r="N1702" s="376"/>
      <c r="O1702" s="137" t="s">
        <v>274</v>
      </c>
      <c r="P1702" s="135" t="s">
        <v>275</v>
      </c>
      <c r="Q1702" s="138" t="s">
        <v>276</v>
      </c>
      <c r="R1702" s="111"/>
    </row>
    <row r="1703" spans="1:18">
      <c r="A1703" s="107"/>
      <c r="B1703" s="139"/>
      <c r="C1703" s="140"/>
      <c r="D1703" s="140"/>
      <c r="E1703" s="140"/>
      <c r="F1703" s="140"/>
      <c r="G1703" s="140"/>
      <c r="H1703" s="140"/>
      <c r="I1703" s="140"/>
      <c r="J1703" s="140"/>
      <c r="K1703" s="140"/>
      <c r="L1703" s="140"/>
      <c r="M1703" s="140"/>
      <c r="N1703" s="140"/>
      <c r="O1703" s="140"/>
      <c r="P1703" s="140"/>
      <c r="Q1703" s="140"/>
      <c r="R1703" s="111"/>
    </row>
    <row r="1704" spans="1:18" ht="38.25">
      <c r="A1704" s="141" t="s">
        <v>2445</v>
      </c>
      <c r="B1704" s="184">
        <v>1</v>
      </c>
      <c r="C1704" s="142" t="s">
        <v>981</v>
      </c>
      <c r="D1704" s="142" t="s">
        <v>982</v>
      </c>
      <c r="E1704" s="142" t="s">
        <v>983</v>
      </c>
      <c r="F1704" s="142" t="s">
        <v>280</v>
      </c>
      <c r="G1704" s="143">
        <v>1</v>
      </c>
      <c r="H1704" s="143" t="s">
        <v>281</v>
      </c>
      <c r="I1704" s="92" t="s">
        <v>102</v>
      </c>
      <c r="J1704" s="145">
        <v>35591</v>
      </c>
      <c r="K1704" s="146">
        <v>4.7329999999999997</v>
      </c>
      <c r="L1704" s="145">
        <v>35792</v>
      </c>
      <c r="M1704" s="147">
        <v>2</v>
      </c>
      <c r="N1704" s="148">
        <v>109.07</v>
      </c>
      <c r="O1704" s="149">
        <v>109.07</v>
      </c>
      <c r="P1704" s="150">
        <v>109.07</v>
      </c>
      <c r="Q1704" s="151">
        <v>54.534999999999997</v>
      </c>
      <c r="R1704" s="152"/>
    </row>
    <row r="1705" spans="1:18" ht="76.5">
      <c r="A1705" s="141" t="s">
        <v>2446</v>
      </c>
      <c r="B1705" s="184">
        <v>2</v>
      </c>
      <c r="C1705" s="185" t="s">
        <v>331</v>
      </c>
      <c r="D1705" s="185" t="s">
        <v>984</v>
      </c>
      <c r="E1705" s="185" t="s">
        <v>985</v>
      </c>
      <c r="F1705" s="185" t="s">
        <v>285</v>
      </c>
      <c r="G1705" s="143">
        <v>0.5</v>
      </c>
      <c r="H1705" s="143" t="s">
        <v>281</v>
      </c>
      <c r="I1705" s="92" t="s">
        <v>102</v>
      </c>
      <c r="J1705" s="145">
        <v>37657</v>
      </c>
      <c r="K1705" s="146"/>
      <c r="L1705" s="145">
        <v>37943</v>
      </c>
      <c r="M1705" s="147">
        <v>9.5670000000000002</v>
      </c>
      <c r="N1705" s="148">
        <v>253.31</v>
      </c>
      <c r="O1705" s="149">
        <v>126.655</v>
      </c>
      <c r="P1705" s="150">
        <v>126.655</v>
      </c>
      <c r="Q1705" s="151">
        <v>13.239000000000001</v>
      </c>
      <c r="R1705" s="152"/>
    </row>
    <row r="1706" spans="1:18" ht="38.25">
      <c r="A1706" s="141" t="s">
        <v>2447</v>
      </c>
      <c r="B1706" s="153">
        <v>3</v>
      </c>
      <c r="C1706" s="142" t="s">
        <v>277</v>
      </c>
      <c r="D1706" s="142" t="s">
        <v>986</v>
      </c>
      <c r="E1706" s="142" t="s">
        <v>987</v>
      </c>
      <c r="F1706" s="142" t="s">
        <v>280</v>
      </c>
      <c r="G1706" s="143">
        <v>1</v>
      </c>
      <c r="H1706" s="143" t="s">
        <v>281</v>
      </c>
      <c r="I1706" s="92" t="s">
        <v>102</v>
      </c>
      <c r="J1706" s="145">
        <v>40884</v>
      </c>
      <c r="K1706" s="146"/>
      <c r="L1706" s="145">
        <v>41074</v>
      </c>
      <c r="M1706" s="147">
        <v>6.367</v>
      </c>
      <c r="N1706" s="148">
        <v>432.34</v>
      </c>
      <c r="O1706" s="149">
        <v>432.34</v>
      </c>
      <c r="P1706" s="150">
        <v>432.34</v>
      </c>
      <c r="Q1706" s="151">
        <v>67.903000000000006</v>
      </c>
      <c r="R1706" s="152"/>
    </row>
    <row r="1707" spans="1:18" ht="51">
      <c r="A1707" s="141" t="s">
        <v>2448</v>
      </c>
      <c r="B1707" s="186">
        <v>4</v>
      </c>
      <c r="C1707" s="187" t="s">
        <v>277</v>
      </c>
      <c r="D1707" s="187" t="s">
        <v>988</v>
      </c>
      <c r="E1707" s="187" t="s">
        <v>989</v>
      </c>
      <c r="F1707" s="187" t="s">
        <v>280</v>
      </c>
      <c r="G1707" s="143">
        <v>1</v>
      </c>
      <c r="H1707" s="143" t="s">
        <v>281</v>
      </c>
      <c r="I1707" s="144" t="s">
        <v>102</v>
      </c>
      <c r="J1707" s="145">
        <v>42578</v>
      </c>
      <c r="K1707" s="146"/>
      <c r="L1707" s="145">
        <v>42777</v>
      </c>
      <c r="M1707" s="147">
        <v>6.6669999999999998</v>
      </c>
      <c r="N1707" s="148">
        <v>365.99</v>
      </c>
      <c r="O1707" s="149">
        <v>365.99</v>
      </c>
      <c r="P1707" s="150">
        <v>365.99</v>
      </c>
      <c r="Q1707" s="151">
        <v>54.896000000000001</v>
      </c>
      <c r="R1707" s="152"/>
    </row>
    <row r="1708" spans="1:18">
      <c r="A1708" s="141" t="s">
        <v>2449</v>
      </c>
      <c r="B1708" s="186">
        <v>5</v>
      </c>
      <c r="C1708" s="187"/>
      <c r="D1708" s="187"/>
      <c r="E1708" s="187"/>
      <c r="F1708" s="187"/>
      <c r="G1708" s="143"/>
      <c r="H1708" s="143"/>
      <c r="I1708" s="144"/>
      <c r="J1708" s="145"/>
      <c r="K1708" s="146"/>
      <c r="L1708" s="145"/>
      <c r="M1708" s="147" t="s">
        <v>1327</v>
      </c>
      <c r="N1708" s="148"/>
      <c r="O1708" s="149" t="s">
        <v>1327</v>
      </c>
      <c r="P1708" s="150" t="s">
        <v>1327</v>
      </c>
      <c r="Q1708" s="151" t="s">
        <v>1327</v>
      </c>
      <c r="R1708" s="152"/>
    </row>
    <row r="1709" spans="1:18">
      <c r="A1709" s="141" t="s">
        <v>2450</v>
      </c>
      <c r="B1709" s="186">
        <v>6</v>
      </c>
      <c r="C1709" s="187"/>
      <c r="D1709" s="187"/>
      <c r="E1709" s="187"/>
      <c r="F1709" s="187"/>
      <c r="G1709" s="143"/>
      <c r="H1709" s="143"/>
      <c r="I1709" s="144"/>
      <c r="J1709" s="145"/>
      <c r="K1709" s="146"/>
      <c r="L1709" s="145"/>
      <c r="M1709" s="147" t="s">
        <v>1327</v>
      </c>
      <c r="N1709" s="148"/>
      <c r="O1709" s="149" t="s">
        <v>1327</v>
      </c>
      <c r="P1709" s="150" t="s">
        <v>1327</v>
      </c>
      <c r="Q1709" s="151" t="s">
        <v>1327</v>
      </c>
      <c r="R1709" s="152"/>
    </row>
    <row r="1710" spans="1:18">
      <c r="A1710" s="141" t="s">
        <v>2451</v>
      </c>
      <c r="B1710" s="186">
        <v>7</v>
      </c>
      <c r="C1710" s="187"/>
      <c r="D1710" s="187"/>
      <c r="E1710" s="187"/>
      <c r="F1710" s="187"/>
      <c r="G1710" s="143"/>
      <c r="H1710" s="143"/>
      <c r="I1710" s="144"/>
      <c r="J1710" s="145"/>
      <c r="K1710" s="146"/>
      <c r="L1710" s="145"/>
      <c r="M1710" s="147" t="s">
        <v>1327</v>
      </c>
      <c r="N1710" s="148"/>
      <c r="O1710" s="148" t="s">
        <v>1327</v>
      </c>
      <c r="P1710" s="150" t="s">
        <v>1327</v>
      </c>
      <c r="Q1710" s="151" t="s">
        <v>1327</v>
      </c>
      <c r="R1710" s="152"/>
    </row>
    <row r="1711" spans="1:18">
      <c r="A1711" s="141" t="s">
        <v>2452</v>
      </c>
      <c r="B1711" s="186">
        <v>8</v>
      </c>
      <c r="C1711" s="187"/>
      <c r="D1711" s="187"/>
      <c r="E1711" s="187"/>
      <c r="F1711" s="187"/>
      <c r="G1711" s="143"/>
      <c r="H1711" s="143"/>
      <c r="I1711" s="144"/>
      <c r="J1711" s="145"/>
      <c r="K1711" s="146"/>
      <c r="L1711" s="145"/>
      <c r="M1711" s="147" t="s">
        <v>1327</v>
      </c>
      <c r="N1711" s="149"/>
      <c r="O1711" s="148" t="s">
        <v>1327</v>
      </c>
      <c r="P1711" s="150" t="s">
        <v>1327</v>
      </c>
      <c r="Q1711" s="151" t="s">
        <v>1327</v>
      </c>
      <c r="R1711" s="152"/>
    </row>
    <row r="1712" spans="1:18">
      <c r="A1712" s="141" t="s">
        <v>2453</v>
      </c>
      <c r="B1712" s="186">
        <v>9</v>
      </c>
      <c r="C1712" s="187"/>
      <c r="D1712" s="187"/>
      <c r="E1712" s="187"/>
      <c r="F1712" s="187"/>
      <c r="G1712" s="143"/>
      <c r="H1712" s="143"/>
      <c r="I1712" s="144"/>
      <c r="J1712" s="145"/>
      <c r="K1712" s="146"/>
      <c r="L1712" s="145"/>
      <c r="M1712" s="147" t="s">
        <v>1327</v>
      </c>
      <c r="N1712" s="149"/>
      <c r="O1712" s="148" t="s">
        <v>1327</v>
      </c>
      <c r="P1712" s="150" t="s">
        <v>1327</v>
      </c>
      <c r="Q1712" s="151" t="s">
        <v>1327</v>
      </c>
      <c r="R1712" s="152"/>
    </row>
    <row r="1713" spans="1:18">
      <c r="A1713" s="141" t="s">
        <v>2454</v>
      </c>
      <c r="B1713" s="186">
        <v>10</v>
      </c>
      <c r="C1713" s="187"/>
      <c r="D1713" s="187"/>
      <c r="E1713" s="187"/>
      <c r="F1713" s="187"/>
      <c r="G1713" s="143"/>
      <c r="H1713" s="143"/>
      <c r="I1713" s="144"/>
      <c r="J1713" s="145"/>
      <c r="K1713" s="146"/>
      <c r="L1713" s="145"/>
      <c r="M1713" s="147" t="s">
        <v>1327</v>
      </c>
      <c r="N1713" s="149"/>
      <c r="O1713" s="148" t="s">
        <v>1327</v>
      </c>
      <c r="P1713" s="150" t="s">
        <v>1327</v>
      </c>
      <c r="Q1713" s="151" t="s">
        <v>1327</v>
      </c>
      <c r="R1713" s="152"/>
    </row>
    <row r="1714" spans="1:18">
      <c r="A1714" s="107"/>
      <c r="B1714" s="154"/>
      <c r="C1714" s="155"/>
      <c r="D1714" s="155"/>
      <c r="E1714" s="155"/>
      <c r="F1714" s="155"/>
      <c r="G1714" s="155"/>
      <c r="H1714" s="155"/>
      <c r="I1714" s="155"/>
      <c r="J1714" s="155"/>
      <c r="K1714" s="155"/>
      <c r="L1714" s="155"/>
      <c r="M1714" s="155"/>
      <c r="N1714" s="155"/>
      <c r="O1714" s="155"/>
      <c r="P1714" s="155"/>
      <c r="Q1714" s="155"/>
      <c r="R1714" s="111"/>
    </row>
    <row r="1715" spans="1:18" ht="16.5" thickBot="1">
      <c r="A1715" s="156"/>
      <c r="B1715" s="157"/>
      <c r="C1715" s="158"/>
      <c r="D1715" s="158"/>
      <c r="E1715" s="158"/>
      <c r="F1715" s="158"/>
      <c r="G1715" s="158"/>
      <c r="H1715" s="158"/>
      <c r="I1715" s="158"/>
      <c r="J1715" s="158"/>
      <c r="K1715" s="158"/>
      <c r="L1715" s="158"/>
      <c r="M1715" s="159"/>
      <c r="N1715" s="158"/>
      <c r="O1715" s="158"/>
      <c r="P1715" s="160"/>
      <c r="Q1715" s="160"/>
      <c r="R1715" s="124"/>
    </row>
    <row r="1716" spans="1:18">
      <c r="B1716" s="504"/>
      <c r="C1716" s="504"/>
      <c r="D1716" s="504"/>
      <c r="E1716" s="504"/>
      <c r="F1716" s="504"/>
      <c r="G1716" s="504"/>
      <c r="H1716" s="504"/>
      <c r="I1716" s="504"/>
      <c r="J1716" s="504"/>
      <c r="K1716" s="504"/>
      <c r="L1716" s="504"/>
      <c r="M1716" s="504"/>
      <c r="N1716" s="504"/>
      <c r="O1716" s="504"/>
      <c r="P1716" s="504"/>
      <c r="Q1716" s="504"/>
    </row>
    <row r="1717" spans="1:18" ht="16.5" customHeight="1" thickBot="1">
      <c r="A1717" s="107"/>
      <c r="B1717" s="369" t="s">
        <v>294</v>
      </c>
      <c r="C1717" s="369"/>
      <c r="D1717" s="369"/>
      <c r="E1717" s="369"/>
      <c r="F1717" s="369"/>
      <c r="G1717" s="369"/>
      <c r="H1717" s="369"/>
      <c r="I1717" s="369"/>
      <c r="J1717" s="369"/>
      <c r="K1717" s="369"/>
      <c r="L1717" s="369"/>
      <c r="M1717" s="369"/>
      <c r="N1717" s="369"/>
      <c r="O1717" s="369"/>
      <c r="P1717" s="369"/>
      <c r="Q1717" s="369"/>
      <c r="R1717" s="111"/>
    </row>
    <row r="1718" spans="1:18" ht="15.75" customHeight="1">
      <c r="A1718" s="161" t="s">
        <v>2455</v>
      </c>
      <c r="B1718" s="370" t="s">
        <v>295</v>
      </c>
      <c r="C1718" s="365" t="s">
        <v>296</v>
      </c>
      <c r="D1718" s="365"/>
      <c r="E1718" s="365"/>
      <c r="F1718" s="365"/>
      <c r="G1718" s="365"/>
      <c r="H1718" s="365"/>
      <c r="I1718" s="365"/>
      <c r="J1718" s="365"/>
      <c r="K1718" s="365"/>
      <c r="L1718" s="506" t="s">
        <v>297</v>
      </c>
      <c r="M1718" s="357" t="s">
        <v>298</v>
      </c>
      <c r="N1718" s="357"/>
      <c r="O1718" s="357"/>
      <c r="P1718" s="357"/>
      <c r="Q1718" s="358"/>
      <c r="R1718" s="112"/>
    </row>
    <row r="1719" spans="1:18" ht="16.5" customHeight="1">
      <c r="A1719" s="161" t="s">
        <v>2456</v>
      </c>
      <c r="B1719" s="371"/>
      <c r="C1719" s="365" t="s">
        <v>299</v>
      </c>
      <c r="D1719" s="365"/>
      <c r="E1719" s="366"/>
      <c r="F1719" s="162">
        <v>1</v>
      </c>
      <c r="G1719" s="367" t="s">
        <v>300</v>
      </c>
      <c r="H1719" s="365"/>
      <c r="I1719" s="359" t="s">
        <v>1335</v>
      </c>
      <c r="J1719" s="368"/>
      <c r="K1719" s="361"/>
      <c r="L1719" s="507"/>
      <c r="M1719" s="373"/>
      <c r="N1719" s="373"/>
      <c r="O1719" s="373"/>
      <c r="P1719" s="373"/>
      <c r="Q1719" s="374"/>
      <c r="R1719" s="112"/>
    </row>
    <row r="1720" spans="1:18" ht="56.25" customHeight="1" thickBot="1">
      <c r="A1720" s="161" t="s">
        <v>2457</v>
      </c>
      <c r="B1720" s="371"/>
      <c r="C1720" s="368" t="s">
        <v>301</v>
      </c>
      <c r="D1720" s="360"/>
      <c r="E1720" s="163" t="s">
        <v>302</v>
      </c>
      <c r="F1720" s="164" t="s">
        <v>303</v>
      </c>
      <c r="G1720" s="137" t="s">
        <v>304</v>
      </c>
      <c r="H1720" s="165" t="s">
        <v>305</v>
      </c>
      <c r="I1720" s="164" t="s">
        <v>306</v>
      </c>
      <c r="J1720" s="137" t="s">
        <v>1337</v>
      </c>
      <c r="K1720" s="164" t="s">
        <v>307</v>
      </c>
      <c r="L1720" s="508"/>
      <c r="M1720" s="509" t="s">
        <v>308</v>
      </c>
      <c r="N1720" s="510"/>
      <c r="O1720" s="510"/>
      <c r="P1720" s="510"/>
      <c r="Q1720" s="166">
        <v>4</v>
      </c>
      <c r="R1720" s="112"/>
    </row>
    <row r="1721" spans="1:18" ht="15.75" customHeight="1">
      <c r="A1721" s="161" t="s">
        <v>2458</v>
      </c>
      <c r="B1721" s="371"/>
      <c r="C1721" s="167">
        <v>1</v>
      </c>
      <c r="D1721" s="168" t="s">
        <v>1327</v>
      </c>
      <c r="E1721" s="169" t="s">
        <v>1327</v>
      </c>
      <c r="F1721" s="170" t="s">
        <v>1327</v>
      </c>
      <c r="G1721" s="171" t="s">
        <v>1327</v>
      </c>
      <c r="H1721" s="171" t="s">
        <v>1327</v>
      </c>
      <c r="I1721" s="172" t="s">
        <v>1327</v>
      </c>
      <c r="J1721" s="173" t="s">
        <v>1327</v>
      </c>
      <c r="K1721" s="174" t="s">
        <v>1327</v>
      </c>
      <c r="L1721" s="506" t="s">
        <v>309</v>
      </c>
      <c r="M1721" s="363" t="s">
        <v>310</v>
      </c>
      <c r="N1721" s="363"/>
      <c r="O1721" s="363"/>
      <c r="P1721" s="363"/>
      <c r="Q1721" s="364"/>
      <c r="R1721" s="112"/>
    </row>
    <row r="1722" spans="1:18" ht="27" customHeight="1">
      <c r="A1722" s="161" t="s">
        <v>2459</v>
      </c>
      <c r="B1722" s="371"/>
      <c r="C1722" s="167">
        <v>2</v>
      </c>
      <c r="D1722" s="168" t="s">
        <v>1327</v>
      </c>
      <c r="E1722" s="169" t="s">
        <v>1327</v>
      </c>
      <c r="F1722" s="170" t="s">
        <v>1327</v>
      </c>
      <c r="G1722" s="171" t="s">
        <v>1327</v>
      </c>
      <c r="H1722" s="171" t="s">
        <v>1327</v>
      </c>
      <c r="I1722" s="172" t="s">
        <v>1327</v>
      </c>
      <c r="J1722" s="173" t="s">
        <v>1327</v>
      </c>
      <c r="K1722" s="174" t="s">
        <v>1327</v>
      </c>
      <c r="L1722" s="507"/>
      <c r="M1722" s="359" t="s">
        <v>311</v>
      </c>
      <c r="N1722" s="360"/>
      <c r="O1722" s="175" t="s">
        <v>312</v>
      </c>
      <c r="P1722" s="359" t="s">
        <v>313</v>
      </c>
      <c r="Q1722" s="361"/>
      <c r="R1722" s="112"/>
    </row>
    <row r="1723" spans="1:18" ht="16.5" thickBot="1">
      <c r="A1723" s="161" t="s">
        <v>2460</v>
      </c>
      <c r="B1723" s="371"/>
      <c r="C1723" s="167">
        <v>3</v>
      </c>
      <c r="D1723" s="168" t="s">
        <v>1327</v>
      </c>
      <c r="E1723" s="169" t="s">
        <v>1327</v>
      </c>
      <c r="F1723" s="170" t="s">
        <v>1327</v>
      </c>
      <c r="G1723" s="171" t="s">
        <v>1327</v>
      </c>
      <c r="H1723" s="171" t="s">
        <v>1327</v>
      </c>
      <c r="I1723" s="172" t="s">
        <v>1327</v>
      </c>
      <c r="J1723" s="173" t="s">
        <v>1327</v>
      </c>
      <c r="K1723" s="174" t="s">
        <v>1327</v>
      </c>
      <c r="L1723" s="508"/>
      <c r="M1723" s="511">
        <v>1</v>
      </c>
      <c r="N1723" s="512"/>
      <c r="O1723" s="513">
        <v>6</v>
      </c>
      <c r="P1723" s="514">
        <v>6.15</v>
      </c>
      <c r="Q1723" s="515"/>
      <c r="R1723" s="112"/>
    </row>
    <row r="1724" spans="1:18" ht="15.75" customHeight="1">
      <c r="A1724" s="161" t="s">
        <v>2461</v>
      </c>
      <c r="B1724" s="371"/>
      <c r="C1724" s="167">
        <v>4</v>
      </c>
      <c r="D1724" s="168" t="s">
        <v>1327</v>
      </c>
      <c r="E1724" s="169" t="s">
        <v>1327</v>
      </c>
      <c r="F1724" s="170" t="s">
        <v>1327</v>
      </c>
      <c r="G1724" s="171" t="s">
        <v>1327</v>
      </c>
      <c r="H1724" s="171" t="s">
        <v>1327</v>
      </c>
      <c r="I1724" s="172" t="s">
        <v>1327</v>
      </c>
      <c r="J1724" s="173" t="s">
        <v>1327</v>
      </c>
      <c r="K1724" s="174" t="s">
        <v>1327</v>
      </c>
      <c r="L1724" s="516" t="s">
        <v>314</v>
      </c>
      <c r="M1724" s="362" t="s">
        <v>315</v>
      </c>
      <c r="N1724" s="363"/>
      <c r="O1724" s="363"/>
      <c r="P1724" s="363"/>
      <c r="Q1724" s="364"/>
      <c r="R1724" s="112"/>
    </row>
    <row r="1725" spans="1:18" ht="27" customHeight="1">
      <c r="A1725" s="161" t="s">
        <v>2462</v>
      </c>
      <c r="B1725" s="371"/>
      <c r="C1725" s="167">
        <v>5</v>
      </c>
      <c r="D1725" s="168" t="s">
        <v>1327</v>
      </c>
      <c r="E1725" s="169" t="s">
        <v>1327</v>
      </c>
      <c r="F1725" s="170" t="s">
        <v>1327</v>
      </c>
      <c r="G1725" s="171" t="s">
        <v>1327</v>
      </c>
      <c r="H1725" s="171" t="s">
        <v>1327</v>
      </c>
      <c r="I1725" s="172" t="s">
        <v>1327</v>
      </c>
      <c r="J1725" s="173" t="s">
        <v>1327</v>
      </c>
      <c r="K1725" s="174" t="s">
        <v>1327</v>
      </c>
      <c r="L1725" s="517"/>
      <c r="M1725" s="359" t="s">
        <v>311</v>
      </c>
      <c r="N1725" s="360"/>
      <c r="O1725" s="175" t="s">
        <v>1343</v>
      </c>
      <c r="P1725" s="359" t="s">
        <v>316</v>
      </c>
      <c r="Q1725" s="361"/>
      <c r="R1725" s="112"/>
    </row>
    <row r="1726" spans="1:18" ht="16.5" thickBot="1">
      <c r="A1726" s="161" t="s">
        <v>2463</v>
      </c>
      <c r="B1726" s="371"/>
      <c r="C1726" s="176">
        <v>6</v>
      </c>
      <c r="D1726" s="177" t="s">
        <v>1327</v>
      </c>
      <c r="E1726" s="178" t="s">
        <v>1327</v>
      </c>
      <c r="F1726" s="179" t="s">
        <v>1327</v>
      </c>
      <c r="G1726" s="180" t="s">
        <v>1327</v>
      </c>
      <c r="H1726" s="180" t="s">
        <v>1327</v>
      </c>
      <c r="I1726" s="181" t="s">
        <v>1327</v>
      </c>
      <c r="J1726" s="173" t="s">
        <v>1327</v>
      </c>
      <c r="K1726" s="174" t="s">
        <v>1327</v>
      </c>
      <c r="L1726" s="517"/>
      <c r="M1726" s="511">
        <v>1</v>
      </c>
      <c r="N1726" s="512"/>
      <c r="O1726" s="513">
        <v>42.037999999999997</v>
      </c>
      <c r="P1726" s="514">
        <v>42.033000000000001</v>
      </c>
      <c r="Q1726" s="515"/>
      <c r="R1726" s="112"/>
    </row>
    <row r="1727" spans="1:18" ht="16.5" customHeight="1" thickBot="1">
      <c r="A1727" s="161" t="s">
        <v>2464</v>
      </c>
      <c r="B1727" s="372"/>
      <c r="C1727" s="353"/>
      <c r="D1727" s="353"/>
      <c r="E1727" s="353"/>
      <c r="F1727" s="353"/>
      <c r="G1727" s="353"/>
      <c r="H1727" s="353" t="s">
        <v>317</v>
      </c>
      <c r="I1727" s="353"/>
      <c r="J1727" s="353"/>
      <c r="K1727" s="182" t="s">
        <v>1327</v>
      </c>
      <c r="L1727" s="354"/>
      <c r="M1727" s="355"/>
      <c r="N1727" s="355"/>
      <c r="O1727" s="355"/>
      <c r="P1727" s="355"/>
      <c r="Q1727" s="356"/>
      <c r="R1727" s="112"/>
    </row>
    <row r="1728" spans="1:18">
      <c r="A1728" s="518"/>
      <c r="B1728" s="519"/>
      <c r="C1728" s="519"/>
      <c r="D1728" s="519"/>
      <c r="E1728" s="519"/>
      <c r="F1728" s="519"/>
      <c r="G1728" s="519"/>
      <c r="H1728" s="519"/>
      <c r="I1728" s="520"/>
      <c r="J1728" s="519"/>
      <c r="K1728" s="521"/>
      <c r="L1728" s="521"/>
      <c r="M1728" s="521"/>
      <c r="N1728" s="522"/>
      <c r="O1728" s="521"/>
      <c r="P1728" s="521"/>
      <c r="Q1728" s="521"/>
    </row>
    <row r="1729" spans="1:18">
      <c r="H1729" s="523"/>
    </row>
    <row r="1730" spans="1:18" ht="24" thickBot="1">
      <c r="A1730" s="156">
        <v>58</v>
      </c>
      <c r="B1730" s="381" t="s">
        <v>256</v>
      </c>
      <c r="C1730" s="381"/>
      <c r="D1730" s="381"/>
      <c r="E1730" s="128">
        <v>58</v>
      </c>
      <c r="F1730" s="129" t="s">
        <v>103</v>
      </c>
      <c r="G1730" s="127"/>
      <c r="H1730" s="127"/>
      <c r="I1730" s="129"/>
      <c r="J1730" s="129"/>
      <c r="K1730" s="130"/>
      <c r="L1730" s="130"/>
      <c r="M1730" s="127"/>
      <c r="N1730" s="127"/>
      <c r="O1730" s="502"/>
      <c r="P1730" s="502"/>
      <c r="Q1730" s="502"/>
      <c r="R1730" s="111"/>
    </row>
    <row r="1731" spans="1:18" ht="15.75" customHeight="1">
      <c r="A1731" s="107"/>
      <c r="B1731" s="382" t="s">
        <v>257</v>
      </c>
      <c r="C1731" s="133" t="s">
        <v>258</v>
      </c>
      <c r="D1731" s="131" t="s">
        <v>259</v>
      </c>
      <c r="E1731" s="131"/>
      <c r="F1731" s="131" t="s">
        <v>260</v>
      </c>
      <c r="G1731" s="132"/>
      <c r="H1731" s="375" t="s">
        <v>261</v>
      </c>
      <c r="I1731" s="375" t="s">
        <v>262</v>
      </c>
      <c r="J1731" s="375" t="s">
        <v>263</v>
      </c>
      <c r="K1731" s="375" t="s">
        <v>264</v>
      </c>
      <c r="L1731" s="375" t="s">
        <v>265</v>
      </c>
      <c r="M1731" s="377" t="s">
        <v>266</v>
      </c>
      <c r="N1731" s="375" t="s">
        <v>267</v>
      </c>
      <c r="O1731" s="379" t="s">
        <v>268</v>
      </c>
      <c r="P1731" s="380"/>
      <c r="Q1731" s="134" t="s">
        <v>269</v>
      </c>
      <c r="R1731" s="111"/>
    </row>
    <row r="1732" spans="1:18" ht="27">
      <c r="A1732" s="107"/>
      <c r="B1732" s="383"/>
      <c r="C1732" s="137" t="s">
        <v>270</v>
      </c>
      <c r="D1732" s="135" t="s">
        <v>43</v>
      </c>
      <c r="E1732" s="135" t="s">
        <v>271</v>
      </c>
      <c r="F1732" s="135" t="s">
        <v>272</v>
      </c>
      <c r="G1732" s="136" t="s">
        <v>273</v>
      </c>
      <c r="H1732" s="376"/>
      <c r="I1732" s="376"/>
      <c r="J1732" s="376"/>
      <c r="K1732" s="376"/>
      <c r="L1732" s="376"/>
      <c r="M1732" s="378"/>
      <c r="N1732" s="376"/>
      <c r="O1732" s="137" t="s">
        <v>274</v>
      </c>
      <c r="P1732" s="135" t="s">
        <v>275</v>
      </c>
      <c r="Q1732" s="138" t="s">
        <v>276</v>
      </c>
      <c r="R1732" s="111"/>
    </row>
    <row r="1733" spans="1:18">
      <c r="A1733" s="107"/>
      <c r="B1733" s="139"/>
      <c r="C1733" s="140"/>
      <c r="D1733" s="140"/>
      <c r="E1733" s="140"/>
      <c r="F1733" s="140"/>
      <c r="G1733" s="140"/>
      <c r="H1733" s="140"/>
      <c r="I1733" s="140"/>
      <c r="J1733" s="140"/>
      <c r="K1733" s="140"/>
      <c r="L1733" s="140"/>
      <c r="M1733" s="140"/>
      <c r="N1733" s="140"/>
      <c r="O1733" s="140"/>
      <c r="P1733" s="140"/>
      <c r="Q1733" s="140"/>
      <c r="R1733" s="111"/>
    </row>
    <row r="1734" spans="1:18" ht="38.25">
      <c r="A1734" s="141" t="s">
        <v>2465</v>
      </c>
      <c r="B1734" s="184">
        <v>1</v>
      </c>
      <c r="C1734" s="142" t="s">
        <v>342</v>
      </c>
      <c r="D1734" s="142" t="s">
        <v>990</v>
      </c>
      <c r="E1734" s="142" t="s">
        <v>991</v>
      </c>
      <c r="F1734" s="142" t="s">
        <v>280</v>
      </c>
      <c r="G1734" s="143">
        <v>1</v>
      </c>
      <c r="H1734" s="143" t="s">
        <v>281</v>
      </c>
      <c r="I1734" s="144" t="s">
        <v>221</v>
      </c>
      <c r="J1734" s="145">
        <v>39703</v>
      </c>
      <c r="K1734" s="146"/>
      <c r="L1734" s="145">
        <v>39762</v>
      </c>
      <c r="M1734" s="147">
        <v>2</v>
      </c>
      <c r="N1734" s="148">
        <v>345.28</v>
      </c>
      <c r="O1734" s="149">
        <v>345.28</v>
      </c>
      <c r="P1734" s="150">
        <v>345.28</v>
      </c>
      <c r="Q1734" s="151">
        <v>172.64</v>
      </c>
      <c r="R1734" s="152"/>
    </row>
    <row r="1735" spans="1:18" ht="38.25">
      <c r="A1735" s="141" t="s">
        <v>2466</v>
      </c>
      <c r="B1735" s="184">
        <v>2</v>
      </c>
      <c r="C1735" s="185" t="s">
        <v>342</v>
      </c>
      <c r="D1735" s="185" t="s">
        <v>992</v>
      </c>
      <c r="E1735" s="185" t="s">
        <v>993</v>
      </c>
      <c r="F1735" s="185" t="s">
        <v>280</v>
      </c>
      <c r="G1735" s="143">
        <v>1</v>
      </c>
      <c r="H1735" s="143" t="s">
        <v>281</v>
      </c>
      <c r="I1735" s="144" t="s">
        <v>221</v>
      </c>
      <c r="J1735" s="145">
        <v>39497</v>
      </c>
      <c r="K1735" s="146">
        <v>2.2330000000000001</v>
      </c>
      <c r="L1735" s="145">
        <v>39859</v>
      </c>
      <c r="M1735" s="147">
        <v>9.8670000000000009</v>
      </c>
      <c r="N1735" s="148">
        <v>296.98</v>
      </c>
      <c r="O1735" s="149">
        <v>296.98</v>
      </c>
      <c r="P1735" s="150">
        <v>296.98</v>
      </c>
      <c r="Q1735" s="151">
        <v>30.097999999999999</v>
      </c>
      <c r="R1735" s="152"/>
    </row>
    <row r="1736" spans="1:18" ht="25.5">
      <c r="A1736" s="141" t="s">
        <v>2467</v>
      </c>
      <c r="B1736" s="153">
        <v>3</v>
      </c>
      <c r="C1736" s="142" t="s">
        <v>342</v>
      </c>
      <c r="D1736" s="142" t="s">
        <v>994</v>
      </c>
      <c r="E1736" s="142" t="s">
        <v>995</v>
      </c>
      <c r="F1736" s="142" t="s">
        <v>280</v>
      </c>
      <c r="G1736" s="143">
        <v>1</v>
      </c>
      <c r="H1736" s="143" t="s">
        <v>281</v>
      </c>
      <c r="I1736" s="144" t="s">
        <v>221</v>
      </c>
      <c r="J1736" s="145">
        <v>39507</v>
      </c>
      <c r="K1736" s="146">
        <v>2.2330000000000001</v>
      </c>
      <c r="L1736" s="145">
        <v>39798</v>
      </c>
      <c r="M1736" s="147">
        <v>7.5</v>
      </c>
      <c r="N1736" s="148">
        <v>319.42</v>
      </c>
      <c r="O1736" s="149">
        <v>319.42</v>
      </c>
      <c r="P1736" s="150">
        <v>319.42</v>
      </c>
      <c r="Q1736" s="151">
        <v>42.588999999999999</v>
      </c>
      <c r="R1736" s="152"/>
    </row>
    <row r="1737" spans="1:18" ht="89.25">
      <c r="A1737" s="141" t="s">
        <v>2468</v>
      </c>
      <c r="B1737" s="186">
        <v>4</v>
      </c>
      <c r="C1737" s="187" t="s">
        <v>996</v>
      </c>
      <c r="D1737" s="187" t="s">
        <v>997</v>
      </c>
      <c r="E1737" s="187" t="s">
        <v>998</v>
      </c>
      <c r="F1737" s="187" t="s">
        <v>285</v>
      </c>
      <c r="G1737" s="143">
        <v>0.5</v>
      </c>
      <c r="H1737" s="143" t="s">
        <v>281</v>
      </c>
      <c r="I1737" s="144" t="s">
        <v>221</v>
      </c>
      <c r="J1737" s="145">
        <v>41302</v>
      </c>
      <c r="K1737" s="146"/>
      <c r="L1737" s="145">
        <v>41790</v>
      </c>
      <c r="M1737" s="147">
        <v>16.3</v>
      </c>
      <c r="N1737" s="148">
        <v>1165.56</v>
      </c>
      <c r="O1737" s="149">
        <v>582.78</v>
      </c>
      <c r="P1737" s="150">
        <v>582.78</v>
      </c>
      <c r="Q1737" s="151">
        <v>35.753</v>
      </c>
      <c r="R1737" s="152"/>
    </row>
    <row r="1738" spans="1:18" ht="63.75">
      <c r="A1738" s="141" t="s">
        <v>2469</v>
      </c>
      <c r="B1738" s="186">
        <v>5</v>
      </c>
      <c r="C1738" s="187" t="s">
        <v>277</v>
      </c>
      <c r="D1738" s="187" t="s">
        <v>762</v>
      </c>
      <c r="E1738" s="187" t="s">
        <v>999</v>
      </c>
      <c r="F1738" s="187" t="s">
        <v>285</v>
      </c>
      <c r="G1738" s="143">
        <v>0.25</v>
      </c>
      <c r="H1738" s="143" t="s">
        <v>281</v>
      </c>
      <c r="I1738" s="144" t="s">
        <v>221</v>
      </c>
      <c r="J1738" s="145">
        <v>38005</v>
      </c>
      <c r="K1738" s="146"/>
      <c r="L1738" s="145">
        <v>38054</v>
      </c>
      <c r="M1738" s="147">
        <v>1.667</v>
      </c>
      <c r="N1738" s="148">
        <v>137.38999999999999</v>
      </c>
      <c r="O1738" s="149">
        <v>34.347499999999997</v>
      </c>
      <c r="P1738" s="150">
        <v>34.347999999999999</v>
      </c>
      <c r="Q1738" s="151">
        <v>20.605</v>
      </c>
      <c r="R1738" s="152"/>
    </row>
    <row r="1739" spans="1:18" ht="25.5">
      <c r="A1739" s="141" t="s">
        <v>2470</v>
      </c>
      <c r="B1739" s="186">
        <v>6</v>
      </c>
      <c r="C1739" s="187" t="s">
        <v>342</v>
      </c>
      <c r="D1739" s="187" t="s">
        <v>1000</v>
      </c>
      <c r="E1739" s="187" t="s">
        <v>1001</v>
      </c>
      <c r="F1739" s="187" t="s">
        <v>280</v>
      </c>
      <c r="G1739" s="143">
        <v>1</v>
      </c>
      <c r="H1739" s="143" t="s">
        <v>281</v>
      </c>
      <c r="I1739" s="144" t="s">
        <v>221</v>
      </c>
      <c r="J1739" s="145">
        <v>39500</v>
      </c>
      <c r="K1739" s="146"/>
      <c r="L1739" s="145">
        <v>39649</v>
      </c>
      <c r="M1739" s="147">
        <v>5</v>
      </c>
      <c r="N1739" s="148">
        <v>248.08</v>
      </c>
      <c r="O1739" s="149">
        <v>248.08</v>
      </c>
      <c r="P1739" s="150">
        <v>248.08</v>
      </c>
      <c r="Q1739" s="151">
        <v>49.616</v>
      </c>
      <c r="R1739" s="152"/>
    </row>
    <row r="1740" spans="1:18">
      <c r="A1740" s="141" t="s">
        <v>2471</v>
      </c>
      <c r="B1740" s="186">
        <v>7</v>
      </c>
      <c r="C1740" s="187"/>
      <c r="D1740" s="187"/>
      <c r="E1740" s="187"/>
      <c r="F1740" s="187"/>
      <c r="G1740" s="143"/>
      <c r="H1740" s="143"/>
      <c r="I1740" s="144"/>
      <c r="J1740" s="145"/>
      <c r="K1740" s="146"/>
      <c r="L1740" s="145"/>
      <c r="M1740" s="147" t="s">
        <v>1327</v>
      </c>
      <c r="N1740" s="148"/>
      <c r="O1740" s="148" t="s">
        <v>1327</v>
      </c>
      <c r="P1740" s="150" t="s">
        <v>1327</v>
      </c>
      <c r="Q1740" s="151" t="s">
        <v>1327</v>
      </c>
      <c r="R1740" s="152"/>
    </row>
    <row r="1741" spans="1:18">
      <c r="A1741" s="141" t="s">
        <v>2472</v>
      </c>
      <c r="B1741" s="186">
        <v>8</v>
      </c>
      <c r="C1741" s="187"/>
      <c r="D1741" s="187"/>
      <c r="E1741" s="187"/>
      <c r="F1741" s="187"/>
      <c r="G1741" s="143"/>
      <c r="H1741" s="143"/>
      <c r="I1741" s="144"/>
      <c r="J1741" s="145"/>
      <c r="K1741" s="146"/>
      <c r="L1741" s="145"/>
      <c r="M1741" s="147" t="s">
        <v>1327</v>
      </c>
      <c r="N1741" s="149"/>
      <c r="O1741" s="148" t="s">
        <v>1327</v>
      </c>
      <c r="P1741" s="150" t="s">
        <v>1327</v>
      </c>
      <c r="Q1741" s="151" t="s">
        <v>1327</v>
      </c>
      <c r="R1741" s="152"/>
    </row>
    <row r="1742" spans="1:18">
      <c r="A1742" s="141" t="s">
        <v>2473</v>
      </c>
      <c r="B1742" s="186">
        <v>9</v>
      </c>
      <c r="C1742" s="187"/>
      <c r="D1742" s="187"/>
      <c r="E1742" s="187"/>
      <c r="F1742" s="187"/>
      <c r="G1742" s="143"/>
      <c r="H1742" s="143"/>
      <c r="I1742" s="144"/>
      <c r="J1742" s="145"/>
      <c r="K1742" s="146"/>
      <c r="L1742" s="145"/>
      <c r="M1742" s="147" t="s">
        <v>1327</v>
      </c>
      <c r="N1742" s="149"/>
      <c r="O1742" s="148" t="s">
        <v>1327</v>
      </c>
      <c r="P1742" s="150" t="s">
        <v>1327</v>
      </c>
      <c r="Q1742" s="151" t="s">
        <v>1327</v>
      </c>
      <c r="R1742" s="152"/>
    </row>
    <row r="1743" spans="1:18">
      <c r="A1743" s="141" t="s">
        <v>2474</v>
      </c>
      <c r="B1743" s="186">
        <v>10</v>
      </c>
      <c r="C1743" s="187"/>
      <c r="D1743" s="187"/>
      <c r="E1743" s="187"/>
      <c r="F1743" s="187"/>
      <c r="G1743" s="143"/>
      <c r="H1743" s="143"/>
      <c r="I1743" s="144"/>
      <c r="J1743" s="145"/>
      <c r="K1743" s="146"/>
      <c r="L1743" s="145"/>
      <c r="M1743" s="147" t="s">
        <v>1327</v>
      </c>
      <c r="N1743" s="149"/>
      <c r="O1743" s="148" t="s">
        <v>1327</v>
      </c>
      <c r="P1743" s="150" t="s">
        <v>1327</v>
      </c>
      <c r="Q1743" s="151" t="s">
        <v>1327</v>
      </c>
      <c r="R1743" s="152"/>
    </row>
    <row r="1744" spans="1:18">
      <c r="A1744" s="107"/>
      <c r="B1744" s="154"/>
      <c r="C1744" s="155"/>
      <c r="D1744" s="155"/>
      <c r="E1744" s="155"/>
      <c r="F1744" s="155"/>
      <c r="G1744" s="155"/>
      <c r="H1744" s="155"/>
      <c r="I1744" s="155"/>
      <c r="J1744" s="155"/>
      <c r="K1744" s="155"/>
      <c r="L1744" s="155"/>
      <c r="M1744" s="155"/>
      <c r="N1744" s="155"/>
      <c r="O1744" s="155"/>
      <c r="P1744" s="155"/>
      <c r="Q1744" s="155"/>
      <c r="R1744" s="111"/>
    </row>
    <row r="1745" spans="1:18" ht="16.5" thickBot="1">
      <c r="A1745" s="156"/>
      <c r="B1745" s="157"/>
      <c r="C1745" s="158"/>
      <c r="D1745" s="158"/>
      <c r="E1745" s="158"/>
      <c r="F1745" s="158"/>
      <c r="G1745" s="158"/>
      <c r="H1745" s="158"/>
      <c r="I1745" s="158"/>
      <c r="J1745" s="158"/>
      <c r="K1745" s="158"/>
      <c r="L1745" s="158"/>
      <c r="M1745" s="159"/>
      <c r="N1745" s="158"/>
      <c r="O1745" s="158"/>
      <c r="P1745" s="160"/>
      <c r="Q1745" s="160"/>
      <c r="R1745" s="124"/>
    </row>
    <row r="1746" spans="1:18">
      <c r="B1746" s="504"/>
      <c r="C1746" s="504"/>
      <c r="D1746" s="504"/>
      <c r="E1746" s="504"/>
      <c r="F1746" s="504"/>
      <c r="G1746" s="504"/>
      <c r="H1746" s="504"/>
      <c r="I1746" s="504"/>
      <c r="J1746" s="504"/>
      <c r="K1746" s="504"/>
      <c r="L1746" s="504"/>
      <c r="M1746" s="504"/>
      <c r="N1746" s="504"/>
      <c r="O1746" s="504"/>
      <c r="P1746" s="504"/>
      <c r="Q1746" s="504"/>
    </row>
    <row r="1747" spans="1:18" ht="16.5" customHeight="1" thickBot="1">
      <c r="A1747" s="107"/>
      <c r="B1747" s="369" t="s">
        <v>294</v>
      </c>
      <c r="C1747" s="369"/>
      <c r="D1747" s="369"/>
      <c r="E1747" s="369"/>
      <c r="F1747" s="369"/>
      <c r="G1747" s="369"/>
      <c r="H1747" s="369"/>
      <c r="I1747" s="369"/>
      <c r="J1747" s="369"/>
      <c r="K1747" s="369"/>
      <c r="L1747" s="369"/>
      <c r="M1747" s="369"/>
      <c r="N1747" s="369"/>
      <c r="O1747" s="369"/>
      <c r="P1747" s="369"/>
      <c r="Q1747" s="369"/>
      <c r="R1747" s="111"/>
    </row>
    <row r="1748" spans="1:18" ht="15.75" customHeight="1">
      <c r="A1748" s="161" t="s">
        <v>2475</v>
      </c>
      <c r="B1748" s="370" t="s">
        <v>295</v>
      </c>
      <c r="C1748" s="365" t="s">
        <v>296</v>
      </c>
      <c r="D1748" s="365"/>
      <c r="E1748" s="365"/>
      <c r="F1748" s="365"/>
      <c r="G1748" s="365"/>
      <c r="H1748" s="365"/>
      <c r="I1748" s="365"/>
      <c r="J1748" s="365"/>
      <c r="K1748" s="365"/>
      <c r="L1748" s="506" t="s">
        <v>297</v>
      </c>
      <c r="M1748" s="357" t="s">
        <v>298</v>
      </c>
      <c r="N1748" s="357"/>
      <c r="O1748" s="357"/>
      <c r="P1748" s="357"/>
      <c r="Q1748" s="358"/>
      <c r="R1748" s="112"/>
    </row>
    <row r="1749" spans="1:18" ht="16.5" customHeight="1">
      <c r="A1749" s="161" t="s">
        <v>2476</v>
      </c>
      <c r="B1749" s="371"/>
      <c r="C1749" s="365" t="s">
        <v>299</v>
      </c>
      <c r="D1749" s="365"/>
      <c r="E1749" s="366"/>
      <c r="F1749" s="162">
        <v>2</v>
      </c>
      <c r="G1749" s="367" t="s">
        <v>300</v>
      </c>
      <c r="H1749" s="365"/>
      <c r="I1749" s="359" t="s">
        <v>1415</v>
      </c>
      <c r="J1749" s="368"/>
      <c r="K1749" s="361"/>
      <c r="L1749" s="507"/>
      <c r="M1749" s="373"/>
      <c r="N1749" s="373"/>
      <c r="O1749" s="373"/>
      <c r="P1749" s="373"/>
      <c r="Q1749" s="374"/>
      <c r="R1749" s="112"/>
    </row>
    <row r="1750" spans="1:18" ht="56.25" customHeight="1" thickBot="1">
      <c r="A1750" s="161" t="s">
        <v>2477</v>
      </c>
      <c r="B1750" s="371"/>
      <c r="C1750" s="368" t="s">
        <v>301</v>
      </c>
      <c r="D1750" s="360"/>
      <c r="E1750" s="163" t="s">
        <v>302</v>
      </c>
      <c r="F1750" s="164" t="s">
        <v>303</v>
      </c>
      <c r="G1750" s="137" t="s">
        <v>304</v>
      </c>
      <c r="H1750" s="165" t="s">
        <v>305</v>
      </c>
      <c r="I1750" s="164" t="s">
        <v>306</v>
      </c>
      <c r="J1750" s="137" t="s">
        <v>1337</v>
      </c>
      <c r="K1750" s="164" t="s">
        <v>307</v>
      </c>
      <c r="L1750" s="508"/>
      <c r="M1750" s="509" t="s">
        <v>308</v>
      </c>
      <c r="N1750" s="510"/>
      <c r="O1750" s="510"/>
      <c r="P1750" s="510"/>
      <c r="Q1750" s="166">
        <v>6</v>
      </c>
      <c r="R1750" s="112"/>
    </row>
    <row r="1751" spans="1:18" ht="15.75" customHeight="1">
      <c r="A1751" s="161" t="s">
        <v>2478</v>
      </c>
      <c r="B1751" s="371"/>
      <c r="C1751" s="167">
        <v>1</v>
      </c>
      <c r="D1751" s="168" t="s">
        <v>220</v>
      </c>
      <c r="E1751" s="169">
        <v>0.4</v>
      </c>
      <c r="F1751" s="170">
        <v>0</v>
      </c>
      <c r="G1751" s="171">
        <v>0</v>
      </c>
      <c r="H1751" s="171" t="s">
        <v>1419</v>
      </c>
      <c r="I1751" s="172" t="s">
        <v>426</v>
      </c>
      <c r="J1751" s="173" t="s">
        <v>426</v>
      </c>
      <c r="K1751" s="174" t="s">
        <v>1327</v>
      </c>
      <c r="L1751" s="506" t="s">
        <v>309</v>
      </c>
      <c r="M1751" s="363" t="s">
        <v>310</v>
      </c>
      <c r="N1751" s="363"/>
      <c r="O1751" s="363"/>
      <c r="P1751" s="363"/>
      <c r="Q1751" s="364"/>
      <c r="R1751" s="112"/>
    </row>
    <row r="1752" spans="1:18" ht="27" customHeight="1">
      <c r="A1752" s="161" t="s">
        <v>2479</v>
      </c>
      <c r="B1752" s="371"/>
      <c r="C1752" s="167">
        <v>2</v>
      </c>
      <c r="D1752" s="168" t="s">
        <v>221</v>
      </c>
      <c r="E1752" s="169">
        <v>0.6</v>
      </c>
      <c r="F1752" s="170">
        <v>1826.8879999999999</v>
      </c>
      <c r="G1752" s="171">
        <v>42.334000000000003</v>
      </c>
      <c r="H1752" s="171">
        <v>43.154000000000003</v>
      </c>
      <c r="I1752" s="172" t="s">
        <v>281</v>
      </c>
      <c r="J1752" s="173" t="s">
        <v>281</v>
      </c>
      <c r="K1752" s="174" t="s">
        <v>1333</v>
      </c>
      <c r="L1752" s="507"/>
      <c r="M1752" s="359" t="s">
        <v>311</v>
      </c>
      <c r="N1752" s="360"/>
      <c r="O1752" s="175" t="s">
        <v>312</v>
      </c>
      <c r="P1752" s="359" t="s">
        <v>313</v>
      </c>
      <c r="Q1752" s="361"/>
      <c r="R1752" s="112"/>
    </row>
    <row r="1753" spans="1:18" ht="16.5" thickBot="1">
      <c r="A1753" s="161" t="s">
        <v>2480</v>
      </c>
      <c r="B1753" s="371"/>
      <c r="C1753" s="167">
        <v>3</v>
      </c>
      <c r="D1753" s="168" t="s">
        <v>1327</v>
      </c>
      <c r="E1753" s="169" t="s">
        <v>1327</v>
      </c>
      <c r="F1753" s="170" t="s">
        <v>1327</v>
      </c>
      <c r="G1753" s="171" t="s">
        <v>1327</v>
      </c>
      <c r="H1753" s="171" t="s">
        <v>1327</v>
      </c>
      <c r="I1753" s="172" t="s">
        <v>1327</v>
      </c>
      <c r="J1753" s="173" t="s">
        <v>1327</v>
      </c>
      <c r="K1753" s="174" t="s">
        <v>1327</v>
      </c>
      <c r="L1753" s="508"/>
      <c r="M1753" s="511">
        <v>1</v>
      </c>
      <c r="N1753" s="512"/>
      <c r="O1753" s="513">
        <v>6</v>
      </c>
      <c r="P1753" s="514">
        <v>7.056</v>
      </c>
      <c r="Q1753" s="515"/>
      <c r="R1753" s="112"/>
    </row>
    <row r="1754" spans="1:18" ht="15.75" customHeight="1">
      <c r="A1754" s="161" t="s">
        <v>2481</v>
      </c>
      <c r="B1754" s="371"/>
      <c r="C1754" s="167">
        <v>4</v>
      </c>
      <c r="D1754" s="168" t="s">
        <v>1327</v>
      </c>
      <c r="E1754" s="169" t="s">
        <v>1327</v>
      </c>
      <c r="F1754" s="170" t="s">
        <v>1327</v>
      </c>
      <c r="G1754" s="171" t="s">
        <v>1327</v>
      </c>
      <c r="H1754" s="171" t="s">
        <v>1327</v>
      </c>
      <c r="I1754" s="172" t="s">
        <v>1327</v>
      </c>
      <c r="J1754" s="173" t="s">
        <v>1327</v>
      </c>
      <c r="K1754" s="174" t="s">
        <v>1327</v>
      </c>
      <c r="L1754" s="516" t="s">
        <v>314</v>
      </c>
      <c r="M1754" s="362" t="s">
        <v>315</v>
      </c>
      <c r="N1754" s="363"/>
      <c r="O1754" s="363"/>
      <c r="P1754" s="363"/>
      <c r="Q1754" s="364"/>
      <c r="R1754" s="112"/>
    </row>
    <row r="1755" spans="1:18" ht="27" customHeight="1">
      <c r="A1755" s="161" t="s">
        <v>2482</v>
      </c>
      <c r="B1755" s="371"/>
      <c r="C1755" s="167">
        <v>5</v>
      </c>
      <c r="D1755" s="168" t="s">
        <v>1327</v>
      </c>
      <c r="E1755" s="169" t="s">
        <v>1327</v>
      </c>
      <c r="F1755" s="170" t="s">
        <v>1327</v>
      </c>
      <c r="G1755" s="171" t="s">
        <v>1327</v>
      </c>
      <c r="H1755" s="171" t="s">
        <v>1327</v>
      </c>
      <c r="I1755" s="172" t="s">
        <v>1327</v>
      </c>
      <c r="J1755" s="173" t="s">
        <v>1327</v>
      </c>
      <c r="K1755" s="174" t="s">
        <v>1327</v>
      </c>
      <c r="L1755" s="517"/>
      <c r="M1755" s="359" t="s">
        <v>311</v>
      </c>
      <c r="N1755" s="360"/>
      <c r="O1755" s="175" t="s">
        <v>1343</v>
      </c>
      <c r="P1755" s="359" t="s">
        <v>316</v>
      </c>
      <c r="Q1755" s="361"/>
      <c r="R1755" s="112"/>
    </row>
    <row r="1756" spans="1:18" ht="16.5" thickBot="1">
      <c r="A1756" s="161" t="s">
        <v>2483</v>
      </c>
      <c r="B1756" s="371"/>
      <c r="C1756" s="176">
        <v>6</v>
      </c>
      <c r="D1756" s="177" t="s">
        <v>1327</v>
      </c>
      <c r="E1756" s="178" t="s">
        <v>1327</v>
      </c>
      <c r="F1756" s="179" t="s">
        <v>1327</v>
      </c>
      <c r="G1756" s="180" t="s">
        <v>1327</v>
      </c>
      <c r="H1756" s="180" t="s">
        <v>1327</v>
      </c>
      <c r="I1756" s="181" t="s">
        <v>1327</v>
      </c>
      <c r="J1756" s="173" t="s">
        <v>1327</v>
      </c>
      <c r="K1756" s="174" t="s">
        <v>1327</v>
      </c>
      <c r="L1756" s="517"/>
      <c r="M1756" s="511">
        <v>1</v>
      </c>
      <c r="N1756" s="512"/>
      <c r="O1756" s="513">
        <v>42.037999999999997</v>
      </c>
      <c r="P1756" s="514">
        <v>43.154000000000003</v>
      </c>
      <c r="Q1756" s="515"/>
      <c r="R1756" s="112"/>
    </row>
    <row r="1757" spans="1:18" ht="16.5" customHeight="1" thickBot="1">
      <c r="A1757" s="161" t="s">
        <v>2484</v>
      </c>
      <c r="B1757" s="372"/>
      <c r="C1757" s="353"/>
      <c r="D1757" s="353"/>
      <c r="E1757" s="353"/>
      <c r="F1757" s="353"/>
      <c r="G1757" s="353"/>
      <c r="H1757" s="353" t="s">
        <v>317</v>
      </c>
      <c r="I1757" s="353"/>
      <c r="J1757" s="353"/>
      <c r="K1757" s="182" t="s">
        <v>1333</v>
      </c>
      <c r="L1757" s="354"/>
      <c r="M1757" s="355"/>
      <c r="N1757" s="355"/>
      <c r="O1757" s="355"/>
      <c r="P1757" s="355"/>
      <c r="Q1757" s="356"/>
      <c r="R1757" s="112"/>
    </row>
    <row r="1760" spans="1:18" ht="24" thickBot="1">
      <c r="A1760" s="156">
        <v>59</v>
      </c>
      <c r="B1760" s="381" t="s">
        <v>256</v>
      </c>
      <c r="C1760" s="381"/>
      <c r="D1760" s="381"/>
      <c r="E1760" s="128">
        <v>59</v>
      </c>
      <c r="F1760" s="129" t="s">
        <v>104</v>
      </c>
      <c r="G1760" s="127"/>
      <c r="H1760" s="127"/>
      <c r="I1760" s="129"/>
      <c r="J1760" s="129"/>
      <c r="K1760" s="130"/>
      <c r="L1760" s="130"/>
      <c r="M1760" s="127"/>
      <c r="N1760" s="127"/>
      <c r="O1760" s="502"/>
      <c r="P1760" s="502"/>
      <c r="Q1760" s="502"/>
      <c r="R1760" s="111"/>
    </row>
    <row r="1761" spans="1:18" ht="15.75" customHeight="1">
      <c r="A1761" s="107"/>
      <c r="B1761" s="382" t="s">
        <v>257</v>
      </c>
      <c r="C1761" s="133" t="s">
        <v>258</v>
      </c>
      <c r="D1761" s="131" t="s">
        <v>259</v>
      </c>
      <c r="E1761" s="131"/>
      <c r="F1761" s="131" t="s">
        <v>260</v>
      </c>
      <c r="G1761" s="132"/>
      <c r="H1761" s="375" t="s">
        <v>261</v>
      </c>
      <c r="I1761" s="375" t="s">
        <v>262</v>
      </c>
      <c r="J1761" s="375" t="s">
        <v>263</v>
      </c>
      <c r="K1761" s="375" t="s">
        <v>264</v>
      </c>
      <c r="L1761" s="375" t="s">
        <v>265</v>
      </c>
      <c r="M1761" s="377" t="s">
        <v>266</v>
      </c>
      <c r="N1761" s="375" t="s">
        <v>267</v>
      </c>
      <c r="O1761" s="379" t="s">
        <v>268</v>
      </c>
      <c r="P1761" s="380"/>
      <c r="Q1761" s="134" t="s">
        <v>269</v>
      </c>
      <c r="R1761" s="111"/>
    </row>
    <row r="1762" spans="1:18" ht="27">
      <c r="A1762" s="107"/>
      <c r="B1762" s="383"/>
      <c r="C1762" s="137" t="s">
        <v>270</v>
      </c>
      <c r="D1762" s="135" t="s">
        <v>43</v>
      </c>
      <c r="E1762" s="135" t="s">
        <v>271</v>
      </c>
      <c r="F1762" s="135" t="s">
        <v>272</v>
      </c>
      <c r="G1762" s="136" t="s">
        <v>273</v>
      </c>
      <c r="H1762" s="376"/>
      <c r="I1762" s="376"/>
      <c r="J1762" s="376"/>
      <c r="K1762" s="376"/>
      <c r="L1762" s="376"/>
      <c r="M1762" s="378"/>
      <c r="N1762" s="376"/>
      <c r="O1762" s="137" t="s">
        <v>274</v>
      </c>
      <c r="P1762" s="135" t="s">
        <v>275</v>
      </c>
      <c r="Q1762" s="138" t="s">
        <v>276</v>
      </c>
      <c r="R1762" s="111"/>
    </row>
    <row r="1763" spans="1:18">
      <c r="A1763" s="107"/>
      <c r="B1763" s="139"/>
      <c r="C1763" s="140"/>
      <c r="D1763" s="140"/>
      <c r="E1763" s="140"/>
      <c r="F1763" s="140"/>
      <c r="G1763" s="140"/>
      <c r="H1763" s="140"/>
      <c r="I1763" s="140"/>
      <c r="J1763" s="140"/>
      <c r="K1763" s="140"/>
      <c r="L1763" s="140"/>
      <c r="M1763" s="140"/>
      <c r="N1763" s="140"/>
      <c r="O1763" s="140"/>
      <c r="P1763" s="140"/>
      <c r="Q1763" s="140"/>
      <c r="R1763" s="111"/>
    </row>
    <row r="1764" spans="1:18" ht="76.5">
      <c r="A1764" s="141" t="s">
        <v>2485</v>
      </c>
      <c r="B1764" s="184">
        <v>1</v>
      </c>
      <c r="C1764" s="142" t="s">
        <v>1002</v>
      </c>
      <c r="D1764" s="142" t="s">
        <v>377</v>
      </c>
      <c r="E1764" s="142" t="s">
        <v>1003</v>
      </c>
      <c r="F1764" s="142" t="s">
        <v>285</v>
      </c>
      <c r="G1764" s="143">
        <v>0.05</v>
      </c>
      <c r="H1764" s="143" t="s">
        <v>281</v>
      </c>
      <c r="I1764" s="92" t="s">
        <v>104</v>
      </c>
      <c r="J1764" s="145">
        <v>41544</v>
      </c>
      <c r="K1764" s="146">
        <v>3.367</v>
      </c>
      <c r="L1764" s="145">
        <v>41803</v>
      </c>
      <c r="M1764" s="147">
        <v>5.3</v>
      </c>
      <c r="N1764" s="148">
        <v>141.69999999999999</v>
      </c>
      <c r="O1764" s="149">
        <v>7.085</v>
      </c>
      <c r="P1764" s="150">
        <v>7.085</v>
      </c>
      <c r="Q1764" s="151">
        <v>1.337</v>
      </c>
      <c r="R1764" s="152"/>
    </row>
    <row r="1765" spans="1:18" ht="89.25">
      <c r="A1765" s="141" t="s">
        <v>2486</v>
      </c>
      <c r="B1765" s="184">
        <v>2</v>
      </c>
      <c r="C1765" s="185" t="s">
        <v>277</v>
      </c>
      <c r="D1765" s="185" t="s">
        <v>1004</v>
      </c>
      <c r="E1765" s="185" t="s">
        <v>1005</v>
      </c>
      <c r="F1765" s="185" t="s">
        <v>285</v>
      </c>
      <c r="G1765" s="143">
        <v>0.8</v>
      </c>
      <c r="H1765" s="143" t="s">
        <v>281</v>
      </c>
      <c r="I1765" s="92" t="s">
        <v>104</v>
      </c>
      <c r="J1765" s="145">
        <v>39401</v>
      </c>
      <c r="K1765" s="146"/>
      <c r="L1765" s="145">
        <v>39467</v>
      </c>
      <c r="M1765" s="147">
        <v>2.2330000000000001</v>
      </c>
      <c r="N1765" s="148">
        <v>30.61</v>
      </c>
      <c r="O1765" s="149">
        <v>24.488</v>
      </c>
      <c r="P1765" s="150">
        <v>24.488</v>
      </c>
      <c r="Q1765" s="151">
        <v>10.965999999999999</v>
      </c>
      <c r="R1765" s="152"/>
    </row>
    <row r="1766" spans="1:18" ht="38.25">
      <c r="A1766" s="141" t="s">
        <v>2487</v>
      </c>
      <c r="B1766" s="153">
        <v>3</v>
      </c>
      <c r="C1766" s="142" t="s">
        <v>277</v>
      </c>
      <c r="D1766" s="142" t="s">
        <v>1006</v>
      </c>
      <c r="E1766" s="142" t="s">
        <v>1007</v>
      </c>
      <c r="F1766" s="142" t="s">
        <v>285</v>
      </c>
      <c r="G1766" s="143">
        <v>0.5</v>
      </c>
      <c r="H1766" s="143" t="s">
        <v>281</v>
      </c>
      <c r="I1766" s="144" t="s">
        <v>104</v>
      </c>
      <c r="J1766" s="145">
        <v>42248</v>
      </c>
      <c r="K1766" s="146"/>
      <c r="L1766" s="145">
        <v>42367</v>
      </c>
      <c r="M1766" s="147">
        <v>4</v>
      </c>
      <c r="N1766" s="148">
        <v>193.73</v>
      </c>
      <c r="O1766" s="149">
        <v>96.864999999999995</v>
      </c>
      <c r="P1766" s="150">
        <v>96.864999999999995</v>
      </c>
      <c r="Q1766" s="151">
        <v>24.216000000000001</v>
      </c>
      <c r="R1766" s="152"/>
    </row>
    <row r="1767" spans="1:18" ht="51">
      <c r="A1767" s="141" t="s">
        <v>2488</v>
      </c>
      <c r="B1767" s="186">
        <v>4</v>
      </c>
      <c r="C1767" s="187" t="s">
        <v>1008</v>
      </c>
      <c r="D1767" s="187" t="s">
        <v>1009</v>
      </c>
      <c r="E1767" s="187" t="s">
        <v>1010</v>
      </c>
      <c r="F1767" s="187" t="s">
        <v>285</v>
      </c>
      <c r="G1767" s="143">
        <v>0.6</v>
      </c>
      <c r="H1767" s="143" t="s">
        <v>281</v>
      </c>
      <c r="I1767" s="144" t="s">
        <v>104</v>
      </c>
      <c r="J1767" s="145">
        <v>41018</v>
      </c>
      <c r="K1767" s="146"/>
      <c r="L1767" s="145">
        <v>41274</v>
      </c>
      <c r="M1767" s="147">
        <v>8.5670000000000002</v>
      </c>
      <c r="N1767" s="148">
        <v>503.15</v>
      </c>
      <c r="O1767" s="149">
        <v>301.89</v>
      </c>
      <c r="P1767" s="150">
        <v>301.89</v>
      </c>
      <c r="Q1767" s="151">
        <v>35.238999999999997</v>
      </c>
      <c r="R1767" s="152"/>
    </row>
    <row r="1768" spans="1:18" ht="63.75">
      <c r="A1768" s="141" t="s">
        <v>2489</v>
      </c>
      <c r="B1768" s="186">
        <v>5</v>
      </c>
      <c r="C1768" s="187" t="s">
        <v>277</v>
      </c>
      <c r="D1768" s="187" t="s">
        <v>1011</v>
      </c>
      <c r="E1768" s="187" t="s">
        <v>1012</v>
      </c>
      <c r="F1768" s="187" t="s">
        <v>285</v>
      </c>
      <c r="G1768" s="143">
        <v>0.9</v>
      </c>
      <c r="H1768" s="143" t="s">
        <v>281</v>
      </c>
      <c r="I1768" s="144" t="s">
        <v>104</v>
      </c>
      <c r="J1768" s="145">
        <v>40465</v>
      </c>
      <c r="K1768" s="146"/>
      <c r="L1768" s="145">
        <v>40739</v>
      </c>
      <c r="M1768" s="147">
        <v>9.1669999999999998</v>
      </c>
      <c r="N1768" s="148">
        <v>454.04</v>
      </c>
      <c r="O1768" s="149">
        <v>408.63600000000002</v>
      </c>
      <c r="P1768" s="150">
        <v>408.63600000000002</v>
      </c>
      <c r="Q1768" s="151">
        <v>44.576999999999998</v>
      </c>
      <c r="R1768" s="152"/>
    </row>
    <row r="1769" spans="1:18" ht="51">
      <c r="A1769" s="141" t="s">
        <v>2490</v>
      </c>
      <c r="B1769" s="186">
        <v>6</v>
      </c>
      <c r="C1769" s="187" t="s">
        <v>277</v>
      </c>
      <c r="D1769" s="187" t="s">
        <v>1013</v>
      </c>
      <c r="E1769" s="187" t="s">
        <v>1014</v>
      </c>
      <c r="F1769" s="187" t="s">
        <v>280</v>
      </c>
      <c r="G1769" s="143">
        <v>1</v>
      </c>
      <c r="H1769" s="143" t="s">
        <v>281</v>
      </c>
      <c r="I1769" s="144" t="s">
        <v>104</v>
      </c>
      <c r="J1769" s="145">
        <v>41526</v>
      </c>
      <c r="K1769" s="146"/>
      <c r="L1769" s="145">
        <v>41729</v>
      </c>
      <c r="M1769" s="147">
        <v>6.8</v>
      </c>
      <c r="N1769" s="148">
        <v>979.64</v>
      </c>
      <c r="O1769" s="149">
        <v>979.64</v>
      </c>
      <c r="P1769" s="150">
        <v>979.64</v>
      </c>
      <c r="Q1769" s="151">
        <v>144.065</v>
      </c>
      <c r="R1769" s="152"/>
    </row>
    <row r="1770" spans="1:18">
      <c r="A1770" s="141" t="s">
        <v>2491</v>
      </c>
      <c r="B1770" s="186">
        <v>7</v>
      </c>
      <c r="C1770" s="187"/>
      <c r="D1770" s="187"/>
      <c r="E1770" s="187"/>
      <c r="F1770" s="187"/>
      <c r="G1770" s="143"/>
      <c r="H1770" s="143"/>
      <c r="I1770" s="144"/>
      <c r="J1770" s="145"/>
      <c r="K1770" s="146"/>
      <c r="L1770" s="145"/>
      <c r="M1770" s="147" t="s">
        <v>1327</v>
      </c>
      <c r="N1770" s="148"/>
      <c r="O1770" s="148" t="s">
        <v>1327</v>
      </c>
      <c r="P1770" s="150" t="s">
        <v>1327</v>
      </c>
      <c r="Q1770" s="151" t="s">
        <v>1327</v>
      </c>
      <c r="R1770" s="152"/>
    </row>
    <row r="1771" spans="1:18">
      <c r="A1771" s="141" t="s">
        <v>2492</v>
      </c>
      <c r="B1771" s="186">
        <v>8</v>
      </c>
      <c r="C1771" s="187"/>
      <c r="D1771" s="187"/>
      <c r="E1771" s="187"/>
      <c r="F1771" s="187"/>
      <c r="G1771" s="143"/>
      <c r="H1771" s="143"/>
      <c r="I1771" s="144"/>
      <c r="J1771" s="145"/>
      <c r="K1771" s="146"/>
      <c r="L1771" s="145"/>
      <c r="M1771" s="147" t="s">
        <v>1327</v>
      </c>
      <c r="N1771" s="149"/>
      <c r="O1771" s="148" t="s">
        <v>1327</v>
      </c>
      <c r="P1771" s="150" t="s">
        <v>1327</v>
      </c>
      <c r="Q1771" s="151" t="s">
        <v>1327</v>
      </c>
      <c r="R1771" s="152"/>
    </row>
    <row r="1772" spans="1:18">
      <c r="A1772" s="141" t="s">
        <v>2493</v>
      </c>
      <c r="B1772" s="186">
        <v>9</v>
      </c>
      <c r="C1772" s="187"/>
      <c r="D1772" s="187"/>
      <c r="E1772" s="187"/>
      <c r="F1772" s="187"/>
      <c r="G1772" s="143"/>
      <c r="H1772" s="143"/>
      <c r="I1772" s="144"/>
      <c r="J1772" s="145"/>
      <c r="K1772" s="146"/>
      <c r="L1772" s="145"/>
      <c r="M1772" s="147" t="s">
        <v>1327</v>
      </c>
      <c r="N1772" s="149"/>
      <c r="O1772" s="148" t="s">
        <v>1327</v>
      </c>
      <c r="P1772" s="150" t="s">
        <v>1327</v>
      </c>
      <c r="Q1772" s="151" t="s">
        <v>1327</v>
      </c>
      <c r="R1772" s="152"/>
    </row>
    <row r="1773" spans="1:18">
      <c r="A1773" s="141" t="s">
        <v>2494</v>
      </c>
      <c r="B1773" s="186">
        <v>10</v>
      </c>
      <c r="C1773" s="187"/>
      <c r="D1773" s="187"/>
      <c r="E1773" s="187"/>
      <c r="F1773" s="187"/>
      <c r="G1773" s="143"/>
      <c r="H1773" s="143"/>
      <c r="I1773" s="144"/>
      <c r="J1773" s="145"/>
      <c r="K1773" s="146"/>
      <c r="L1773" s="145"/>
      <c r="M1773" s="147" t="s">
        <v>1327</v>
      </c>
      <c r="N1773" s="149"/>
      <c r="O1773" s="148" t="s">
        <v>1327</v>
      </c>
      <c r="P1773" s="150" t="s">
        <v>1327</v>
      </c>
      <c r="Q1773" s="151" t="s">
        <v>1327</v>
      </c>
      <c r="R1773" s="152"/>
    </row>
    <row r="1774" spans="1:18">
      <c r="A1774" s="107"/>
      <c r="B1774" s="154"/>
      <c r="C1774" s="155"/>
      <c r="D1774" s="155"/>
      <c r="E1774" s="155"/>
      <c r="F1774" s="155"/>
      <c r="G1774" s="155"/>
      <c r="H1774" s="155"/>
      <c r="I1774" s="155"/>
      <c r="J1774" s="155"/>
      <c r="K1774" s="155"/>
      <c r="L1774" s="155"/>
      <c r="M1774" s="155"/>
      <c r="N1774" s="155"/>
      <c r="O1774" s="155"/>
      <c r="P1774" s="155"/>
      <c r="Q1774" s="155"/>
      <c r="R1774" s="111"/>
    </row>
    <row r="1775" spans="1:18" ht="16.5" thickBot="1">
      <c r="A1775" s="156"/>
      <c r="B1775" s="157"/>
      <c r="C1775" s="158"/>
      <c r="D1775" s="158"/>
      <c r="E1775" s="158"/>
      <c r="F1775" s="158"/>
      <c r="G1775" s="158"/>
      <c r="H1775" s="158"/>
      <c r="I1775" s="158"/>
      <c r="J1775" s="158"/>
      <c r="K1775" s="158"/>
      <c r="L1775" s="158"/>
      <c r="M1775" s="159"/>
      <c r="N1775" s="158"/>
      <c r="O1775" s="158"/>
      <c r="P1775" s="160"/>
      <c r="Q1775" s="160"/>
      <c r="R1775" s="124"/>
    </row>
    <row r="1776" spans="1:18">
      <c r="B1776" s="504"/>
      <c r="C1776" s="504"/>
      <c r="D1776" s="504"/>
      <c r="E1776" s="504"/>
      <c r="F1776" s="504"/>
      <c r="G1776" s="504"/>
      <c r="H1776" s="504"/>
      <c r="I1776" s="504"/>
      <c r="J1776" s="504"/>
      <c r="K1776" s="504"/>
      <c r="L1776" s="504"/>
      <c r="M1776" s="504"/>
      <c r="N1776" s="504"/>
      <c r="O1776" s="504"/>
      <c r="P1776" s="504"/>
      <c r="Q1776" s="504"/>
    </row>
    <row r="1777" spans="1:18" ht="16.5" customHeight="1" thickBot="1">
      <c r="A1777" s="107"/>
      <c r="B1777" s="369" t="s">
        <v>294</v>
      </c>
      <c r="C1777" s="369"/>
      <c r="D1777" s="369"/>
      <c r="E1777" s="369"/>
      <c r="F1777" s="369"/>
      <c r="G1777" s="369"/>
      <c r="H1777" s="369"/>
      <c r="I1777" s="369"/>
      <c r="J1777" s="369"/>
      <c r="K1777" s="369"/>
      <c r="L1777" s="369"/>
      <c r="M1777" s="369"/>
      <c r="N1777" s="369"/>
      <c r="O1777" s="369"/>
      <c r="P1777" s="369"/>
      <c r="Q1777" s="369"/>
      <c r="R1777" s="111"/>
    </row>
    <row r="1778" spans="1:18" ht="15.75" customHeight="1">
      <c r="A1778" s="161" t="s">
        <v>2495</v>
      </c>
      <c r="B1778" s="370" t="s">
        <v>295</v>
      </c>
      <c r="C1778" s="365" t="s">
        <v>296</v>
      </c>
      <c r="D1778" s="365"/>
      <c r="E1778" s="365"/>
      <c r="F1778" s="365"/>
      <c r="G1778" s="365"/>
      <c r="H1778" s="365"/>
      <c r="I1778" s="365"/>
      <c r="J1778" s="365"/>
      <c r="K1778" s="365"/>
      <c r="L1778" s="506" t="s">
        <v>297</v>
      </c>
      <c r="M1778" s="357" t="s">
        <v>298</v>
      </c>
      <c r="N1778" s="357"/>
      <c r="O1778" s="357"/>
      <c r="P1778" s="357"/>
      <c r="Q1778" s="358"/>
      <c r="R1778" s="112"/>
    </row>
    <row r="1779" spans="1:18" ht="16.5" customHeight="1">
      <c r="A1779" s="161" t="s">
        <v>2496</v>
      </c>
      <c r="B1779" s="371"/>
      <c r="C1779" s="365" t="s">
        <v>299</v>
      </c>
      <c r="D1779" s="365"/>
      <c r="E1779" s="366"/>
      <c r="F1779" s="162">
        <v>1</v>
      </c>
      <c r="G1779" s="367" t="s">
        <v>300</v>
      </c>
      <c r="H1779" s="365"/>
      <c r="I1779" s="359" t="s">
        <v>1335</v>
      </c>
      <c r="J1779" s="368"/>
      <c r="K1779" s="361"/>
      <c r="L1779" s="507"/>
      <c r="M1779" s="373"/>
      <c r="N1779" s="373"/>
      <c r="O1779" s="373"/>
      <c r="P1779" s="373"/>
      <c r="Q1779" s="374"/>
      <c r="R1779" s="112"/>
    </row>
    <row r="1780" spans="1:18" ht="56.25" customHeight="1" thickBot="1">
      <c r="A1780" s="161" t="s">
        <v>2497</v>
      </c>
      <c r="B1780" s="371"/>
      <c r="C1780" s="368" t="s">
        <v>301</v>
      </c>
      <c r="D1780" s="360"/>
      <c r="E1780" s="163" t="s">
        <v>302</v>
      </c>
      <c r="F1780" s="164" t="s">
        <v>303</v>
      </c>
      <c r="G1780" s="137" t="s">
        <v>304</v>
      </c>
      <c r="H1780" s="165" t="s">
        <v>305</v>
      </c>
      <c r="I1780" s="164" t="s">
        <v>306</v>
      </c>
      <c r="J1780" s="137" t="s">
        <v>1337</v>
      </c>
      <c r="K1780" s="164" t="s">
        <v>307</v>
      </c>
      <c r="L1780" s="508"/>
      <c r="M1780" s="509" t="s">
        <v>308</v>
      </c>
      <c r="N1780" s="510"/>
      <c r="O1780" s="510"/>
      <c r="P1780" s="510"/>
      <c r="Q1780" s="166">
        <v>6</v>
      </c>
      <c r="R1780" s="112"/>
    </row>
    <row r="1781" spans="1:18" ht="15.75" customHeight="1">
      <c r="A1781" s="161" t="s">
        <v>2498</v>
      </c>
      <c r="B1781" s="371"/>
      <c r="C1781" s="167">
        <v>1</v>
      </c>
      <c r="D1781" s="168" t="s">
        <v>1327</v>
      </c>
      <c r="E1781" s="169" t="s">
        <v>1327</v>
      </c>
      <c r="F1781" s="170" t="s">
        <v>1327</v>
      </c>
      <c r="G1781" s="171" t="s">
        <v>1327</v>
      </c>
      <c r="H1781" s="171" t="s">
        <v>1327</v>
      </c>
      <c r="I1781" s="172" t="s">
        <v>1327</v>
      </c>
      <c r="J1781" s="173" t="s">
        <v>1327</v>
      </c>
      <c r="K1781" s="174" t="s">
        <v>1327</v>
      </c>
      <c r="L1781" s="506" t="s">
        <v>309</v>
      </c>
      <c r="M1781" s="363" t="s">
        <v>310</v>
      </c>
      <c r="N1781" s="363"/>
      <c r="O1781" s="363"/>
      <c r="P1781" s="363"/>
      <c r="Q1781" s="364"/>
      <c r="R1781" s="112"/>
    </row>
    <row r="1782" spans="1:18" ht="27" customHeight="1">
      <c r="A1782" s="161" t="s">
        <v>2499</v>
      </c>
      <c r="B1782" s="371"/>
      <c r="C1782" s="167">
        <v>2</v>
      </c>
      <c r="D1782" s="168" t="s">
        <v>1327</v>
      </c>
      <c r="E1782" s="169" t="s">
        <v>1327</v>
      </c>
      <c r="F1782" s="170" t="s">
        <v>1327</v>
      </c>
      <c r="G1782" s="171" t="s">
        <v>1327</v>
      </c>
      <c r="H1782" s="171" t="s">
        <v>1327</v>
      </c>
      <c r="I1782" s="172" t="s">
        <v>1327</v>
      </c>
      <c r="J1782" s="173" t="s">
        <v>1327</v>
      </c>
      <c r="K1782" s="174" t="s">
        <v>1327</v>
      </c>
      <c r="L1782" s="507"/>
      <c r="M1782" s="359" t="s">
        <v>311</v>
      </c>
      <c r="N1782" s="360"/>
      <c r="O1782" s="175" t="s">
        <v>312</v>
      </c>
      <c r="P1782" s="359" t="s">
        <v>313</v>
      </c>
      <c r="Q1782" s="361"/>
      <c r="R1782" s="112"/>
    </row>
    <row r="1783" spans="1:18" ht="16.5" thickBot="1">
      <c r="A1783" s="161" t="s">
        <v>2500</v>
      </c>
      <c r="B1783" s="371"/>
      <c r="C1783" s="167">
        <v>3</v>
      </c>
      <c r="D1783" s="168" t="s">
        <v>1327</v>
      </c>
      <c r="E1783" s="169" t="s">
        <v>1327</v>
      </c>
      <c r="F1783" s="170" t="s">
        <v>1327</v>
      </c>
      <c r="G1783" s="171" t="s">
        <v>1327</v>
      </c>
      <c r="H1783" s="171" t="s">
        <v>1327</v>
      </c>
      <c r="I1783" s="172" t="s">
        <v>1327</v>
      </c>
      <c r="J1783" s="173" t="s">
        <v>1327</v>
      </c>
      <c r="K1783" s="174" t="s">
        <v>1327</v>
      </c>
      <c r="L1783" s="508"/>
      <c r="M1783" s="511">
        <v>1</v>
      </c>
      <c r="N1783" s="512"/>
      <c r="O1783" s="513">
        <v>6</v>
      </c>
      <c r="P1783" s="514">
        <v>6.0110000000000001</v>
      </c>
      <c r="Q1783" s="515"/>
      <c r="R1783" s="112"/>
    </row>
    <row r="1784" spans="1:18" ht="15.75" customHeight="1">
      <c r="A1784" s="161" t="s">
        <v>2501</v>
      </c>
      <c r="B1784" s="371"/>
      <c r="C1784" s="167">
        <v>4</v>
      </c>
      <c r="D1784" s="168" t="s">
        <v>1327</v>
      </c>
      <c r="E1784" s="169" t="s">
        <v>1327</v>
      </c>
      <c r="F1784" s="170" t="s">
        <v>1327</v>
      </c>
      <c r="G1784" s="171" t="s">
        <v>1327</v>
      </c>
      <c r="H1784" s="171" t="s">
        <v>1327</v>
      </c>
      <c r="I1784" s="172" t="s">
        <v>1327</v>
      </c>
      <c r="J1784" s="173" t="s">
        <v>1327</v>
      </c>
      <c r="K1784" s="174" t="s">
        <v>1327</v>
      </c>
      <c r="L1784" s="516" t="s">
        <v>314</v>
      </c>
      <c r="M1784" s="362" t="s">
        <v>315</v>
      </c>
      <c r="N1784" s="363"/>
      <c r="O1784" s="363"/>
      <c r="P1784" s="363"/>
      <c r="Q1784" s="364"/>
      <c r="R1784" s="112"/>
    </row>
    <row r="1785" spans="1:18" ht="27" customHeight="1">
      <c r="A1785" s="161" t="s">
        <v>2502</v>
      </c>
      <c r="B1785" s="371"/>
      <c r="C1785" s="167">
        <v>5</v>
      </c>
      <c r="D1785" s="168" t="s">
        <v>1327</v>
      </c>
      <c r="E1785" s="169" t="s">
        <v>1327</v>
      </c>
      <c r="F1785" s="170" t="s">
        <v>1327</v>
      </c>
      <c r="G1785" s="171" t="s">
        <v>1327</v>
      </c>
      <c r="H1785" s="171" t="s">
        <v>1327</v>
      </c>
      <c r="I1785" s="172" t="s">
        <v>1327</v>
      </c>
      <c r="J1785" s="173" t="s">
        <v>1327</v>
      </c>
      <c r="K1785" s="174" t="s">
        <v>1327</v>
      </c>
      <c r="L1785" s="517"/>
      <c r="M1785" s="359" t="s">
        <v>311</v>
      </c>
      <c r="N1785" s="360"/>
      <c r="O1785" s="175" t="s">
        <v>1343</v>
      </c>
      <c r="P1785" s="359" t="s">
        <v>316</v>
      </c>
      <c r="Q1785" s="361"/>
      <c r="R1785" s="112"/>
    </row>
    <row r="1786" spans="1:18" ht="16.5" thickBot="1">
      <c r="A1786" s="161" t="s">
        <v>2503</v>
      </c>
      <c r="B1786" s="371"/>
      <c r="C1786" s="176">
        <v>6</v>
      </c>
      <c r="D1786" s="177" t="s">
        <v>1327</v>
      </c>
      <c r="E1786" s="178" t="s">
        <v>1327</v>
      </c>
      <c r="F1786" s="179" t="s">
        <v>1327</v>
      </c>
      <c r="G1786" s="180" t="s">
        <v>1327</v>
      </c>
      <c r="H1786" s="180" t="s">
        <v>1327</v>
      </c>
      <c r="I1786" s="181" t="s">
        <v>1327</v>
      </c>
      <c r="J1786" s="173" t="s">
        <v>1327</v>
      </c>
      <c r="K1786" s="174" t="s">
        <v>1327</v>
      </c>
      <c r="L1786" s="517"/>
      <c r="M1786" s="511">
        <v>1</v>
      </c>
      <c r="N1786" s="512"/>
      <c r="O1786" s="513">
        <v>42.037999999999997</v>
      </c>
      <c r="P1786" s="514">
        <v>50.423000000000002</v>
      </c>
      <c r="Q1786" s="515"/>
      <c r="R1786" s="112"/>
    </row>
    <row r="1787" spans="1:18" ht="16.5" customHeight="1" thickBot="1">
      <c r="A1787" s="161" t="s">
        <v>2504</v>
      </c>
      <c r="B1787" s="372"/>
      <c r="C1787" s="353"/>
      <c r="D1787" s="353"/>
      <c r="E1787" s="353"/>
      <c r="F1787" s="353"/>
      <c r="G1787" s="353"/>
      <c r="H1787" s="353" t="s">
        <v>317</v>
      </c>
      <c r="I1787" s="353"/>
      <c r="J1787" s="353"/>
      <c r="K1787" s="182" t="s">
        <v>1327</v>
      </c>
      <c r="L1787" s="354"/>
      <c r="M1787" s="355"/>
      <c r="N1787" s="355"/>
      <c r="O1787" s="355"/>
      <c r="P1787" s="355"/>
      <c r="Q1787" s="356"/>
      <c r="R1787" s="112"/>
    </row>
    <row r="1788" spans="1:18">
      <c r="A1788" s="518"/>
      <c r="B1788" s="519"/>
      <c r="C1788" s="519"/>
      <c r="D1788" s="519"/>
      <c r="E1788" s="519"/>
      <c r="F1788" s="519"/>
      <c r="G1788" s="519"/>
      <c r="H1788" s="519"/>
      <c r="I1788" s="520"/>
      <c r="J1788" s="519"/>
      <c r="K1788" s="521"/>
      <c r="L1788" s="521"/>
      <c r="M1788" s="521"/>
      <c r="N1788" s="522"/>
      <c r="O1788" s="521"/>
      <c r="P1788" s="521"/>
      <c r="Q1788" s="521"/>
    </row>
    <row r="1789" spans="1:18">
      <c r="H1789" s="523"/>
    </row>
    <row r="1790" spans="1:18" ht="24" thickBot="1">
      <c r="A1790" s="156">
        <v>60</v>
      </c>
      <c r="B1790" s="381" t="s">
        <v>256</v>
      </c>
      <c r="C1790" s="381"/>
      <c r="D1790" s="381"/>
      <c r="E1790" s="128">
        <v>60</v>
      </c>
      <c r="F1790" s="129" t="s">
        <v>105</v>
      </c>
      <c r="G1790" s="127"/>
      <c r="H1790" s="127"/>
      <c r="I1790" s="129"/>
      <c r="J1790" s="129"/>
      <c r="K1790" s="130"/>
      <c r="L1790" s="130"/>
      <c r="M1790" s="127"/>
      <c r="N1790" s="127"/>
      <c r="O1790" s="502"/>
      <c r="P1790" s="502"/>
      <c r="Q1790" s="502"/>
      <c r="R1790" s="111"/>
    </row>
    <row r="1791" spans="1:18" ht="15.75" customHeight="1">
      <c r="A1791" s="107"/>
      <c r="B1791" s="382" t="s">
        <v>257</v>
      </c>
      <c r="C1791" s="133" t="s">
        <v>258</v>
      </c>
      <c r="D1791" s="131" t="s">
        <v>259</v>
      </c>
      <c r="E1791" s="131"/>
      <c r="F1791" s="131" t="s">
        <v>260</v>
      </c>
      <c r="G1791" s="132"/>
      <c r="H1791" s="375" t="s">
        <v>261</v>
      </c>
      <c r="I1791" s="375" t="s">
        <v>262</v>
      </c>
      <c r="J1791" s="375" t="s">
        <v>263</v>
      </c>
      <c r="K1791" s="375" t="s">
        <v>264</v>
      </c>
      <c r="L1791" s="375" t="s">
        <v>265</v>
      </c>
      <c r="M1791" s="377" t="s">
        <v>266</v>
      </c>
      <c r="N1791" s="375" t="s">
        <v>267</v>
      </c>
      <c r="O1791" s="379" t="s">
        <v>268</v>
      </c>
      <c r="P1791" s="380"/>
      <c r="Q1791" s="134" t="s">
        <v>269</v>
      </c>
      <c r="R1791" s="111"/>
    </row>
    <row r="1792" spans="1:18" ht="27">
      <c r="A1792" s="107"/>
      <c r="B1792" s="383"/>
      <c r="C1792" s="137" t="s">
        <v>270</v>
      </c>
      <c r="D1792" s="135" t="s">
        <v>43</v>
      </c>
      <c r="E1792" s="135" t="s">
        <v>271</v>
      </c>
      <c r="F1792" s="135" t="s">
        <v>272</v>
      </c>
      <c r="G1792" s="136" t="s">
        <v>273</v>
      </c>
      <c r="H1792" s="376"/>
      <c r="I1792" s="376"/>
      <c r="J1792" s="376"/>
      <c r="K1792" s="376"/>
      <c r="L1792" s="376"/>
      <c r="M1792" s="378"/>
      <c r="N1792" s="376"/>
      <c r="O1792" s="137" t="s">
        <v>274</v>
      </c>
      <c r="P1792" s="135" t="s">
        <v>275</v>
      </c>
      <c r="Q1792" s="138" t="s">
        <v>276</v>
      </c>
      <c r="R1792" s="111"/>
    </row>
    <row r="1793" spans="1:18">
      <c r="A1793" s="107"/>
      <c r="B1793" s="139"/>
      <c r="C1793" s="140"/>
      <c r="D1793" s="140"/>
      <c r="E1793" s="140"/>
      <c r="F1793" s="140"/>
      <c r="G1793" s="140"/>
      <c r="H1793" s="140"/>
      <c r="I1793" s="140"/>
      <c r="J1793" s="140"/>
      <c r="K1793" s="140"/>
      <c r="L1793" s="140"/>
      <c r="M1793" s="140"/>
      <c r="N1793" s="140"/>
      <c r="O1793" s="140"/>
      <c r="P1793" s="140"/>
      <c r="Q1793" s="140"/>
      <c r="R1793" s="111"/>
    </row>
    <row r="1794" spans="1:18" ht="38.25">
      <c r="A1794" s="141" t="s">
        <v>2505</v>
      </c>
      <c r="B1794" s="184">
        <v>1</v>
      </c>
      <c r="C1794" s="142" t="s">
        <v>1015</v>
      </c>
      <c r="D1794" s="142" t="s">
        <v>1016</v>
      </c>
      <c r="E1794" s="142" t="s">
        <v>1017</v>
      </c>
      <c r="F1794" s="142" t="s">
        <v>280</v>
      </c>
      <c r="G1794" s="143">
        <v>1</v>
      </c>
      <c r="H1794" s="143" t="s">
        <v>281</v>
      </c>
      <c r="I1794" s="144" t="s">
        <v>105</v>
      </c>
      <c r="J1794" s="145">
        <v>40232</v>
      </c>
      <c r="K1794" s="146">
        <v>1.7669999999999999</v>
      </c>
      <c r="L1794" s="145">
        <v>40402</v>
      </c>
      <c r="M1794" s="147">
        <v>3.9329999999999998</v>
      </c>
      <c r="N1794" s="148">
        <v>88.52</v>
      </c>
      <c r="O1794" s="149">
        <v>88.52</v>
      </c>
      <c r="P1794" s="150">
        <v>88.52</v>
      </c>
      <c r="Q1794" s="151">
        <v>22.507000000000001</v>
      </c>
      <c r="R1794" s="152"/>
    </row>
    <row r="1795" spans="1:18" ht="25.5">
      <c r="A1795" s="141" t="s">
        <v>2506</v>
      </c>
      <c r="B1795" s="184">
        <v>2</v>
      </c>
      <c r="C1795" s="185" t="s">
        <v>277</v>
      </c>
      <c r="D1795" s="185" t="s">
        <v>1018</v>
      </c>
      <c r="E1795" s="185" t="s">
        <v>1019</v>
      </c>
      <c r="F1795" s="185" t="s">
        <v>285</v>
      </c>
      <c r="G1795" s="143">
        <v>0.65</v>
      </c>
      <c r="H1795" s="143" t="s">
        <v>281</v>
      </c>
      <c r="I1795" s="144" t="s">
        <v>105</v>
      </c>
      <c r="J1795" s="145">
        <v>35827</v>
      </c>
      <c r="K1795" s="146"/>
      <c r="L1795" s="145">
        <v>36191</v>
      </c>
      <c r="M1795" s="147">
        <v>12.167</v>
      </c>
      <c r="N1795" s="148">
        <v>625.85</v>
      </c>
      <c r="O1795" s="149">
        <v>406.80250000000001</v>
      </c>
      <c r="P1795" s="150">
        <v>406.803</v>
      </c>
      <c r="Q1795" s="151">
        <v>33.435000000000002</v>
      </c>
      <c r="R1795" s="152"/>
    </row>
    <row r="1796" spans="1:18" ht="51">
      <c r="A1796" s="141" t="s">
        <v>2507</v>
      </c>
      <c r="B1796" s="153">
        <v>3</v>
      </c>
      <c r="C1796" s="142" t="s">
        <v>1020</v>
      </c>
      <c r="D1796" s="142" t="s">
        <v>1021</v>
      </c>
      <c r="E1796" s="142" t="s">
        <v>1022</v>
      </c>
      <c r="F1796" s="142" t="s">
        <v>280</v>
      </c>
      <c r="G1796" s="143">
        <v>1</v>
      </c>
      <c r="H1796" s="143" t="s">
        <v>281</v>
      </c>
      <c r="I1796" s="144" t="s">
        <v>105</v>
      </c>
      <c r="J1796" s="145">
        <v>36325</v>
      </c>
      <c r="K1796" s="146"/>
      <c r="L1796" s="145">
        <v>36487</v>
      </c>
      <c r="M1796" s="147">
        <v>5.4329999999999998</v>
      </c>
      <c r="N1796" s="148">
        <v>303.91000000000003</v>
      </c>
      <c r="O1796" s="149">
        <v>303.91000000000003</v>
      </c>
      <c r="P1796" s="150">
        <v>303.91000000000003</v>
      </c>
      <c r="Q1796" s="151">
        <v>55.938000000000002</v>
      </c>
      <c r="R1796" s="152"/>
    </row>
    <row r="1797" spans="1:18" ht="63.75">
      <c r="A1797" s="141" t="s">
        <v>2508</v>
      </c>
      <c r="B1797" s="186">
        <v>4</v>
      </c>
      <c r="C1797" s="187" t="s">
        <v>1023</v>
      </c>
      <c r="D1797" s="187" t="s">
        <v>1024</v>
      </c>
      <c r="E1797" s="187" t="s">
        <v>1025</v>
      </c>
      <c r="F1797" s="187" t="s">
        <v>280</v>
      </c>
      <c r="G1797" s="143">
        <v>1</v>
      </c>
      <c r="H1797" s="143" t="s">
        <v>281</v>
      </c>
      <c r="I1797" s="144" t="s">
        <v>105</v>
      </c>
      <c r="J1797" s="145">
        <v>42283</v>
      </c>
      <c r="K1797" s="146"/>
      <c r="L1797" s="145">
        <v>42366</v>
      </c>
      <c r="M1797" s="147">
        <v>2.8</v>
      </c>
      <c r="N1797" s="148">
        <v>135.29</v>
      </c>
      <c r="O1797" s="149">
        <v>135.29</v>
      </c>
      <c r="P1797" s="150">
        <v>135.29</v>
      </c>
      <c r="Q1797" s="151">
        <v>48.317999999999998</v>
      </c>
      <c r="R1797" s="152"/>
    </row>
    <row r="1798" spans="1:18">
      <c r="A1798" s="141" t="s">
        <v>2509</v>
      </c>
      <c r="B1798" s="186">
        <v>5</v>
      </c>
      <c r="C1798" s="187"/>
      <c r="D1798" s="187"/>
      <c r="E1798" s="187"/>
      <c r="F1798" s="187"/>
      <c r="G1798" s="143"/>
      <c r="H1798" s="143"/>
      <c r="I1798" s="144"/>
      <c r="J1798" s="145"/>
      <c r="K1798" s="146"/>
      <c r="L1798" s="145"/>
      <c r="M1798" s="147" t="s">
        <v>1327</v>
      </c>
      <c r="N1798" s="148"/>
      <c r="O1798" s="149" t="s">
        <v>1327</v>
      </c>
      <c r="P1798" s="150" t="s">
        <v>1327</v>
      </c>
      <c r="Q1798" s="151" t="s">
        <v>1327</v>
      </c>
      <c r="R1798" s="152"/>
    </row>
    <row r="1799" spans="1:18">
      <c r="A1799" s="141" t="s">
        <v>2510</v>
      </c>
      <c r="B1799" s="186">
        <v>6</v>
      </c>
      <c r="C1799" s="187"/>
      <c r="D1799" s="187"/>
      <c r="E1799" s="187"/>
      <c r="F1799" s="187"/>
      <c r="G1799" s="143"/>
      <c r="H1799" s="143"/>
      <c r="I1799" s="144"/>
      <c r="J1799" s="145"/>
      <c r="K1799" s="146"/>
      <c r="L1799" s="145"/>
      <c r="M1799" s="147" t="s">
        <v>1327</v>
      </c>
      <c r="N1799" s="148"/>
      <c r="O1799" s="149" t="s">
        <v>1327</v>
      </c>
      <c r="P1799" s="150" t="s">
        <v>1327</v>
      </c>
      <c r="Q1799" s="151" t="s">
        <v>1327</v>
      </c>
      <c r="R1799" s="152"/>
    </row>
    <row r="1800" spans="1:18">
      <c r="A1800" s="141" t="s">
        <v>2511</v>
      </c>
      <c r="B1800" s="186">
        <v>7</v>
      </c>
      <c r="C1800" s="187"/>
      <c r="D1800" s="187"/>
      <c r="E1800" s="187"/>
      <c r="F1800" s="187"/>
      <c r="G1800" s="143"/>
      <c r="H1800" s="143"/>
      <c r="I1800" s="144"/>
      <c r="J1800" s="145"/>
      <c r="K1800" s="146"/>
      <c r="L1800" s="145"/>
      <c r="M1800" s="147" t="s">
        <v>1327</v>
      </c>
      <c r="N1800" s="148"/>
      <c r="O1800" s="148" t="s">
        <v>1327</v>
      </c>
      <c r="P1800" s="150" t="s">
        <v>1327</v>
      </c>
      <c r="Q1800" s="151" t="s">
        <v>1327</v>
      </c>
      <c r="R1800" s="152"/>
    </row>
    <row r="1801" spans="1:18">
      <c r="A1801" s="141" t="s">
        <v>2512</v>
      </c>
      <c r="B1801" s="186">
        <v>8</v>
      </c>
      <c r="C1801" s="187"/>
      <c r="D1801" s="187"/>
      <c r="E1801" s="187"/>
      <c r="F1801" s="187"/>
      <c r="G1801" s="143"/>
      <c r="H1801" s="143"/>
      <c r="I1801" s="144"/>
      <c r="J1801" s="145"/>
      <c r="K1801" s="146"/>
      <c r="L1801" s="145"/>
      <c r="M1801" s="147" t="s">
        <v>1327</v>
      </c>
      <c r="N1801" s="149"/>
      <c r="O1801" s="148" t="s">
        <v>1327</v>
      </c>
      <c r="P1801" s="150" t="s">
        <v>1327</v>
      </c>
      <c r="Q1801" s="151" t="s">
        <v>1327</v>
      </c>
      <c r="R1801" s="152"/>
    </row>
    <row r="1802" spans="1:18">
      <c r="A1802" s="141" t="s">
        <v>2513</v>
      </c>
      <c r="B1802" s="186">
        <v>9</v>
      </c>
      <c r="C1802" s="187"/>
      <c r="D1802" s="187"/>
      <c r="E1802" s="187"/>
      <c r="F1802" s="187"/>
      <c r="G1802" s="143"/>
      <c r="H1802" s="143"/>
      <c r="I1802" s="144"/>
      <c r="J1802" s="145"/>
      <c r="K1802" s="146"/>
      <c r="L1802" s="145"/>
      <c r="M1802" s="147" t="s">
        <v>1327</v>
      </c>
      <c r="N1802" s="149"/>
      <c r="O1802" s="148" t="s">
        <v>1327</v>
      </c>
      <c r="P1802" s="150" t="s">
        <v>1327</v>
      </c>
      <c r="Q1802" s="151" t="s">
        <v>1327</v>
      </c>
      <c r="R1802" s="152"/>
    </row>
    <row r="1803" spans="1:18">
      <c r="A1803" s="141" t="s">
        <v>2514</v>
      </c>
      <c r="B1803" s="186">
        <v>10</v>
      </c>
      <c r="C1803" s="187"/>
      <c r="D1803" s="187"/>
      <c r="E1803" s="187"/>
      <c r="F1803" s="187"/>
      <c r="G1803" s="143"/>
      <c r="H1803" s="143"/>
      <c r="I1803" s="144"/>
      <c r="J1803" s="145"/>
      <c r="K1803" s="146"/>
      <c r="L1803" s="145"/>
      <c r="M1803" s="147" t="s">
        <v>1327</v>
      </c>
      <c r="N1803" s="149"/>
      <c r="O1803" s="148" t="s">
        <v>1327</v>
      </c>
      <c r="P1803" s="150" t="s">
        <v>1327</v>
      </c>
      <c r="Q1803" s="151" t="s">
        <v>1327</v>
      </c>
      <c r="R1803" s="152"/>
    </row>
    <row r="1804" spans="1:18">
      <c r="A1804" s="107"/>
      <c r="B1804" s="154"/>
      <c r="C1804" s="155"/>
      <c r="D1804" s="155"/>
      <c r="E1804" s="155"/>
      <c r="F1804" s="155"/>
      <c r="G1804" s="155"/>
      <c r="H1804" s="155"/>
      <c r="I1804" s="155"/>
      <c r="J1804" s="155"/>
      <c r="K1804" s="155"/>
      <c r="L1804" s="155"/>
      <c r="M1804" s="155"/>
      <c r="N1804" s="155"/>
      <c r="O1804" s="155"/>
      <c r="P1804" s="155"/>
      <c r="Q1804" s="155"/>
      <c r="R1804" s="111"/>
    </row>
    <row r="1805" spans="1:18" ht="16.5" thickBot="1">
      <c r="A1805" s="156"/>
      <c r="B1805" s="157"/>
      <c r="C1805" s="158"/>
      <c r="D1805" s="158"/>
      <c r="E1805" s="158"/>
      <c r="F1805" s="158"/>
      <c r="G1805" s="158"/>
      <c r="H1805" s="158"/>
      <c r="I1805" s="158"/>
      <c r="J1805" s="158"/>
      <c r="K1805" s="158"/>
      <c r="L1805" s="158"/>
      <c r="M1805" s="159"/>
      <c r="N1805" s="158"/>
      <c r="O1805" s="158"/>
      <c r="P1805" s="160"/>
      <c r="Q1805" s="160"/>
      <c r="R1805" s="124"/>
    </row>
    <row r="1806" spans="1:18">
      <c r="B1806" s="504"/>
      <c r="C1806" s="504"/>
      <c r="D1806" s="504"/>
      <c r="E1806" s="504"/>
      <c r="F1806" s="504"/>
      <c r="G1806" s="504"/>
      <c r="H1806" s="504"/>
      <c r="I1806" s="504"/>
      <c r="J1806" s="504"/>
      <c r="K1806" s="504"/>
      <c r="L1806" s="504"/>
      <c r="M1806" s="504"/>
      <c r="N1806" s="504"/>
      <c r="O1806" s="504"/>
      <c r="P1806" s="504"/>
      <c r="Q1806" s="504"/>
    </row>
    <row r="1807" spans="1:18" ht="16.5" customHeight="1" thickBot="1">
      <c r="A1807" s="107"/>
      <c r="B1807" s="369" t="s">
        <v>294</v>
      </c>
      <c r="C1807" s="369"/>
      <c r="D1807" s="369"/>
      <c r="E1807" s="369"/>
      <c r="F1807" s="369"/>
      <c r="G1807" s="369"/>
      <c r="H1807" s="369"/>
      <c r="I1807" s="369"/>
      <c r="J1807" s="369"/>
      <c r="K1807" s="369"/>
      <c r="L1807" s="369"/>
      <c r="M1807" s="369"/>
      <c r="N1807" s="369"/>
      <c r="O1807" s="369"/>
      <c r="P1807" s="369"/>
      <c r="Q1807" s="369"/>
      <c r="R1807" s="111"/>
    </row>
    <row r="1808" spans="1:18" ht="15.75" customHeight="1">
      <c r="A1808" s="161" t="s">
        <v>2515</v>
      </c>
      <c r="B1808" s="370" t="s">
        <v>295</v>
      </c>
      <c r="C1808" s="365" t="s">
        <v>296</v>
      </c>
      <c r="D1808" s="365"/>
      <c r="E1808" s="365"/>
      <c r="F1808" s="365"/>
      <c r="G1808" s="365"/>
      <c r="H1808" s="365"/>
      <c r="I1808" s="365"/>
      <c r="J1808" s="365"/>
      <c r="K1808" s="365"/>
      <c r="L1808" s="506" t="s">
        <v>297</v>
      </c>
      <c r="M1808" s="357" t="s">
        <v>298</v>
      </c>
      <c r="N1808" s="357"/>
      <c r="O1808" s="357"/>
      <c r="P1808" s="357"/>
      <c r="Q1808" s="358"/>
      <c r="R1808" s="112"/>
    </row>
    <row r="1809" spans="1:18" ht="16.5" customHeight="1">
      <c r="A1809" s="161" t="s">
        <v>2516</v>
      </c>
      <c r="B1809" s="371"/>
      <c r="C1809" s="365" t="s">
        <v>299</v>
      </c>
      <c r="D1809" s="365"/>
      <c r="E1809" s="366"/>
      <c r="F1809" s="162">
        <v>1</v>
      </c>
      <c r="G1809" s="367" t="s">
        <v>300</v>
      </c>
      <c r="H1809" s="365"/>
      <c r="I1809" s="359" t="s">
        <v>1335</v>
      </c>
      <c r="J1809" s="368"/>
      <c r="K1809" s="361"/>
      <c r="L1809" s="507"/>
      <c r="M1809" s="373"/>
      <c r="N1809" s="373"/>
      <c r="O1809" s="373"/>
      <c r="P1809" s="373"/>
      <c r="Q1809" s="374"/>
      <c r="R1809" s="112"/>
    </row>
    <row r="1810" spans="1:18" ht="56.25" customHeight="1" thickBot="1">
      <c r="A1810" s="161" t="s">
        <v>2517</v>
      </c>
      <c r="B1810" s="371"/>
      <c r="C1810" s="368" t="s">
        <v>301</v>
      </c>
      <c r="D1810" s="360"/>
      <c r="E1810" s="163" t="s">
        <v>302</v>
      </c>
      <c r="F1810" s="164" t="s">
        <v>303</v>
      </c>
      <c r="G1810" s="137" t="s">
        <v>304</v>
      </c>
      <c r="H1810" s="165" t="s">
        <v>305</v>
      </c>
      <c r="I1810" s="164" t="s">
        <v>306</v>
      </c>
      <c r="J1810" s="137" t="s">
        <v>1337</v>
      </c>
      <c r="K1810" s="164" t="s">
        <v>307</v>
      </c>
      <c r="L1810" s="508"/>
      <c r="M1810" s="509" t="s">
        <v>308</v>
      </c>
      <c r="N1810" s="510"/>
      <c r="O1810" s="510"/>
      <c r="P1810" s="510"/>
      <c r="Q1810" s="166">
        <v>4</v>
      </c>
      <c r="R1810" s="112"/>
    </row>
    <row r="1811" spans="1:18" ht="15.75" customHeight="1">
      <c r="A1811" s="161" t="s">
        <v>2518</v>
      </c>
      <c r="B1811" s="371"/>
      <c r="C1811" s="167">
        <v>1</v>
      </c>
      <c r="D1811" s="168" t="s">
        <v>1327</v>
      </c>
      <c r="E1811" s="169" t="s">
        <v>1327</v>
      </c>
      <c r="F1811" s="170" t="s">
        <v>1327</v>
      </c>
      <c r="G1811" s="171" t="s">
        <v>1327</v>
      </c>
      <c r="H1811" s="171" t="s">
        <v>1327</v>
      </c>
      <c r="I1811" s="172" t="s">
        <v>1327</v>
      </c>
      <c r="J1811" s="173" t="s">
        <v>1327</v>
      </c>
      <c r="K1811" s="174" t="s">
        <v>1327</v>
      </c>
      <c r="L1811" s="506" t="s">
        <v>309</v>
      </c>
      <c r="M1811" s="363" t="s">
        <v>310</v>
      </c>
      <c r="N1811" s="363"/>
      <c r="O1811" s="363"/>
      <c r="P1811" s="363"/>
      <c r="Q1811" s="364"/>
      <c r="R1811" s="112"/>
    </row>
    <row r="1812" spans="1:18" ht="27" customHeight="1">
      <c r="A1812" s="161" t="s">
        <v>2519</v>
      </c>
      <c r="B1812" s="371"/>
      <c r="C1812" s="167">
        <v>2</v>
      </c>
      <c r="D1812" s="168" t="s">
        <v>1327</v>
      </c>
      <c r="E1812" s="169" t="s">
        <v>1327</v>
      </c>
      <c r="F1812" s="170" t="s">
        <v>1327</v>
      </c>
      <c r="G1812" s="171" t="s">
        <v>1327</v>
      </c>
      <c r="H1812" s="171" t="s">
        <v>1327</v>
      </c>
      <c r="I1812" s="172" t="s">
        <v>1327</v>
      </c>
      <c r="J1812" s="173" t="s">
        <v>1327</v>
      </c>
      <c r="K1812" s="174" t="s">
        <v>1327</v>
      </c>
      <c r="L1812" s="507"/>
      <c r="M1812" s="359" t="s">
        <v>311</v>
      </c>
      <c r="N1812" s="360"/>
      <c r="O1812" s="175" t="s">
        <v>312</v>
      </c>
      <c r="P1812" s="359" t="s">
        <v>313</v>
      </c>
      <c r="Q1812" s="361"/>
      <c r="R1812" s="112"/>
    </row>
    <row r="1813" spans="1:18" ht="16.5" thickBot="1">
      <c r="A1813" s="161" t="s">
        <v>2520</v>
      </c>
      <c r="B1813" s="371"/>
      <c r="C1813" s="167">
        <v>3</v>
      </c>
      <c r="D1813" s="168" t="s">
        <v>1327</v>
      </c>
      <c r="E1813" s="169" t="s">
        <v>1327</v>
      </c>
      <c r="F1813" s="170" t="s">
        <v>1327</v>
      </c>
      <c r="G1813" s="171" t="s">
        <v>1327</v>
      </c>
      <c r="H1813" s="171" t="s">
        <v>1327</v>
      </c>
      <c r="I1813" s="172" t="s">
        <v>1327</v>
      </c>
      <c r="J1813" s="173" t="s">
        <v>1327</v>
      </c>
      <c r="K1813" s="174" t="s">
        <v>1327</v>
      </c>
      <c r="L1813" s="508"/>
      <c r="M1813" s="511">
        <v>1</v>
      </c>
      <c r="N1813" s="512"/>
      <c r="O1813" s="513">
        <v>6</v>
      </c>
      <c r="P1813" s="514">
        <v>6.0830000000000002</v>
      </c>
      <c r="Q1813" s="515"/>
      <c r="R1813" s="112"/>
    </row>
    <row r="1814" spans="1:18" ht="15.75" customHeight="1">
      <c r="A1814" s="161" t="s">
        <v>2521</v>
      </c>
      <c r="B1814" s="371"/>
      <c r="C1814" s="167">
        <v>4</v>
      </c>
      <c r="D1814" s="168" t="s">
        <v>1327</v>
      </c>
      <c r="E1814" s="169" t="s">
        <v>1327</v>
      </c>
      <c r="F1814" s="170" t="s">
        <v>1327</v>
      </c>
      <c r="G1814" s="171" t="s">
        <v>1327</v>
      </c>
      <c r="H1814" s="171" t="s">
        <v>1327</v>
      </c>
      <c r="I1814" s="172" t="s">
        <v>1327</v>
      </c>
      <c r="J1814" s="173" t="s">
        <v>1327</v>
      </c>
      <c r="K1814" s="174" t="s">
        <v>1327</v>
      </c>
      <c r="L1814" s="516" t="s">
        <v>314</v>
      </c>
      <c r="M1814" s="362" t="s">
        <v>315</v>
      </c>
      <c r="N1814" s="363"/>
      <c r="O1814" s="363"/>
      <c r="P1814" s="363"/>
      <c r="Q1814" s="364"/>
      <c r="R1814" s="112"/>
    </row>
    <row r="1815" spans="1:18" ht="27" customHeight="1">
      <c r="A1815" s="161" t="s">
        <v>2522</v>
      </c>
      <c r="B1815" s="371"/>
      <c r="C1815" s="167">
        <v>5</v>
      </c>
      <c r="D1815" s="168" t="s">
        <v>1327</v>
      </c>
      <c r="E1815" s="169" t="s">
        <v>1327</v>
      </c>
      <c r="F1815" s="170" t="s">
        <v>1327</v>
      </c>
      <c r="G1815" s="171" t="s">
        <v>1327</v>
      </c>
      <c r="H1815" s="171" t="s">
        <v>1327</v>
      </c>
      <c r="I1815" s="172" t="s">
        <v>1327</v>
      </c>
      <c r="J1815" s="173" t="s">
        <v>1327</v>
      </c>
      <c r="K1815" s="174" t="s">
        <v>1327</v>
      </c>
      <c r="L1815" s="517"/>
      <c r="M1815" s="359" t="s">
        <v>311</v>
      </c>
      <c r="N1815" s="360"/>
      <c r="O1815" s="175" t="s">
        <v>1343</v>
      </c>
      <c r="P1815" s="359" t="s">
        <v>316</v>
      </c>
      <c r="Q1815" s="361"/>
      <c r="R1815" s="112"/>
    </row>
    <row r="1816" spans="1:18" ht="16.5" thickBot="1">
      <c r="A1816" s="161" t="s">
        <v>2523</v>
      </c>
      <c r="B1816" s="371"/>
      <c r="C1816" s="176">
        <v>6</v>
      </c>
      <c r="D1816" s="177" t="s">
        <v>1327</v>
      </c>
      <c r="E1816" s="178" t="s">
        <v>1327</v>
      </c>
      <c r="F1816" s="179" t="s">
        <v>1327</v>
      </c>
      <c r="G1816" s="180" t="s">
        <v>1327</v>
      </c>
      <c r="H1816" s="180" t="s">
        <v>1327</v>
      </c>
      <c r="I1816" s="181" t="s">
        <v>1327</v>
      </c>
      <c r="J1816" s="173" t="s">
        <v>1327</v>
      </c>
      <c r="K1816" s="174" t="s">
        <v>1327</v>
      </c>
      <c r="L1816" s="517"/>
      <c r="M1816" s="511">
        <v>1</v>
      </c>
      <c r="N1816" s="512"/>
      <c r="O1816" s="513">
        <v>42.037999999999997</v>
      </c>
      <c r="P1816" s="514">
        <v>38.405999999999999</v>
      </c>
      <c r="Q1816" s="515"/>
      <c r="R1816" s="112"/>
    </row>
    <row r="1817" spans="1:18" ht="16.5" customHeight="1" thickBot="1">
      <c r="A1817" s="161" t="s">
        <v>2524</v>
      </c>
      <c r="B1817" s="372"/>
      <c r="C1817" s="353"/>
      <c r="D1817" s="353"/>
      <c r="E1817" s="353"/>
      <c r="F1817" s="353"/>
      <c r="G1817" s="353"/>
      <c r="H1817" s="353" t="s">
        <v>317</v>
      </c>
      <c r="I1817" s="353"/>
      <c r="J1817" s="353"/>
      <c r="K1817" s="182" t="s">
        <v>1327</v>
      </c>
      <c r="L1817" s="354"/>
      <c r="M1817" s="355"/>
      <c r="N1817" s="355"/>
      <c r="O1817" s="355"/>
      <c r="P1817" s="355"/>
      <c r="Q1817" s="356"/>
      <c r="R1817" s="112"/>
    </row>
    <row r="1820" spans="1:18" ht="24" thickBot="1">
      <c r="A1820" s="156">
        <v>61</v>
      </c>
      <c r="B1820" s="381" t="s">
        <v>256</v>
      </c>
      <c r="C1820" s="381"/>
      <c r="D1820" s="381"/>
      <c r="E1820" s="128">
        <v>61</v>
      </c>
      <c r="F1820" s="129" t="s">
        <v>106</v>
      </c>
      <c r="G1820" s="127"/>
      <c r="H1820" s="127"/>
      <c r="I1820" s="129"/>
      <c r="J1820" s="129"/>
      <c r="K1820" s="130"/>
      <c r="L1820" s="130"/>
      <c r="M1820" s="127"/>
      <c r="N1820" s="127"/>
      <c r="O1820" s="502"/>
      <c r="P1820" s="502"/>
      <c r="Q1820" s="502"/>
      <c r="R1820" s="111"/>
    </row>
    <row r="1821" spans="1:18" ht="15.75" customHeight="1">
      <c r="A1821" s="107"/>
      <c r="B1821" s="382" t="s">
        <v>257</v>
      </c>
      <c r="C1821" s="133" t="s">
        <v>258</v>
      </c>
      <c r="D1821" s="131" t="s">
        <v>259</v>
      </c>
      <c r="E1821" s="131"/>
      <c r="F1821" s="131" t="s">
        <v>260</v>
      </c>
      <c r="G1821" s="132"/>
      <c r="H1821" s="375" t="s">
        <v>261</v>
      </c>
      <c r="I1821" s="375" t="s">
        <v>262</v>
      </c>
      <c r="J1821" s="375" t="s">
        <v>263</v>
      </c>
      <c r="K1821" s="375" t="s">
        <v>264</v>
      </c>
      <c r="L1821" s="375" t="s">
        <v>265</v>
      </c>
      <c r="M1821" s="377" t="s">
        <v>266</v>
      </c>
      <c r="N1821" s="375" t="s">
        <v>267</v>
      </c>
      <c r="O1821" s="379" t="s">
        <v>268</v>
      </c>
      <c r="P1821" s="380"/>
      <c r="Q1821" s="134" t="s">
        <v>269</v>
      </c>
      <c r="R1821" s="111"/>
    </row>
    <row r="1822" spans="1:18" ht="27">
      <c r="A1822" s="107"/>
      <c r="B1822" s="383"/>
      <c r="C1822" s="137" t="s">
        <v>270</v>
      </c>
      <c r="D1822" s="135" t="s">
        <v>43</v>
      </c>
      <c r="E1822" s="135" t="s">
        <v>271</v>
      </c>
      <c r="F1822" s="135" t="s">
        <v>272</v>
      </c>
      <c r="G1822" s="136" t="s">
        <v>273</v>
      </c>
      <c r="H1822" s="376"/>
      <c r="I1822" s="376"/>
      <c r="J1822" s="376"/>
      <c r="K1822" s="376"/>
      <c r="L1822" s="376"/>
      <c r="M1822" s="378"/>
      <c r="N1822" s="376"/>
      <c r="O1822" s="137" t="s">
        <v>274</v>
      </c>
      <c r="P1822" s="135" t="s">
        <v>275</v>
      </c>
      <c r="Q1822" s="138" t="s">
        <v>276</v>
      </c>
      <c r="R1822" s="111"/>
    </row>
    <row r="1823" spans="1:18">
      <c r="A1823" s="107"/>
      <c r="B1823" s="139"/>
      <c r="C1823" s="140"/>
      <c r="D1823" s="140"/>
      <c r="E1823" s="140"/>
      <c r="F1823" s="140"/>
      <c r="G1823" s="140"/>
      <c r="H1823" s="140"/>
      <c r="I1823" s="140"/>
      <c r="J1823" s="140"/>
      <c r="K1823" s="140"/>
      <c r="L1823" s="140"/>
      <c r="M1823" s="140"/>
      <c r="N1823" s="140"/>
      <c r="O1823" s="140"/>
      <c r="P1823" s="140"/>
      <c r="Q1823" s="140"/>
      <c r="R1823" s="111"/>
    </row>
    <row r="1824" spans="1:18" ht="36" customHeight="1">
      <c r="A1824" s="141" t="s">
        <v>2525</v>
      </c>
      <c r="B1824" s="184">
        <v>1</v>
      </c>
      <c r="C1824" s="142" t="s">
        <v>331</v>
      </c>
      <c r="D1824" s="142" t="s">
        <v>1026</v>
      </c>
      <c r="E1824" s="142" t="s">
        <v>1027</v>
      </c>
      <c r="F1824" s="142" t="s">
        <v>280</v>
      </c>
      <c r="G1824" s="143">
        <v>1</v>
      </c>
      <c r="H1824" s="143" t="s">
        <v>281</v>
      </c>
      <c r="I1824" s="144" t="s">
        <v>222</v>
      </c>
      <c r="J1824" s="145">
        <v>36173</v>
      </c>
      <c r="K1824" s="146"/>
      <c r="L1824" s="145">
        <v>36247</v>
      </c>
      <c r="M1824" s="147">
        <v>2.5</v>
      </c>
      <c r="N1824" s="148">
        <v>222.78</v>
      </c>
      <c r="O1824" s="149">
        <v>222.78</v>
      </c>
      <c r="P1824" s="150">
        <v>222.78</v>
      </c>
      <c r="Q1824" s="151">
        <v>89.111999999999995</v>
      </c>
      <c r="R1824" s="152"/>
    </row>
    <row r="1825" spans="1:18" ht="36" customHeight="1">
      <c r="A1825" s="141" t="s">
        <v>2526</v>
      </c>
      <c r="B1825" s="184">
        <v>2</v>
      </c>
      <c r="C1825" s="185" t="s">
        <v>331</v>
      </c>
      <c r="D1825" s="185" t="s">
        <v>1028</v>
      </c>
      <c r="E1825" s="185" t="s">
        <v>1029</v>
      </c>
      <c r="F1825" s="185" t="s">
        <v>280</v>
      </c>
      <c r="G1825" s="143">
        <v>1</v>
      </c>
      <c r="H1825" s="143" t="s">
        <v>281</v>
      </c>
      <c r="I1825" s="144" t="s">
        <v>222</v>
      </c>
      <c r="J1825" s="145">
        <v>36059</v>
      </c>
      <c r="K1825" s="146"/>
      <c r="L1825" s="145">
        <v>36140</v>
      </c>
      <c r="M1825" s="147">
        <v>2.7330000000000001</v>
      </c>
      <c r="N1825" s="148">
        <v>168.2</v>
      </c>
      <c r="O1825" s="149">
        <v>168.2</v>
      </c>
      <c r="P1825" s="150">
        <v>168.2</v>
      </c>
      <c r="Q1825" s="151">
        <v>61.543999999999997</v>
      </c>
      <c r="R1825" s="152"/>
    </row>
    <row r="1826" spans="1:18" ht="36" customHeight="1">
      <c r="A1826" s="141" t="s">
        <v>2527</v>
      </c>
      <c r="B1826" s="153">
        <v>3</v>
      </c>
      <c r="C1826" s="142" t="s">
        <v>446</v>
      </c>
      <c r="D1826" s="142" t="s">
        <v>1030</v>
      </c>
      <c r="E1826" s="142" t="s">
        <v>1031</v>
      </c>
      <c r="F1826" s="142" t="s">
        <v>280</v>
      </c>
      <c r="G1826" s="143">
        <v>1</v>
      </c>
      <c r="H1826" s="143" t="s">
        <v>281</v>
      </c>
      <c r="I1826" s="144" t="s">
        <v>222</v>
      </c>
      <c r="J1826" s="145">
        <v>35614</v>
      </c>
      <c r="K1826" s="146">
        <v>0.46700000000000003</v>
      </c>
      <c r="L1826" s="145">
        <v>35750</v>
      </c>
      <c r="M1826" s="147">
        <v>4.0999999999999996</v>
      </c>
      <c r="N1826" s="148">
        <v>514.55999999999995</v>
      </c>
      <c r="O1826" s="149">
        <v>514.55999999999995</v>
      </c>
      <c r="P1826" s="150">
        <v>514.55999999999995</v>
      </c>
      <c r="Q1826" s="151">
        <v>125.502</v>
      </c>
      <c r="R1826" s="152"/>
    </row>
    <row r="1827" spans="1:18" ht="36" customHeight="1">
      <c r="A1827" s="141" t="s">
        <v>2528</v>
      </c>
      <c r="B1827" s="186">
        <v>4</v>
      </c>
      <c r="C1827" s="187" t="s">
        <v>277</v>
      </c>
      <c r="D1827" s="187" t="s">
        <v>1032</v>
      </c>
      <c r="E1827" s="187" t="s">
        <v>1033</v>
      </c>
      <c r="F1827" s="187" t="s">
        <v>389</v>
      </c>
      <c r="G1827" s="143">
        <v>0.5</v>
      </c>
      <c r="H1827" s="143" t="s">
        <v>281</v>
      </c>
      <c r="I1827" s="144" t="s">
        <v>222</v>
      </c>
      <c r="J1827" s="145">
        <v>37284</v>
      </c>
      <c r="K1827" s="146"/>
      <c r="L1827" s="145">
        <v>37343</v>
      </c>
      <c r="M1827" s="147">
        <v>2</v>
      </c>
      <c r="N1827" s="148">
        <v>85.11</v>
      </c>
      <c r="O1827" s="149">
        <v>42.555</v>
      </c>
      <c r="P1827" s="150">
        <v>42.555</v>
      </c>
      <c r="Q1827" s="151">
        <v>21.277999999999999</v>
      </c>
      <c r="R1827" s="152"/>
    </row>
    <row r="1828" spans="1:18" ht="36" customHeight="1">
      <c r="A1828" s="141" t="s">
        <v>2529</v>
      </c>
      <c r="B1828" s="186">
        <v>5</v>
      </c>
      <c r="C1828" s="187" t="s">
        <v>1034</v>
      </c>
      <c r="D1828" s="187" t="s">
        <v>1035</v>
      </c>
      <c r="E1828" s="187" t="s">
        <v>1036</v>
      </c>
      <c r="F1828" s="187" t="s">
        <v>280</v>
      </c>
      <c r="G1828" s="143">
        <v>1</v>
      </c>
      <c r="H1828" s="143" t="s">
        <v>281</v>
      </c>
      <c r="I1828" s="144" t="s">
        <v>222</v>
      </c>
      <c r="J1828" s="145">
        <v>37634</v>
      </c>
      <c r="K1828" s="146">
        <v>4.7</v>
      </c>
      <c r="L1828" s="145">
        <v>38290</v>
      </c>
      <c r="M1828" s="147">
        <v>17.2</v>
      </c>
      <c r="N1828" s="148">
        <v>527.74</v>
      </c>
      <c r="O1828" s="149">
        <v>527.74</v>
      </c>
      <c r="P1828" s="150">
        <v>527.74</v>
      </c>
      <c r="Q1828" s="151">
        <v>30.683</v>
      </c>
      <c r="R1828" s="152"/>
    </row>
    <row r="1829" spans="1:18" ht="36" customHeight="1">
      <c r="A1829" s="141" t="s">
        <v>2530</v>
      </c>
      <c r="B1829" s="186">
        <v>6</v>
      </c>
      <c r="C1829" s="187" t="s">
        <v>1008</v>
      </c>
      <c r="D1829" s="187">
        <v>2071223</v>
      </c>
      <c r="E1829" s="187" t="s">
        <v>1037</v>
      </c>
      <c r="F1829" s="187" t="s">
        <v>285</v>
      </c>
      <c r="G1829" s="143">
        <v>0.5</v>
      </c>
      <c r="H1829" s="143" t="s">
        <v>281</v>
      </c>
      <c r="I1829" s="144" t="s">
        <v>222</v>
      </c>
      <c r="J1829" s="145">
        <v>39311</v>
      </c>
      <c r="K1829" s="146"/>
      <c r="L1829" s="145">
        <v>39538</v>
      </c>
      <c r="M1829" s="147">
        <v>7.6</v>
      </c>
      <c r="N1829" s="148">
        <v>860.15</v>
      </c>
      <c r="O1829" s="149">
        <v>430.07499999999999</v>
      </c>
      <c r="P1829" s="150">
        <v>430.07499999999999</v>
      </c>
      <c r="Q1829" s="151">
        <v>56.588999999999999</v>
      </c>
      <c r="R1829" s="152"/>
    </row>
    <row r="1830" spans="1:18">
      <c r="A1830" s="141" t="s">
        <v>2531</v>
      </c>
      <c r="B1830" s="186">
        <v>7</v>
      </c>
      <c r="C1830" s="187"/>
      <c r="D1830" s="187"/>
      <c r="E1830" s="187"/>
      <c r="F1830" s="187"/>
      <c r="G1830" s="143"/>
      <c r="H1830" s="143"/>
      <c r="I1830" s="144"/>
      <c r="J1830" s="145"/>
      <c r="K1830" s="146"/>
      <c r="L1830" s="145"/>
      <c r="M1830" s="147" t="s">
        <v>1327</v>
      </c>
      <c r="N1830" s="148"/>
      <c r="O1830" s="148" t="s">
        <v>1327</v>
      </c>
      <c r="P1830" s="150" t="s">
        <v>1327</v>
      </c>
      <c r="Q1830" s="151" t="s">
        <v>1327</v>
      </c>
      <c r="R1830" s="152"/>
    </row>
    <row r="1831" spans="1:18">
      <c r="A1831" s="141" t="s">
        <v>2532</v>
      </c>
      <c r="B1831" s="186">
        <v>8</v>
      </c>
      <c r="C1831" s="187"/>
      <c r="D1831" s="187"/>
      <c r="E1831" s="187"/>
      <c r="F1831" s="187"/>
      <c r="G1831" s="143"/>
      <c r="H1831" s="143"/>
      <c r="I1831" s="144"/>
      <c r="J1831" s="145"/>
      <c r="K1831" s="146"/>
      <c r="L1831" s="145"/>
      <c r="M1831" s="147" t="s">
        <v>1327</v>
      </c>
      <c r="N1831" s="149"/>
      <c r="O1831" s="148" t="s">
        <v>1327</v>
      </c>
      <c r="P1831" s="150" t="s">
        <v>1327</v>
      </c>
      <c r="Q1831" s="151" t="s">
        <v>1327</v>
      </c>
      <c r="R1831" s="152"/>
    </row>
    <row r="1832" spans="1:18">
      <c r="A1832" s="141" t="s">
        <v>2533</v>
      </c>
      <c r="B1832" s="186">
        <v>9</v>
      </c>
      <c r="C1832" s="187"/>
      <c r="D1832" s="187"/>
      <c r="E1832" s="187"/>
      <c r="F1832" s="187"/>
      <c r="G1832" s="143"/>
      <c r="H1832" s="143"/>
      <c r="I1832" s="144"/>
      <c r="J1832" s="145"/>
      <c r="K1832" s="146"/>
      <c r="L1832" s="145"/>
      <c r="M1832" s="147" t="s">
        <v>1327</v>
      </c>
      <c r="N1832" s="149"/>
      <c r="O1832" s="148" t="s">
        <v>1327</v>
      </c>
      <c r="P1832" s="150" t="s">
        <v>1327</v>
      </c>
      <c r="Q1832" s="151" t="s">
        <v>1327</v>
      </c>
      <c r="R1832" s="152"/>
    </row>
    <row r="1833" spans="1:18">
      <c r="A1833" s="141" t="s">
        <v>2534</v>
      </c>
      <c r="B1833" s="186">
        <v>10</v>
      </c>
      <c r="C1833" s="187"/>
      <c r="D1833" s="187"/>
      <c r="E1833" s="187"/>
      <c r="F1833" s="187"/>
      <c r="G1833" s="143"/>
      <c r="H1833" s="143"/>
      <c r="I1833" s="144"/>
      <c r="J1833" s="145"/>
      <c r="K1833" s="146"/>
      <c r="L1833" s="145"/>
      <c r="M1833" s="147" t="s">
        <v>1327</v>
      </c>
      <c r="N1833" s="149"/>
      <c r="O1833" s="148" t="s">
        <v>1327</v>
      </c>
      <c r="P1833" s="150" t="s">
        <v>1327</v>
      </c>
      <c r="Q1833" s="151" t="s">
        <v>1327</v>
      </c>
      <c r="R1833" s="152"/>
    </row>
    <row r="1834" spans="1:18">
      <c r="A1834" s="107"/>
      <c r="B1834" s="154"/>
      <c r="C1834" s="155"/>
      <c r="D1834" s="155"/>
      <c r="E1834" s="155"/>
      <c r="F1834" s="155"/>
      <c r="G1834" s="155"/>
      <c r="H1834" s="155"/>
      <c r="I1834" s="155"/>
      <c r="J1834" s="155"/>
      <c r="K1834" s="155"/>
      <c r="L1834" s="155"/>
      <c r="M1834" s="155"/>
      <c r="N1834" s="155"/>
      <c r="O1834" s="155"/>
      <c r="P1834" s="155"/>
      <c r="Q1834" s="155"/>
      <c r="R1834" s="111"/>
    </row>
    <row r="1835" spans="1:18" ht="16.5" thickBot="1">
      <c r="A1835" s="156"/>
      <c r="B1835" s="157"/>
      <c r="C1835" s="158"/>
      <c r="D1835" s="158"/>
      <c r="E1835" s="158"/>
      <c r="F1835" s="158"/>
      <c r="G1835" s="158"/>
      <c r="H1835" s="158"/>
      <c r="I1835" s="158"/>
      <c r="J1835" s="158"/>
      <c r="K1835" s="158"/>
      <c r="L1835" s="158"/>
      <c r="M1835" s="159"/>
      <c r="N1835" s="158"/>
      <c r="O1835" s="158"/>
      <c r="P1835" s="160"/>
      <c r="Q1835" s="160"/>
      <c r="R1835" s="124"/>
    </row>
    <row r="1836" spans="1:18">
      <c r="B1836" s="504"/>
      <c r="C1836" s="504"/>
      <c r="D1836" s="504"/>
      <c r="E1836" s="504"/>
      <c r="F1836" s="504"/>
      <c r="G1836" s="504"/>
      <c r="H1836" s="504"/>
      <c r="I1836" s="504"/>
      <c r="J1836" s="504"/>
      <c r="K1836" s="504"/>
      <c r="L1836" s="504"/>
      <c r="M1836" s="504"/>
      <c r="N1836" s="504"/>
      <c r="O1836" s="504"/>
      <c r="P1836" s="504"/>
      <c r="Q1836" s="504"/>
    </row>
    <row r="1837" spans="1:18" ht="16.5" customHeight="1" thickBot="1">
      <c r="A1837" s="107"/>
      <c r="B1837" s="369" t="s">
        <v>294</v>
      </c>
      <c r="C1837" s="369"/>
      <c r="D1837" s="369"/>
      <c r="E1837" s="369"/>
      <c r="F1837" s="369"/>
      <c r="G1837" s="369"/>
      <c r="H1837" s="369"/>
      <c r="I1837" s="369"/>
      <c r="J1837" s="369"/>
      <c r="K1837" s="369"/>
      <c r="L1837" s="369"/>
      <c r="M1837" s="369"/>
      <c r="N1837" s="369"/>
      <c r="O1837" s="369"/>
      <c r="P1837" s="369"/>
      <c r="Q1837" s="369"/>
      <c r="R1837" s="111"/>
    </row>
    <row r="1838" spans="1:18" ht="15.75" customHeight="1">
      <c r="A1838" s="161" t="s">
        <v>2535</v>
      </c>
      <c r="B1838" s="370" t="s">
        <v>295</v>
      </c>
      <c r="C1838" s="365" t="s">
        <v>296</v>
      </c>
      <c r="D1838" s="365"/>
      <c r="E1838" s="365"/>
      <c r="F1838" s="365"/>
      <c r="G1838" s="365"/>
      <c r="H1838" s="365"/>
      <c r="I1838" s="365"/>
      <c r="J1838" s="365"/>
      <c r="K1838" s="365"/>
      <c r="L1838" s="506" t="s">
        <v>297</v>
      </c>
      <c r="M1838" s="357" t="s">
        <v>298</v>
      </c>
      <c r="N1838" s="357"/>
      <c r="O1838" s="357"/>
      <c r="P1838" s="357"/>
      <c r="Q1838" s="358"/>
      <c r="R1838" s="112"/>
    </row>
    <row r="1839" spans="1:18" ht="16.5" customHeight="1">
      <c r="A1839" s="161" t="s">
        <v>2536</v>
      </c>
      <c r="B1839" s="371"/>
      <c r="C1839" s="365" t="s">
        <v>299</v>
      </c>
      <c r="D1839" s="365"/>
      <c r="E1839" s="366"/>
      <c r="F1839" s="162">
        <v>3</v>
      </c>
      <c r="G1839" s="367" t="s">
        <v>300</v>
      </c>
      <c r="H1839" s="365"/>
      <c r="I1839" s="359" t="s">
        <v>1415</v>
      </c>
      <c r="J1839" s="368"/>
      <c r="K1839" s="361"/>
      <c r="L1839" s="507"/>
      <c r="M1839" s="373"/>
      <c r="N1839" s="373"/>
      <c r="O1839" s="373"/>
      <c r="P1839" s="373"/>
      <c r="Q1839" s="374"/>
      <c r="R1839" s="112"/>
    </row>
    <row r="1840" spans="1:18" ht="56.25" customHeight="1" thickBot="1">
      <c r="A1840" s="161" t="s">
        <v>2537</v>
      </c>
      <c r="B1840" s="371"/>
      <c r="C1840" s="368" t="s">
        <v>301</v>
      </c>
      <c r="D1840" s="360"/>
      <c r="E1840" s="163" t="s">
        <v>302</v>
      </c>
      <c r="F1840" s="164" t="s">
        <v>303</v>
      </c>
      <c r="G1840" s="137" t="s">
        <v>304</v>
      </c>
      <c r="H1840" s="165" t="s">
        <v>305</v>
      </c>
      <c r="I1840" s="164" t="s">
        <v>306</v>
      </c>
      <c r="J1840" s="137" t="s">
        <v>1337</v>
      </c>
      <c r="K1840" s="164" t="s">
        <v>307</v>
      </c>
      <c r="L1840" s="508"/>
      <c r="M1840" s="509" t="s">
        <v>308</v>
      </c>
      <c r="N1840" s="510"/>
      <c r="O1840" s="510"/>
      <c r="P1840" s="510"/>
      <c r="Q1840" s="166">
        <v>6</v>
      </c>
      <c r="R1840" s="112"/>
    </row>
    <row r="1841" spans="1:18" ht="15.75" customHeight="1">
      <c r="A1841" s="161" t="s">
        <v>2538</v>
      </c>
      <c r="B1841" s="371"/>
      <c r="C1841" s="167">
        <v>1</v>
      </c>
      <c r="D1841" s="168" t="s">
        <v>222</v>
      </c>
      <c r="E1841" s="169">
        <v>0.6</v>
      </c>
      <c r="F1841" s="170">
        <v>1905.91</v>
      </c>
      <c r="G1841" s="171">
        <v>36.133000000000003</v>
      </c>
      <c r="H1841" s="171">
        <v>52.747</v>
      </c>
      <c r="I1841" s="172" t="s">
        <v>281</v>
      </c>
      <c r="J1841" s="173" t="s">
        <v>281</v>
      </c>
      <c r="K1841" s="174" t="s">
        <v>1333</v>
      </c>
      <c r="L1841" s="506" t="s">
        <v>309</v>
      </c>
      <c r="M1841" s="363" t="s">
        <v>310</v>
      </c>
      <c r="N1841" s="363"/>
      <c r="O1841" s="363"/>
      <c r="P1841" s="363"/>
      <c r="Q1841" s="364"/>
      <c r="R1841" s="112"/>
    </row>
    <row r="1842" spans="1:18" ht="27" customHeight="1">
      <c r="A1842" s="161" t="s">
        <v>2539</v>
      </c>
      <c r="B1842" s="371"/>
      <c r="C1842" s="167">
        <v>2</v>
      </c>
      <c r="D1842" s="168" t="s">
        <v>223</v>
      </c>
      <c r="E1842" s="169">
        <v>0.3</v>
      </c>
      <c r="F1842" s="170">
        <v>0</v>
      </c>
      <c r="G1842" s="171">
        <v>0</v>
      </c>
      <c r="H1842" s="171" t="s">
        <v>1419</v>
      </c>
      <c r="I1842" s="172" t="s">
        <v>426</v>
      </c>
      <c r="J1842" s="173" t="s">
        <v>426</v>
      </c>
      <c r="K1842" s="174" t="s">
        <v>1327</v>
      </c>
      <c r="L1842" s="507"/>
      <c r="M1842" s="359" t="s">
        <v>311</v>
      </c>
      <c r="N1842" s="360"/>
      <c r="O1842" s="175" t="s">
        <v>312</v>
      </c>
      <c r="P1842" s="359" t="s">
        <v>313</v>
      </c>
      <c r="Q1842" s="361"/>
      <c r="R1842" s="112"/>
    </row>
    <row r="1843" spans="1:18" ht="16.5" thickBot="1">
      <c r="A1843" s="161" t="s">
        <v>2540</v>
      </c>
      <c r="B1843" s="371"/>
      <c r="C1843" s="167">
        <v>3</v>
      </c>
      <c r="D1843" s="168" t="s">
        <v>224</v>
      </c>
      <c r="E1843" s="169">
        <v>0.1</v>
      </c>
      <c r="F1843" s="170">
        <v>0</v>
      </c>
      <c r="G1843" s="171">
        <v>0</v>
      </c>
      <c r="H1843" s="171" t="s">
        <v>1419</v>
      </c>
      <c r="I1843" s="172" t="s">
        <v>426</v>
      </c>
      <c r="J1843" s="173" t="s">
        <v>426</v>
      </c>
      <c r="K1843" s="174" t="s">
        <v>1327</v>
      </c>
      <c r="L1843" s="508"/>
      <c r="M1843" s="511">
        <v>1</v>
      </c>
      <c r="N1843" s="512"/>
      <c r="O1843" s="513">
        <v>6</v>
      </c>
      <c r="P1843" s="514">
        <v>6.0220000000000002</v>
      </c>
      <c r="Q1843" s="515"/>
      <c r="R1843" s="112"/>
    </row>
    <row r="1844" spans="1:18" ht="15.75" customHeight="1">
      <c r="A1844" s="161" t="s">
        <v>2541</v>
      </c>
      <c r="B1844" s="371"/>
      <c r="C1844" s="167">
        <v>4</v>
      </c>
      <c r="D1844" s="168" t="s">
        <v>1327</v>
      </c>
      <c r="E1844" s="169" t="s">
        <v>1327</v>
      </c>
      <c r="F1844" s="170" t="s">
        <v>1327</v>
      </c>
      <c r="G1844" s="171" t="s">
        <v>1327</v>
      </c>
      <c r="H1844" s="171" t="s">
        <v>1327</v>
      </c>
      <c r="I1844" s="172" t="s">
        <v>1327</v>
      </c>
      <c r="J1844" s="173" t="s">
        <v>1327</v>
      </c>
      <c r="K1844" s="174" t="s">
        <v>1327</v>
      </c>
      <c r="L1844" s="516" t="s">
        <v>314</v>
      </c>
      <c r="M1844" s="362" t="s">
        <v>315</v>
      </c>
      <c r="N1844" s="363"/>
      <c r="O1844" s="363"/>
      <c r="P1844" s="363"/>
      <c r="Q1844" s="364"/>
      <c r="R1844" s="112"/>
    </row>
    <row r="1845" spans="1:18" ht="27" customHeight="1">
      <c r="A1845" s="161" t="s">
        <v>2542</v>
      </c>
      <c r="B1845" s="371"/>
      <c r="C1845" s="167">
        <v>5</v>
      </c>
      <c r="D1845" s="168" t="s">
        <v>1327</v>
      </c>
      <c r="E1845" s="169" t="s">
        <v>1327</v>
      </c>
      <c r="F1845" s="170" t="s">
        <v>1327</v>
      </c>
      <c r="G1845" s="171" t="s">
        <v>1327</v>
      </c>
      <c r="H1845" s="171" t="s">
        <v>1327</v>
      </c>
      <c r="I1845" s="172" t="s">
        <v>1327</v>
      </c>
      <c r="J1845" s="173" t="s">
        <v>1327</v>
      </c>
      <c r="K1845" s="174" t="s">
        <v>1327</v>
      </c>
      <c r="L1845" s="517"/>
      <c r="M1845" s="359" t="s">
        <v>311</v>
      </c>
      <c r="N1845" s="360"/>
      <c r="O1845" s="175" t="s">
        <v>1343</v>
      </c>
      <c r="P1845" s="359" t="s">
        <v>316</v>
      </c>
      <c r="Q1845" s="361"/>
      <c r="R1845" s="112"/>
    </row>
    <row r="1846" spans="1:18" ht="16.5" thickBot="1">
      <c r="A1846" s="161" t="s">
        <v>2543</v>
      </c>
      <c r="B1846" s="371"/>
      <c r="C1846" s="176">
        <v>6</v>
      </c>
      <c r="D1846" s="177" t="s">
        <v>1327</v>
      </c>
      <c r="E1846" s="178" t="s">
        <v>1327</v>
      </c>
      <c r="F1846" s="179" t="s">
        <v>1327</v>
      </c>
      <c r="G1846" s="180" t="s">
        <v>1327</v>
      </c>
      <c r="H1846" s="180" t="s">
        <v>1327</v>
      </c>
      <c r="I1846" s="181" t="s">
        <v>1327</v>
      </c>
      <c r="J1846" s="173" t="s">
        <v>1327</v>
      </c>
      <c r="K1846" s="174" t="s">
        <v>1327</v>
      </c>
      <c r="L1846" s="517"/>
      <c r="M1846" s="511">
        <v>1</v>
      </c>
      <c r="N1846" s="512"/>
      <c r="O1846" s="513">
        <v>42.037999999999997</v>
      </c>
      <c r="P1846" s="514">
        <v>52.747</v>
      </c>
      <c r="Q1846" s="515"/>
      <c r="R1846" s="112"/>
    </row>
    <row r="1847" spans="1:18" ht="16.5" customHeight="1" thickBot="1">
      <c r="A1847" s="161" t="s">
        <v>2544</v>
      </c>
      <c r="B1847" s="372"/>
      <c r="C1847" s="353"/>
      <c r="D1847" s="353"/>
      <c r="E1847" s="353"/>
      <c r="F1847" s="353"/>
      <c r="G1847" s="353"/>
      <c r="H1847" s="353" t="s">
        <v>317</v>
      </c>
      <c r="I1847" s="353"/>
      <c r="J1847" s="353"/>
      <c r="K1847" s="182" t="s">
        <v>1333</v>
      </c>
      <c r="L1847" s="354"/>
      <c r="M1847" s="355"/>
      <c r="N1847" s="355"/>
      <c r="O1847" s="355"/>
      <c r="P1847" s="355"/>
      <c r="Q1847" s="356"/>
      <c r="R1847" s="112"/>
    </row>
    <row r="1848" spans="1:18">
      <c r="A1848" s="518"/>
      <c r="B1848" s="519"/>
      <c r="C1848" s="519"/>
      <c r="D1848" s="519"/>
      <c r="E1848" s="519"/>
      <c r="F1848" s="519"/>
      <c r="G1848" s="519"/>
      <c r="H1848" s="519"/>
      <c r="I1848" s="520"/>
      <c r="J1848" s="519"/>
      <c r="K1848" s="521"/>
      <c r="L1848" s="521"/>
      <c r="M1848" s="521"/>
      <c r="N1848" s="522"/>
      <c r="O1848" s="521"/>
      <c r="P1848" s="521"/>
      <c r="Q1848" s="521"/>
    </row>
    <row r="1849" spans="1:18">
      <c r="H1849" s="523"/>
    </row>
    <row r="1850" spans="1:18" ht="24" thickBot="1">
      <c r="A1850" s="156">
        <v>62</v>
      </c>
      <c r="B1850" s="381" t="s">
        <v>256</v>
      </c>
      <c r="C1850" s="381"/>
      <c r="D1850" s="381"/>
      <c r="E1850" s="128">
        <v>62</v>
      </c>
      <c r="F1850" s="129" t="s">
        <v>107</v>
      </c>
      <c r="G1850" s="127"/>
      <c r="H1850" s="127"/>
      <c r="I1850" s="129"/>
      <c r="J1850" s="129"/>
      <c r="K1850" s="130"/>
      <c r="L1850" s="130"/>
      <c r="M1850" s="127"/>
      <c r="N1850" s="127"/>
      <c r="O1850" s="502"/>
      <c r="P1850" s="502"/>
      <c r="Q1850" s="502"/>
      <c r="R1850" s="111"/>
    </row>
    <row r="1851" spans="1:18" ht="15.75" customHeight="1">
      <c r="A1851" s="107"/>
      <c r="B1851" s="382" t="s">
        <v>257</v>
      </c>
      <c r="C1851" s="133" t="s">
        <v>258</v>
      </c>
      <c r="D1851" s="131" t="s">
        <v>259</v>
      </c>
      <c r="E1851" s="131"/>
      <c r="F1851" s="131" t="s">
        <v>260</v>
      </c>
      <c r="G1851" s="132"/>
      <c r="H1851" s="375" t="s">
        <v>261</v>
      </c>
      <c r="I1851" s="375" t="s">
        <v>262</v>
      </c>
      <c r="J1851" s="375" t="s">
        <v>263</v>
      </c>
      <c r="K1851" s="375" t="s">
        <v>264</v>
      </c>
      <c r="L1851" s="375" t="s">
        <v>265</v>
      </c>
      <c r="M1851" s="377" t="s">
        <v>266</v>
      </c>
      <c r="N1851" s="375" t="s">
        <v>267</v>
      </c>
      <c r="O1851" s="379" t="s">
        <v>268</v>
      </c>
      <c r="P1851" s="380"/>
      <c r="Q1851" s="134" t="s">
        <v>269</v>
      </c>
      <c r="R1851" s="111"/>
    </row>
    <row r="1852" spans="1:18" ht="27">
      <c r="A1852" s="107"/>
      <c r="B1852" s="383"/>
      <c r="C1852" s="137" t="s">
        <v>270</v>
      </c>
      <c r="D1852" s="135" t="s">
        <v>43</v>
      </c>
      <c r="E1852" s="135" t="s">
        <v>271</v>
      </c>
      <c r="F1852" s="135" t="s">
        <v>272</v>
      </c>
      <c r="G1852" s="136" t="s">
        <v>273</v>
      </c>
      <c r="H1852" s="376"/>
      <c r="I1852" s="376"/>
      <c r="J1852" s="376"/>
      <c r="K1852" s="376"/>
      <c r="L1852" s="376"/>
      <c r="M1852" s="378"/>
      <c r="N1852" s="376"/>
      <c r="O1852" s="137" t="s">
        <v>274</v>
      </c>
      <c r="P1852" s="135" t="s">
        <v>275</v>
      </c>
      <c r="Q1852" s="138" t="s">
        <v>276</v>
      </c>
      <c r="R1852" s="111"/>
    </row>
    <row r="1853" spans="1:18">
      <c r="A1853" s="107"/>
      <c r="B1853" s="139"/>
      <c r="C1853" s="140"/>
      <c r="D1853" s="140"/>
      <c r="E1853" s="140"/>
      <c r="F1853" s="140"/>
      <c r="G1853" s="140"/>
      <c r="H1853" s="140"/>
      <c r="I1853" s="140"/>
      <c r="J1853" s="140"/>
      <c r="K1853" s="140"/>
      <c r="L1853" s="140"/>
      <c r="M1853" s="140"/>
      <c r="N1853" s="140"/>
      <c r="O1853" s="140"/>
      <c r="P1853" s="140"/>
      <c r="Q1853" s="140"/>
      <c r="R1853" s="111"/>
    </row>
    <row r="1854" spans="1:18" ht="76.5">
      <c r="A1854" s="141" t="s">
        <v>2545</v>
      </c>
      <c r="B1854" s="184">
        <v>1</v>
      </c>
      <c r="C1854" s="142" t="s">
        <v>277</v>
      </c>
      <c r="D1854" s="142" t="s">
        <v>1038</v>
      </c>
      <c r="E1854" s="142" t="s">
        <v>1039</v>
      </c>
      <c r="F1854" s="142" t="s">
        <v>285</v>
      </c>
      <c r="G1854" s="143">
        <v>0.5</v>
      </c>
      <c r="H1854" s="143" t="s">
        <v>281</v>
      </c>
      <c r="I1854" s="144" t="s">
        <v>107</v>
      </c>
      <c r="J1854" s="145">
        <v>35827</v>
      </c>
      <c r="K1854" s="146"/>
      <c r="L1854" s="145">
        <v>36191</v>
      </c>
      <c r="M1854" s="147">
        <v>12.167</v>
      </c>
      <c r="N1854" s="148">
        <v>317.14</v>
      </c>
      <c r="O1854" s="149">
        <v>158.57</v>
      </c>
      <c r="P1854" s="150">
        <v>158.57</v>
      </c>
      <c r="Q1854" s="151">
        <v>13.032999999999999</v>
      </c>
      <c r="R1854" s="152"/>
    </row>
    <row r="1855" spans="1:18" ht="51">
      <c r="A1855" s="141" t="s">
        <v>2546</v>
      </c>
      <c r="B1855" s="184">
        <v>2</v>
      </c>
      <c r="C1855" s="185" t="s">
        <v>277</v>
      </c>
      <c r="D1855" s="185" t="s">
        <v>1040</v>
      </c>
      <c r="E1855" s="185" t="s">
        <v>1041</v>
      </c>
      <c r="F1855" s="185" t="s">
        <v>280</v>
      </c>
      <c r="G1855" s="143">
        <v>1</v>
      </c>
      <c r="H1855" s="143" t="s">
        <v>281</v>
      </c>
      <c r="I1855" s="144" t="s">
        <v>107</v>
      </c>
      <c r="J1855" s="145">
        <v>39707</v>
      </c>
      <c r="K1855" s="146"/>
      <c r="L1855" s="145">
        <v>39813</v>
      </c>
      <c r="M1855" s="147">
        <v>3.5670000000000002</v>
      </c>
      <c r="N1855" s="148">
        <v>93.76</v>
      </c>
      <c r="O1855" s="149">
        <v>93.76</v>
      </c>
      <c r="P1855" s="150">
        <v>93.76</v>
      </c>
      <c r="Q1855" s="151">
        <v>26.285</v>
      </c>
      <c r="R1855" s="152"/>
    </row>
    <row r="1856" spans="1:18" ht="51">
      <c r="A1856" s="141" t="s">
        <v>2547</v>
      </c>
      <c r="B1856" s="153">
        <v>3</v>
      </c>
      <c r="C1856" s="142" t="s">
        <v>1042</v>
      </c>
      <c r="D1856" s="142" t="s">
        <v>1043</v>
      </c>
      <c r="E1856" s="142" t="s">
        <v>1044</v>
      </c>
      <c r="F1856" s="142" t="s">
        <v>280</v>
      </c>
      <c r="G1856" s="143">
        <v>1</v>
      </c>
      <c r="H1856" s="143" t="s">
        <v>281</v>
      </c>
      <c r="I1856" s="144" t="s">
        <v>107</v>
      </c>
      <c r="J1856" s="145">
        <v>39132</v>
      </c>
      <c r="K1856" s="146">
        <v>1.2330000000000001</v>
      </c>
      <c r="L1856" s="145">
        <v>39248</v>
      </c>
      <c r="M1856" s="147">
        <v>2.6669999999999998</v>
      </c>
      <c r="N1856" s="148">
        <v>80.099999999999994</v>
      </c>
      <c r="O1856" s="149">
        <v>80.099999999999994</v>
      </c>
      <c r="P1856" s="150">
        <v>80.099999999999994</v>
      </c>
      <c r="Q1856" s="151">
        <v>30.033999999999999</v>
      </c>
      <c r="R1856" s="152"/>
    </row>
    <row r="1857" spans="1:18" ht="51">
      <c r="A1857" s="141" t="s">
        <v>2548</v>
      </c>
      <c r="B1857" s="186">
        <v>4</v>
      </c>
      <c r="C1857" s="187" t="s">
        <v>1045</v>
      </c>
      <c r="D1857" s="187" t="s">
        <v>1046</v>
      </c>
      <c r="E1857" s="187" t="s">
        <v>1047</v>
      </c>
      <c r="F1857" s="187" t="s">
        <v>280</v>
      </c>
      <c r="G1857" s="143">
        <v>1</v>
      </c>
      <c r="H1857" s="143" t="s">
        <v>281</v>
      </c>
      <c r="I1857" s="144" t="s">
        <v>107</v>
      </c>
      <c r="J1857" s="145">
        <v>40816</v>
      </c>
      <c r="K1857" s="146"/>
      <c r="L1857" s="145">
        <v>41029</v>
      </c>
      <c r="M1857" s="147">
        <v>7.133</v>
      </c>
      <c r="N1857" s="148">
        <v>795.18</v>
      </c>
      <c r="O1857" s="149">
        <v>795.18</v>
      </c>
      <c r="P1857" s="150">
        <v>795.18</v>
      </c>
      <c r="Q1857" s="151">
        <v>111.479</v>
      </c>
      <c r="R1857" s="152"/>
    </row>
    <row r="1858" spans="1:18" ht="51">
      <c r="A1858" s="141" t="s">
        <v>2549</v>
      </c>
      <c r="B1858" s="186">
        <v>5</v>
      </c>
      <c r="C1858" s="187" t="s">
        <v>277</v>
      </c>
      <c r="D1858" s="187" t="s">
        <v>1048</v>
      </c>
      <c r="E1858" s="187" t="s">
        <v>1049</v>
      </c>
      <c r="F1858" s="187" t="s">
        <v>285</v>
      </c>
      <c r="G1858" s="143">
        <v>0.5</v>
      </c>
      <c r="H1858" s="143" t="s">
        <v>281</v>
      </c>
      <c r="I1858" s="144" t="s">
        <v>107</v>
      </c>
      <c r="J1858" s="145">
        <v>41814</v>
      </c>
      <c r="K1858" s="146"/>
      <c r="L1858" s="145">
        <v>42094</v>
      </c>
      <c r="M1858" s="147">
        <v>9.3670000000000009</v>
      </c>
      <c r="N1858" s="148">
        <v>402.65</v>
      </c>
      <c r="O1858" s="149">
        <v>201.32499999999999</v>
      </c>
      <c r="P1858" s="150">
        <v>201.32499999999999</v>
      </c>
      <c r="Q1858" s="151">
        <v>21.492999999999999</v>
      </c>
      <c r="R1858" s="152"/>
    </row>
    <row r="1859" spans="1:18" ht="114.75">
      <c r="A1859" s="141" t="s">
        <v>2550</v>
      </c>
      <c r="B1859" s="186">
        <v>6</v>
      </c>
      <c r="C1859" s="187" t="s">
        <v>277</v>
      </c>
      <c r="D1859" s="187" t="s">
        <v>1050</v>
      </c>
      <c r="E1859" s="187" t="s">
        <v>1051</v>
      </c>
      <c r="F1859" s="187" t="s">
        <v>280</v>
      </c>
      <c r="G1859" s="143">
        <v>1</v>
      </c>
      <c r="H1859" s="143" t="s">
        <v>281</v>
      </c>
      <c r="I1859" s="144" t="s">
        <v>107</v>
      </c>
      <c r="J1859" s="145">
        <v>37271</v>
      </c>
      <c r="K1859" s="146"/>
      <c r="L1859" s="145">
        <v>37305</v>
      </c>
      <c r="M1859" s="147">
        <v>1.167</v>
      </c>
      <c r="N1859" s="148">
        <v>129.44999999999999</v>
      </c>
      <c r="O1859" s="149">
        <v>129.44999999999999</v>
      </c>
      <c r="P1859" s="150">
        <v>129.44999999999999</v>
      </c>
      <c r="Q1859" s="151">
        <v>110.925</v>
      </c>
      <c r="R1859" s="152"/>
    </row>
    <row r="1860" spans="1:18">
      <c r="A1860" s="141" t="s">
        <v>2551</v>
      </c>
      <c r="B1860" s="186">
        <v>7</v>
      </c>
      <c r="C1860" s="187"/>
      <c r="D1860" s="187"/>
      <c r="E1860" s="187"/>
      <c r="F1860" s="187"/>
      <c r="G1860" s="143"/>
      <c r="H1860" s="143"/>
      <c r="I1860" s="144"/>
      <c r="J1860" s="145"/>
      <c r="K1860" s="146"/>
      <c r="L1860" s="145"/>
      <c r="M1860" s="147" t="s">
        <v>1327</v>
      </c>
      <c r="N1860" s="148"/>
      <c r="O1860" s="148" t="s">
        <v>1327</v>
      </c>
      <c r="P1860" s="150" t="s">
        <v>1327</v>
      </c>
      <c r="Q1860" s="151" t="s">
        <v>1327</v>
      </c>
      <c r="R1860" s="152"/>
    </row>
    <row r="1861" spans="1:18">
      <c r="A1861" s="141" t="s">
        <v>2552</v>
      </c>
      <c r="B1861" s="186">
        <v>8</v>
      </c>
      <c r="C1861" s="187"/>
      <c r="D1861" s="187"/>
      <c r="E1861" s="187"/>
      <c r="F1861" s="187"/>
      <c r="G1861" s="143"/>
      <c r="H1861" s="143"/>
      <c r="I1861" s="144"/>
      <c r="J1861" s="145"/>
      <c r="K1861" s="146"/>
      <c r="L1861" s="145"/>
      <c r="M1861" s="147" t="s">
        <v>1327</v>
      </c>
      <c r="N1861" s="149"/>
      <c r="O1861" s="148" t="s">
        <v>1327</v>
      </c>
      <c r="P1861" s="150" t="s">
        <v>1327</v>
      </c>
      <c r="Q1861" s="151" t="s">
        <v>1327</v>
      </c>
      <c r="R1861" s="152"/>
    </row>
    <row r="1862" spans="1:18">
      <c r="A1862" s="141" t="s">
        <v>2553</v>
      </c>
      <c r="B1862" s="186">
        <v>9</v>
      </c>
      <c r="C1862" s="187"/>
      <c r="D1862" s="187"/>
      <c r="E1862" s="187"/>
      <c r="F1862" s="187"/>
      <c r="G1862" s="143"/>
      <c r="H1862" s="143"/>
      <c r="I1862" s="144"/>
      <c r="J1862" s="145"/>
      <c r="K1862" s="146"/>
      <c r="L1862" s="145"/>
      <c r="M1862" s="147" t="s">
        <v>1327</v>
      </c>
      <c r="N1862" s="149"/>
      <c r="O1862" s="148" t="s">
        <v>1327</v>
      </c>
      <c r="P1862" s="150" t="s">
        <v>1327</v>
      </c>
      <c r="Q1862" s="151" t="s">
        <v>1327</v>
      </c>
      <c r="R1862" s="152"/>
    </row>
    <row r="1863" spans="1:18">
      <c r="A1863" s="141" t="s">
        <v>2554</v>
      </c>
      <c r="B1863" s="186">
        <v>10</v>
      </c>
      <c r="C1863" s="187"/>
      <c r="D1863" s="187"/>
      <c r="E1863" s="187"/>
      <c r="F1863" s="187"/>
      <c r="G1863" s="143"/>
      <c r="H1863" s="143"/>
      <c r="I1863" s="144"/>
      <c r="J1863" s="145"/>
      <c r="K1863" s="146"/>
      <c r="L1863" s="145"/>
      <c r="M1863" s="147" t="s">
        <v>1327</v>
      </c>
      <c r="N1863" s="149"/>
      <c r="O1863" s="148" t="s">
        <v>1327</v>
      </c>
      <c r="P1863" s="150" t="s">
        <v>1327</v>
      </c>
      <c r="Q1863" s="151" t="s">
        <v>1327</v>
      </c>
      <c r="R1863" s="152"/>
    </row>
    <row r="1864" spans="1:18">
      <c r="A1864" s="107"/>
      <c r="B1864" s="154"/>
      <c r="C1864" s="155"/>
      <c r="D1864" s="155"/>
      <c r="E1864" s="155"/>
      <c r="F1864" s="155"/>
      <c r="G1864" s="155"/>
      <c r="H1864" s="155"/>
      <c r="I1864" s="155"/>
      <c r="J1864" s="155"/>
      <c r="K1864" s="155"/>
      <c r="L1864" s="155"/>
      <c r="M1864" s="155"/>
      <c r="N1864" s="155"/>
      <c r="O1864" s="155"/>
      <c r="P1864" s="155"/>
      <c r="Q1864" s="155"/>
      <c r="R1864" s="111"/>
    </row>
    <row r="1865" spans="1:18" ht="16.5" thickBot="1">
      <c r="A1865" s="156"/>
      <c r="B1865" s="157"/>
      <c r="C1865" s="158"/>
      <c r="D1865" s="158"/>
      <c r="E1865" s="158"/>
      <c r="F1865" s="158"/>
      <c r="G1865" s="158"/>
      <c r="H1865" s="158"/>
      <c r="I1865" s="158"/>
      <c r="J1865" s="158"/>
      <c r="K1865" s="158"/>
      <c r="L1865" s="158"/>
      <c r="M1865" s="159"/>
      <c r="N1865" s="158"/>
      <c r="O1865" s="158"/>
      <c r="P1865" s="160"/>
      <c r="Q1865" s="160"/>
      <c r="R1865" s="124"/>
    </row>
    <row r="1866" spans="1:18">
      <c r="B1866" s="504"/>
      <c r="C1866" s="504"/>
      <c r="D1866" s="504"/>
      <c r="E1866" s="504"/>
      <c r="F1866" s="504"/>
      <c r="G1866" s="504"/>
      <c r="H1866" s="504"/>
      <c r="I1866" s="504"/>
      <c r="J1866" s="504"/>
      <c r="K1866" s="504"/>
      <c r="L1866" s="504"/>
      <c r="M1866" s="504"/>
      <c r="N1866" s="504"/>
      <c r="O1866" s="504"/>
      <c r="P1866" s="504"/>
      <c r="Q1866" s="504"/>
    </row>
    <row r="1867" spans="1:18" ht="16.5" customHeight="1" thickBot="1">
      <c r="A1867" s="107"/>
      <c r="B1867" s="369" t="s">
        <v>294</v>
      </c>
      <c r="C1867" s="369"/>
      <c r="D1867" s="369"/>
      <c r="E1867" s="369"/>
      <c r="F1867" s="369"/>
      <c r="G1867" s="369"/>
      <c r="H1867" s="369"/>
      <c r="I1867" s="369"/>
      <c r="J1867" s="369"/>
      <c r="K1867" s="369"/>
      <c r="L1867" s="369"/>
      <c r="M1867" s="369"/>
      <c r="N1867" s="369"/>
      <c r="O1867" s="369"/>
      <c r="P1867" s="369"/>
      <c r="Q1867" s="369"/>
      <c r="R1867" s="111"/>
    </row>
    <row r="1868" spans="1:18" ht="15.75" customHeight="1">
      <c r="A1868" s="161" t="s">
        <v>2555</v>
      </c>
      <c r="B1868" s="370" t="s">
        <v>295</v>
      </c>
      <c r="C1868" s="365" t="s">
        <v>296</v>
      </c>
      <c r="D1868" s="365"/>
      <c r="E1868" s="365"/>
      <c r="F1868" s="365"/>
      <c r="G1868" s="365"/>
      <c r="H1868" s="365"/>
      <c r="I1868" s="365"/>
      <c r="J1868" s="365"/>
      <c r="K1868" s="365"/>
      <c r="L1868" s="506" t="s">
        <v>297</v>
      </c>
      <c r="M1868" s="357" t="s">
        <v>298</v>
      </c>
      <c r="N1868" s="357"/>
      <c r="O1868" s="357"/>
      <c r="P1868" s="357"/>
      <c r="Q1868" s="358"/>
      <c r="R1868" s="112"/>
    </row>
    <row r="1869" spans="1:18" ht="16.5" customHeight="1">
      <c r="A1869" s="161" t="s">
        <v>2556</v>
      </c>
      <c r="B1869" s="371"/>
      <c r="C1869" s="365" t="s">
        <v>299</v>
      </c>
      <c r="D1869" s="365"/>
      <c r="E1869" s="366"/>
      <c r="F1869" s="162">
        <v>1</v>
      </c>
      <c r="G1869" s="367" t="s">
        <v>300</v>
      </c>
      <c r="H1869" s="365"/>
      <c r="I1869" s="359" t="s">
        <v>1335</v>
      </c>
      <c r="J1869" s="368"/>
      <c r="K1869" s="361"/>
      <c r="L1869" s="507"/>
      <c r="M1869" s="373"/>
      <c r="N1869" s="373"/>
      <c r="O1869" s="373"/>
      <c r="P1869" s="373"/>
      <c r="Q1869" s="374"/>
      <c r="R1869" s="112"/>
    </row>
    <row r="1870" spans="1:18" ht="56.25" customHeight="1" thickBot="1">
      <c r="A1870" s="161" t="s">
        <v>2557</v>
      </c>
      <c r="B1870" s="371"/>
      <c r="C1870" s="368" t="s">
        <v>301</v>
      </c>
      <c r="D1870" s="360"/>
      <c r="E1870" s="163" t="s">
        <v>302</v>
      </c>
      <c r="F1870" s="164" t="s">
        <v>303</v>
      </c>
      <c r="G1870" s="137" t="s">
        <v>304</v>
      </c>
      <c r="H1870" s="165" t="s">
        <v>305</v>
      </c>
      <c r="I1870" s="164" t="s">
        <v>306</v>
      </c>
      <c r="J1870" s="137" t="s">
        <v>1337</v>
      </c>
      <c r="K1870" s="164" t="s">
        <v>307</v>
      </c>
      <c r="L1870" s="508"/>
      <c r="M1870" s="509" t="s">
        <v>308</v>
      </c>
      <c r="N1870" s="510"/>
      <c r="O1870" s="510"/>
      <c r="P1870" s="510"/>
      <c r="Q1870" s="166">
        <v>6</v>
      </c>
      <c r="R1870" s="112"/>
    </row>
    <row r="1871" spans="1:18" ht="15.75" customHeight="1">
      <c r="A1871" s="161" t="s">
        <v>2558</v>
      </c>
      <c r="B1871" s="371"/>
      <c r="C1871" s="167">
        <v>1</v>
      </c>
      <c r="D1871" s="168" t="s">
        <v>1327</v>
      </c>
      <c r="E1871" s="169" t="s">
        <v>1327</v>
      </c>
      <c r="F1871" s="170" t="s">
        <v>1327</v>
      </c>
      <c r="G1871" s="171" t="s">
        <v>1327</v>
      </c>
      <c r="H1871" s="171" t="s">
        <v>1327</v>
      </c>
      <c r="I1871" s="172" t="s">
        <v>1327</v>
      </c>
      <c r="J1871" s="173" t="s">
        <v>1327</v>
      </c>
      <c r="K1871" s="174" t="s">
        <v>1327</v>
      </c>
      <c r="L1871" s="506" t="s">
        <v>309</v>
      </c>
      <c r="M1871" s="363" t="s">
        <v>310</v>
      </c>
      <c r="N1871" s="363"/>
      <c r="O1871" s="363"/>
      <c r="P1871" s="363"/>
      <c r="Q1871" s="364"/>
      <c r="R1871" s="112"/>
    </row>
    <row r="1872" spans="1:18" ht="27" customHeight="1">
      <c r="A1872" s="161" t="s">
        <v>2559</v>
      </c>
      <c r="B1872" s="371"/>
      <c r="C1872" s="167">
        <v>2</v>
      </c>
      <c r="D1872" s="168" t="s">
        <v>1327</v>
      </c>
      <c r="E1872" s="169" t="s">
        <v>1327</v>
      </c>
      <c r="F1872" s="170" t="s">
        <v>1327</v>
      </c>
      <c r="G1872" s="171" t="s">
        <v>1327</v>
      </c>
      <c r="H1872" s="171" t="s">
        <v>1327</v>
      </c>
      <c r="I1872" s="172" t="s">
        <v>1327</v>
      </c>
      <c r="J1872" s="173" t="s">
        <v>1327</v>
      </c>
      <c r="K1872" s="174" t="s">
        <v>1327</v>
      </c>
      <c r="L1872" s="507"/>
      <c r="M1872" s="359" t="s">
        <v>311</v>
      </c>
      <c r="N1872" s="360"/>
      <c r="O1872" s="175" t="s">
        <v>312</v>
      </c>
      <c r="P1872" s="359" t="s">
        <v>313</v>
      </c>
      <c r="Q1872" s="361"/>
      <c r="R1872" s="112"/>
    </row>
    <row r="1873" spans="1:18" ht="16.5" thickBot="1">
      <c r="A1873" s="161" t="s">
        <v>2560</v>
      </c>
      <c r="B1873" s="371"/>
      <c r="C1873" s="167">
        <v>3</v>
      </c>
      <c r="D1873" s="168" t="s">
        <v>1327</v>
      </c>
      <c r="E1873" s="169" t="s">
        <v>1327</v>
      </c>
      <c r="F1873" s="170" t="s">
        <v>1327</v>
      </c>
      <c r="G1873" s="171" t="s">
        <v>1327</v>
      </c>
      <c r="H1873" s="171" t="s">
        <v>1327</v>
      </c>
      <c r="I1873" s="172" t="s">
        <v>1327</v>
      </c>
      <c r="J1873" s="173" t="s">
        <v>1327</v>
      </c>
      <c r="K1873" s="174" t="s">
        <v>1327</v>
      </c>
      <c r="L1873" s="508"/>
      <c r="M1873" s="511">
        <v>1</v>
      </c>
      <c r="N1873" s="512"/>
      <c r="O1873" s="513">
        <v>6</v>
      </c>
      <c r="P1873" s="514">
        <v>6.0110000000000001</v>
      </c>
      <c r="Q1873" s="515"/>
      <c r="R1873" s="112"/>
    </row>
    <row r="1874" spans="1:18" ht="15.75" customHeight="1">
      <c r="A1874" s="161" t="s">
        <v>2561</v>
      </c>
      <c r="B1874" s="371"/>
      <c r="C1874" s="167">
        <v>4</v>
      </c>
      <c r="D1874" s="168" t="s">
        <v>1327</v>
      </c>
      <c r="E1874" s="169" t="s">
        <v>1327</v>
      </c>
      <c r="F1874" s="170" t="s">
        <v>1327</v>
      </c>
      <c r="G1874" s="171" t="s">
        <v>1327</v>
      </c>
      <c r="H1874" s="171" t="s">
        <v>1327</v>
      </c>
      <c r="I1874" s="172" t="s">
        <v>1327</v>
      </c>
      <c r="J1874" s="173" t="s">
        <v>1327</v>
      </c>
      <c r="K1874" s="174" t="s">
        <v>1327</v>
      </c>
      <c r="L1874" s="516" t="s">
        <v>314</v>
      </c>
      <c r="M1874" s="362" t="s">
        <v>315</v>
      </c>
      <c r="N1874" s="363"/>
      <c r="O1874" s="363"/>
      <c r="P1874" s="363"/>
      <c r="Q1874" s="364"/>
      <c r="R1874" s="112"/>
    </row>
    <row r="1875" spans="1:18" ht="27" customHeight="1">
      <c r="A1875" s="161" t="s">
        <v>2562</v>
      </c>
      <c r="B1875" s="371"/>
      <c r="C1875" s="167">
        <v>5</v>
      </c>
      <c r="D1875" s="168" t="s">
        <v>1327</v>
      </c>
      <c r="E1875" s="169" t="s">
        <v>1327</v>
      </c>
      <c r="F1875" s="170" t="s">
        <v>1327</v>
      </c>
      <c r="G1875" s="171" t="s">
        <v>1327</v>
      </c>
      <c r="H1875" s="171" t="s">
        <v>1327</v>
      </c>
      <c r="I1875" s="172" t="s">
        <v>1327</v>
      </c>
      <c r="J1875" s="173" t="s">
        <v>1327</v>
      </c>
      <c r="K1875" s="174" t="s">
        <v>1327</v>
      </c>
      <c r="L1875" s="517"/>
      <c r="M1875" s="359" t="s">
        <v>311</v>
      </c>
      <c r="N1875" s="360"/>
      <c r="O1875" s="175" t="s">
        <v>1343</v>
      </c>
      <c r="P1875" s="359" t="s">
        <v>316</v>
      </c>
      <c r="Q1875" s="361"/>
      <c r="R1875" s="112"/>
    </row>
    <row r="1876" spans="1:18" ht="16.5" thickBot="1">
      <c r="A1876" s="161" t="s">
        <v>2563</v>
      </c>
      <c r="B1876" s="371"/>
      <c r="C1876" s="176">
        <v>6</v>
      </c>
      <c r="D1876" s="177" t="s">
        <v>1327</v>
      </c>
      <c r="E1876" s="178" t="s">
        <v>1327</v>
      </c>
      <c r="F1876" s="179" t="s">
        <v>1327</v>
      </c>
      <c r="G1876" s="180" t="s">
        <v>1327</v>
      </c>
      <c r="H1876" s="180" t="s">
        <v>1327</v>
      </c>
      <c r="I1876" s="181" t="s">
        <v>1327</v>
      </c>
      <c r="J1876" s="173" t="s">
        <v>1327</v>
      </c>
      <c r="K1876" s="174" t="s">
        <v>1327</v>
      </c>
      <c r="L1876" s="517"/>
      <c r="M1876" s="511">
        <v>1</v>
      </c>
      <c r="N1876" s="512"/>
      <c r="O1876" s="513">
        <v>42.037999999999997</v>
      </c>
      <c r="P1876" s="514">
        <v>40.433999999999997</v>
      </c>
      <c r="Q1876" s="515"/>
      <c r="R1876" s="112"/>
    </row>
    <row r="1877" spans="1:18" ht="16.5" customHeight="1" thickBot="1">
      <c r="A1877" s="161" t="s">
        <v>2564</v>
      </c>
      <c r="B1877" s="372"/>
      <c r="C1877" s="353"/>
      <c r="D1877" s="353"/>
      <c r="E1877" s="353"/>
      <c r="F1877" s="353"/>
      <c r="G1877" s="353"/>
      <c r="H1877" s="353" t="s">
        <v>317</v>
      </c>
      <c r="I1877" s="353"/>
      <c r="J1877" s="353"/>
      <c r="K1877" s="182" t="s">
        <v>1327</v>
      </c>
      <c r="L1877" s="354"/>
      <c r="M1877" s="355"/>
      <c r="N1877" s="355"/>
      <c r="O1877" s="355"/>
      <c r="P1877" s="355"/>
      <c r="Q1877" s="356"/>
      <c r="R1877" s="112"/>
    </row>
    <row r="1880" spans="1:18" ht="24" thickBot="1">
      <c r="A1880" s="156">
        <v>63</v>
      </c>
      <c r="B1880" s="381" t="s">
        <v>256</v>
      </c>
      <c r="C1880" s="381"/>
      <c r="D1880" s="381"/>
      <c r="E1880" s="128">
        <v>63</v>
      </c>
      <c r="F1880" s="129" t="s">
        <v>108</v>
      </c>
      <c r="G1880" s="127"/>
      <c r="H1880" s="127"/>
      <c r="I1880" s="129"/>
      <c r="J1880" s="129"/>
      <c r="K1880" s="130"/>
      <c r="L1880" s="130"/>
      <c r="M1880" s="127"/>
      <c r="N1880" s="127"/>
      <c r="O1880" s="502"/>
      <c r="P1880" s="502"/>
      <c r="Q1880" s="502"/>
      <c r="R1880" s="111"/>
    </row>
    <row r="1881" spans="1:18" ht="15.75" customHeight="1">
      <c r="A1881" s="107"/>
      <c r="B1881" s="382" t="s">
        <v>257</v>
      </c>
      <c r="C1881" s="133" t="s">
        <v>258</v>
      </c>
      <c r="D1881" s="131" t="s">
        <v>259</v>
      </c>
      <c r="E1881" s="131"/>
      <c r="F1881" s="131" t="s">
        <v>260</v>
      </c>
      <c r="G1881" s="132"/>
      <c r="H1881" s="375" t="s">
        <v>261</v>
      </c>
      <c r="I1881" s="375" t="s">
        <v>262</v>
      </c>
      <c r="J1881" s="375" t="s">
        <v>263</v>
      </c>
      <c r="K1881" s="375" t="s">
        <v>264</v>
      </c>
      <c r="L1881" s="375" t="s">
        <v>265</v>
      </c>
      <c r="M1881" s="377" t="s">
        <v>266</v>
      </c>
      <c r="N1881" s="375" t="s">
        <v>267</v>
      </c>
      <c r="O1881" s="379" t="s">
        <v>268</v>
      </c>
      <c r="P1881" s="380"/>
      <c r="Q1881" s="134" t="s">
        <v>269</v>
      </c>
      <c r="R1881" s="111"/>
    </row>
    <row r="1882" spans="1:18" ht="27">
      <c r="A1882" s="107"/>
      <c r="B1882" s="383"/>
      <c r="C1882" s="137" t="s">
        <v>270</v>
      </c>
      <c r="D1882" s="135" t="s">
        <v>43</v>
      </c>
      <c r="E1882" s="135" t="s">
        <v>271</v>
      </c>
      <c r="F1882" s="135" t="s">
        <v>272</v>
      </c>
      <c r="G1882" s="136" t="s">
        <v>273</v>
      </c>
      <c r="H1882" s="376"/>
      <c r="I1882" s="376"/>
      <c r="J1882" s="376"/>
      <c r="K1882" s="376"/>
      <c r="L1882" s="376"/>
      <c r="M1882" s="378"/>
      <c r="N1882" s="376"/>
      <c r="O1882" s="137" t="s">
        <v>274</v>
      </c>
      <c r="P1882" s="135" t="s">
        <v>275</v>
      </c>
      <c r="Q1882" s="138" t="s">
        <v>276</v>
      </c>
      <c r="R1882" s="111"/>
    </row>
    <row r="1883" spans="1:18">
      <c r="A1883" s="107"/>
      <c r="B1883" s="139"/>
      <c r="C1883" s="140"/>
      <c r="D1883" s="140"/>
      <c r="E1883" s="140"/>
      <c r="F1883" s="140"/>
      <c r="G1883" s="140"/>
      <c r="H1883" s="140"/>
      <c r="I1883" s="140"/>
      <c r="J1883" s="140"/>
      <c r="K1883" s="140"/>
      <c r="L1883" s="140"/>
      <c r="M1883" s="140"/>
      <c r="N1883" s="140"/>
      <c r="O1883" s="140"/>
      <c r="P1883" s="140"/>
      <c r="Q1883" s="140"/>
      <c r="R1883" s="111"/>
    </row>
    <row r="1884" spans="1:18" ht="76.5">
      <c r="A1884" s="141" t="s">
        <v>2565</v>
      </c>
      <c r="B1884" s="184">
        <v>1</v>
      </c>
      <c r="C1884" s="142" t="s">
        <v>277</v>
      </c>
      <c r="D1884" s="142" t="s">
        <v>1052</v>
      </c>
      <c r="E1884" s="142" t="s">
        <v>1053</v>
      </c>
      <c r="F1884" s="142" t="s">
        <v>280</v>
      </c>
      <c r="G1884" s="143">
        <v>1</v>
      </c>
      <c r="H1884" s="143" t="s">
        <v>281</v>
      </c>
      <c r="I1884" s="144" t="s">
        <v>108</v>
      </c>
      <c r="J1884" s="145">
        <v>34933</v>
      </c>
      <c r="K1884" s="146"/>
      <c r="L1884" s="145">
        <v>35246</v>
      </c>
      <c r="M1884" s="147">
        <v>10.467000000000001</v>
      </c>
      <c r="N1884" s="148">
        <v>584.67999999999995</v>
      </c>
      <c r="O1884" s="149">
        <v>584.67999999999995</v>
      </c>
      <c r="P1884" s="150">
        <v>584.67999999999995</v>
      </c>
      <c r="Q1884" s="151">
        <v>55.859000000000002</v>
      </c>
      <c r="R1884" s="152"/>
    </row>
    <row r="1885" spans="1:18" ht="89.25">
      <c r="A1885" s="141" t="s">
        <v>2566</v>
      </c>
      <c r="B1885" s="184">
        <v>2</v>
      </c>
      <c r="C1885" s="185" t="s">
        <v>277</v>
      </c>
      <c r="D1885" s="185" t="s">
        <v>1054</v>
      </c>
      <c r="E1885" s="185" t="s">
        <v>1055</v>
      </c>
      <c r="F1885" s="185" t="s">
        <v>280</v>
      </c>
      <c r="G1885" s="143">
        <v>1</v>
      </c>
      <c r="H1885" s="143" t="s">
        <v>281</v>
      </c>
      <c r="I1885" s="144" t="s">
        <v>108</v>
      </c>
      <c r="J1885" s="145">
        <v>35247</v>
      </c>
      <c r="K1885" s="146"/>
      <c r="L1885" s="145">
        <v>35277</v>
      </c>
      <c r="M1885" s="147">
        <v>1.0329999999999999</v>
      </c>
      <c r="N1885" s="148">
        <v>45.73</v>
      </c>
      <c r="O1885" s="149">
        <v>45.73</v>
      </c>
      <c r="P1885" s="150">
        <v>45.73</v>
      </c>
      <c r="Q1885" s="151">
        <v>44.268999999999998</v>
      </c>
      <c r="R1885" s="152"/>
    </row>
    <row r="1886" spans="1:18" ht="89.25">
      <c r="A1886" s="141" t="s">
        <v>2567</v>
      </c>
      <c r="B1886" s="153">
        <v>3</v>
      </c>
      <c r="C1886" s="142" t="s">
        <v>277</v>
      </c>
      <c r="D1886" s="142" t="s">
        <v>1056</v>
      </c>
      <c r="E1886" s="142" t="s">
        <v>1057</v>
      </c>
      <c r="F1886" s="142" t="s">
        <v>280</v>
      </c>
      <c r="G1886" s="143">
        <v>1</v>
      </c>
      <c r="H1886" s="143" t="s">
        <v>281</v>
      </c>
      <c r="I1886" s="144" t="s">
        <v>108</v>
      </c>
      <c r="J1886" s="145">
        <v>35827</v>
      </c>
      <c r="K1886" s="146"/>
      <c r="L1886" s="145">
        <v>36191</v>
      </c>
      <c r="M1886" s="147">
        <v>12.167</v>
      </c>
      <c r="N1886" s="148">
        <v>624.08000000000004</v>
      </c>
      <c r="O1886" s="149">
        <v>624.08000000000004</v>
      </c>
      <c r="P1886" s="150">
        <v>624.08000000000004</v>
      </c>
      <c r="Q1886" s="151">
        <v>51.292999999999999</v>
      </c>
      <c r="R1886" s="152"/>
    </row>
    <row r="1887" spans="1:18" ht="127.5">
      <c r="A1887" s="141" t="s">
        <v>2568</v>
      </c>
      <c r="B1887" s="186">
        <v>4</v>
      </c>
      <c r="C1887" s="187" t="s">
        <v>277</v>
      </c>
      <c r="D1887" s="187" t="s">
        <v>1058</v>
      </c>
      <c r="E1887" s="187" t="s">
        <v>1059</v>
      </c>
      <c r="F1887" s="187" t="s">
        <v>280</v>
      </c>
      <c r="G1887" s="143">
        <v>1</v>
      </c>
      <c r="H1887" s="143" t="s">
        <v>281</v>
      </c>
      <c r="I1887" s="144" t="s">
        <v>108</v>
      </c>
      <c r="J1887" s="145">
        <v>38279</v>
      </c>
      <c r="K1887" s="146"/>
      <c r="L1887" s="145">
        <v>38533</v>
      </c>
      <c r="M1887" s="147">
        <v>8.5</v>
      </c>
      <c r="N1887" s="148">
        <v>407.98</v>
      </c>
      <c r="O1887" s="149">
        <v>407.98</v>
      </c>
      <c r="P1887" s="150">
        <v>407.98</v>
      </c>
      <c r="Q1887" s="151">
        <v>47.997999999999998</v>
      </c>
      <c r="R1887" s="152"/>
    </row>
    <row r="1888" spans="1:18" ht="127.5">
      <c r="A1888" s="141" t="s">
        <v>2569</v>
      </c>
      <c r="B1888" s="186">
        <v>5</v>
      </c>
      <c r="C1888" s="187" t="s">
        <v>277</v>
      </c>
      <c r="D1888" s="187" t="s">
        <v>1060</v>
      </c>
      <c r="E1888" s="187" t="s">
        <v>1061</v>
      </c>
      <c r="F1888" s="187" t="s">
        <v>280</v>
      </c>
      <c r="G1888" s="143">
        <v>1</v>
      </c>
      <c r="H1888" s="143" t="s">
        <v>281</v>
      </c>
      <c r="I1888" s="144" t="s">
        <v>108</v>
      </c>
      <c r="J1888" s="145">
        <v>38544</v>
      </c>
      <c r="K1888" s="146"/>
      <c r="L1888" s="145">
        <v>38638</v>
      </c>
      <c r="M1888" s="147">
        <v>3.1669999999999998</v>
      </c>
      <c r="N1888" s="148">
        <v>146.29</v>
      </c>
      <c r="O1888" s="149">
        <v>146.29</v>
      </c>
      <c r="P1888" s="150">
        <v>146.29</v>
      </c>
      <c r="Q1888" s="151">
        <v>46.192</v>
      </c>
      <c r="R1888" s="152"/>
    </row>
    <row r="1889" spans="1:18" ht="127.5">
      <c r="A1889" s="141" t="s">
        <v>2570</v>
      </c>
      <c r="B1889" s="186">
        <v>6</v>
      </c>
      <c r="C1889" s="187" t="s">
        <v>277</v>
      </c>
      <c r="D1889" s="187" t="s">
        <v>1062</v>
      </c>
      <c r="E1889" s="187" t="s">
        <v>1063</v>
      </c>
      <c r="F1889" s="187" t="s">
        <v>280</v>
      </c>
      <c r="G1889" s="143">
        <v>1</v>
      </c>
      <c r="H1889" s="143" t="s">
        <v>281</v>
      </c>
      <c r="I1889" s="144" t="s">
        <v>108</v>
      </c>
      <c r="J1889" s="145">
        <v>38666</v>
      </c>
      <c r="K1889" s="146"/>
      <c r="L1889" s="145">
        <v>38695</v>
      </c>
      <c r="M1889" s="147">
        <v>1</v>
      </c>
      <c r="N1889" s="148">
        <v>46.99</v>
      </c>
      <c r="O1889" s="149">
        <v>46.99</v>
      </c>
      <c r="P1889" s="150">
        <v>46.99</v>
      </c>
      <c r="Q1889" s="151">
        <v>46.99</v>
      </c>
      <c r="R1889" s="152"/>
    </row>
    <row r="1890" spans="1:18">
      <c r="A1890" s="141" t="s">
        <v>2571</v>
      </c>
      <c r="B1890" s="186">
        <v>7</v>
      </c>
      <c r="C1890" s="187"/>
      <c r="D1890" s="187"/>
      <c r="E1890" s="187"/>
      <c r="F1890" s="187"/>
      <c r="G1890" s="143"/>
      <c r="H1890" s="143"/>
      <c r="I1890" s="144"/>
      <c r="J1890" s="145"/>
      <c r="K1890" s="146"/>
      <c r="L1890" s="145"/>
      <c r="M1890" s="147" t="s">
        <v>1327</v>
      </c>
      <c r="N1890" s="148"/>
      <c r="O1890" s="148" t="s">
        <v>1327</v>
      </c>
      <c r="P1890" s="150" t="s">
        <v>1327</v>
      </c>
      <c r="Q1890" s="151" t="s">
        <v>1327</v>
      </c>
      <c r="R1890" s="152"/>
    </row>
    <row r="1891" spans="1:18">
      <c r="A1891" s="141" t="s">
        <v>2572</v>
      </c>
      <c r="B1891" s="186">
        <v>8</v>
      </c>
      <c r="C1891" s="187"/>
      <c r="D1891" s="187"/>
      <c r="E1891" s="187"/>
      <c r="F1891" s="187"/>
      <c r="G1891" s="143"/>
      <c r="H1891" s="143"/>
      <c r="I1891" s="144"/>
      <c r="J1891" s="145"/>
      <c r="K1891" s="146"/>
      <c r="L1891" s="145"/>
      <c r="M1891" s="147" t="s">
        <v>1327</v>
      </c>
      <c r="N1891" s="149"/>
      <c r="O1891" s="148" t="s">
        <v>1327</v>
      </c>
      <c r="P1891" s="150" t="s">
        <v>1327</v>
      </c>
      <c r="Q1891" s="151" t="s">
        <v>1327</v>
      </c>
      <c r="R1891" s="152"/>
    </row>
    <row r="1892" spans="1:18">
      <c r="A1892" s="141" t="s">
        <v>2573</v>
      </c>
      <c r="B1892" s="186">
        <v>9</v>
      </c>
      <c r="C1892" s="187"/>
      <c r="D1892" s="187"/>
      <c r="E1892" s="187"/>
      <c r="F1892" s="187"/>
      <c r="G1892" s="143"/>
      <c r="H1892" s="143"/>
      <c r="I1892" s="144"/>
      <c r="J1892" s="145"/>
      <c r="K1892" s="146"/>
      <c r="L1892" s="145"/>
      <c r="M1892" s="147" t="s">
        <v>1327</v>
      </c>
      <c r="N1892" s="149"/>
      <c r="O1892" s="148" t="s">
        <v>1327</v>
      </c>
      <c r="P1892" s="150" t="s">
        <v>1327</v>
      </c>
      <c r="Q1892" s="151" t="s">
        <v>1327</v>
      </c>
      <c r="R1892" s="152"/>
    </row>
    <row r="1893" spans="1:18">
      <c r="A1893" s="141" t="s">
        <v>2574</v>
      </c>
      <c r="B1893" s="186">
        <v>10</v>
      </c>
      <c r="C1893" s="187"/>
      <c r="D1893" s="187"/>
      <c r="E1893" s="187"/>
      <c r="F1893" s="187"/>
      <c r="G1893" s="143"/>
      <c r="H1893" s="143"/>
      <c r="I1893" s="144"/>
      <c r="J1893" s="145"/>
      <c r="K1893" s="146"/>
      <c r="L1893" s="145"/>
      <c r="M1893" s="147" t="s">
        <v>1327</v>
      </c>
      <c r="N1893" s="149"/>
      <c r="O1893" s="148" t="s">
        <v>1327</v>
      </c>
      <c r="P1893" s="150" t="s">
        <v>1327</v>
      </c>
      <c r="Q1893" s="151" t="s">
        <v>1327</v>
      </c>
      <c r="R1893" s="152"/>
    </row>
    <row r="1894" spans="1:18">
      <c r="A1894" s="107"/>
      <c r="B1894" s="154"/>
      <c r="C1894" s="155"/>
      <c r="D1894" s="155"/>
      <c r="E1894" s="155"/>
      <c r="F1894" s="155"/>
      <c r="G1894" s="155"/>
      <c r="H1894" s="155"/>
      <c r="I1894" s="155"/>
      <c r="J1894" s="155"/>
      <c r="K1894" s="155"/>
      <c r="L1894" s="155"/>
      <c r="M1894" s="155"/>
      <c r="N1894" s="155"/>
      <c r="O1894" s="155"/>
      <c r="P1894" s="155"/>
      <c r="Q1894" s="155"/>
      <c r="R1894" s="111"/>
    </row>
    <row r="1895" spans="1:18" ht="16.5" thickBot="1">
      <c r="A1895" s="156"/>
      <c r="B1895" s="157"/>
      <c r="C1895" s="158"/>
      <c r="D1895" s="158"/>
      <c r="E1895" s="158"/>
      <c r="F1895" s="158"/>
      <c r="G1895" s="158"/>
      <c r="H1895" s="158"/>
      <c r="I1895" s="158"/>
      <c r="J1895" s="158"/>
      <c r="K1895" s="158"/>
      <c r="L1895" s="158"/>
      <c r="M1895" s="159"/>
      <c r="N1895" s="158"/>
      <c r="O1895" s="158"/>
      <c r="P1895" s="160"/>
      <c r="Q1895" s="160"/>
      <c r="R1895" s="124"/>
    </row>
    <row r="1896" spans="1:18">
      <c r="B1896" s="504"/>
      <c r="C1896" s="504"/>
      <c r="D1896" s="504"/>
      <c r="E1896" s="504"/>
      <c r="F1896" s="504"/>
      <c r="G1896" s="504"/>
      <c r="H1896" s="504"/>
      <c r="I1896" s="504"/>
      <c r="J1896" s="504"/>
      <c r="K1896" s="504"/>
      <c r="L1896" s="504"/>
      <c r="M1896" s="504"/>
      <c r="N1896" s="504"/>
      <c r="O1896" s="504"/>
      <c r="P1896" s="504"/>
      <c r="Q1896" s="504"/>
    </row>
    <row r="1897" spans="1:18" ht="16.5" customHeight="1" thickBot="1">
      <c r="A1897" s="107"/>
      <c r="B1897" s="369" t="s">
        <v>294</v>
      </c>
      <c r="C1897" s="369"/>
      <c r="D1897" s="369"/>
      <c r="E1897" s="369"/>
      <c r="F1897" s="369"/>
      <c r="G1897" s="369"/>
      <c r="H1897" s="369"/>
      <c r="I1897" s="369"/>
      <c r="J1897" s="369"/>
      <c r="K1897" s="369"/>
      <c r="L1897" s="369"/>
      <c r="M1897" s="369"/>
      <c r="N1897" s="369"/>
      <c r="O1897" s="369"/>
      <c r="P1897" s="369"/>
      <c r="Q1897" s="369"/>
      <c r="R1897" s="111"/>
    </row>
    <row r="1898" spans="1:18" ht="15.75" customHeight="1">
      <c r="A1898" s="161" t="s">
        <v>2575</v>
      </c>
      <c r="B1898" s="370" t="s">
        <v>295</v>
      </c>
      <c r="C1898" s="365" t="s">
        <v>296</v>
      </c>
      <c r="D1898" s="365"/>
      <c r="E1898" s="365"/>
      <c r="F1898" s="365"/>
      <c r="G1898" s="365"/>
      <c r="H1898" s="365"/>
      <c r="I1898" s="365"/>
      <c r="J1898" s="365"/>
      <c r="K1898" s="365"/>
      <c r="L1898" s="506" t="s">
        <v>297</v>
      </c>
      <c r="M1898" s="357" t="s">
        <v>298</v>
      </c>
      <c r="N1898" s="357"/>
      <c r="O1898" s="357"/>
      <c r="P1898" s="357"/>
      <c r="Q1898" s="358"/>
      <c r="R1898" s="112"/>
    </row>
    <row r="1899" spans="1:18" ht="16.5" customHeight="1">
      <c r="A1899" s="161" t="s">
        <v>2576</v>
      </c>
      <c r="B1899" s="371"/>
      <c r="C1899" s="365" t="s">
        <v>299</v>
      </c>
      <c r="D1899" s="365"/>
      <c r="E1899" s="366"/>
      <c r="F1899" s="162">
        <v>1</v>
      </c>
      <c r="G1899" s="367" t="s">
        <v>300</v>
      </c>
      <c r="H1899" s="365"/>
      <c r="I1899" s="359" t="s">
        <v>1335</v>
      </c>
      <c r="J1899" s="368"/>
      <c r="K1899" s="361"/>
      <c r="L1899" s="507"/>
      <c r="M1899" s="373"/>
      <c r="N1899" s="373"/>
      <c r="O1899" s="373"/>
      <c r="P1899" s="373"/>
      <c r="Q1899" s="374"/>
      <c r="R1899" s="112"/>
    </row>
    <row r="1900" spans="1:18" ht="56.25" customHeight="1" thickBot="1">
      <c r="A1900" s="161" t="s">
        <v>2577</v>
      </c>
      <c r="B1900" s="371"/>
      <c r="C1900" s="368" t="s">
        <v>301</v>
      </c>
      <c r="D1900" s="360"/>
      <c r="E1900" s="163" t="s">
        <v>302</v>
      </c>
      <c r="F1900" s="164" t="s">
        <v>303</v>
      </c>
      <c r="G1900" s="137" t="s">
        <v>304</v>
      </c>
      <c r="H1900" s="165" t="s">
        <v>305</v>
      </c>
      <c r="I1900" s="164" t="s">
        <v>306</v>
      </c>
      <c r="J1900" s="137" t="s">
        <v>1337</v>
      </c>
      <c r="K1900" s="164" t="s">
        <v>307</v>
      </c>
      <c r="L1900" s="508"/>
      <c r="M1900" s="509" t="s">
        <v>308</v>
      </c>
      <c r="N1900" s="510"/>
      <c r="O1900" s="510"/>
      <c r="P1900" s="510"/>
      <c r="Q1900" s="166">
        <v>6</v>
      </c>
      <c r="R1900" s="112"/>
    </row>
    <row r="1901" spans="1:18" ht="15.75" customHeight="1">
      <c r="A1901" s="161" t="s">
        <v>2578</v>
      </c>
      <c r="B1901" s="371"/>
      <c r="C1901" s="167">
        <v>1</v>
      </c>
      <c r="D1901" s="168" t="s">
        <v>1327</v>
      </c>
      <c r="E1901" s="169" t="s">
        <v>1327</v>
      </c>
      <c r="F1901" s="170" t="s">
        <v>1327</v>
      </c>
      <c r="G1901" s="171" t="s">
        <v>1327</v>
      </c>
      <c r="H1901" s="171" t="s">
        <v>1327</v>
      </c>
      <c r="I1901" s="172" t="s">
        <v>1327</v>
      </c>
      <c r="J1901" s="173" t="s">
        <v>1327</v>
      </c>
      <c r="K1901" s="174" t="s">
        <v>1327</v>
      </c>
      <c r="L1901" s="506" t="s">
        <v>309</v>
      </c>
      <c r="M1901" s="363" t="s">
        <v>310</v>
      </c>
      <c r="N1901" s="363"/>
      <c r="O1901" s="363"/>
      <c r="P1901" s="363"/>
      <c r="Q1901" s="364"/>
      <c r="R1901" s="112"/>
    </row>
    <row r="1902" spans="1:18" ht="27" customHeight="1">
      <c r="A1902" s="161" t="s">
        <v>2579</v>
      </c>
      <c r="B1902" s="371"/>
      <c r="C1902" s="167">
        <v>2</v>
      </c>
      <c r="D1902" s="168" t="s">
        <v>1327</v>
      </c>
      <c r="E1902" s="169" t="s">
        <v>1327</v>
      </c>
      <c r="F1902" s="170" t="s">
        <v>1327</v>
      </c>
      <c r="G1902" s="171" t="s">
        <v>1327</v>
      </c>
      <c r="H1902" s="171" t="s">
        <v>1327</v>
      </c>
      <c r="I1902" s="172" t="s">
        <v>1327</v>
      </c>
      <c r="J1902" s="173" t="s">
        <v>1327</v>
      </c>
      <c r="K1902" s="174" t="s">
        <v>1327</v>
      </c>
      <c r="L1902" s="507"/>
      <c r="M1902" s="359" t="s">
        <v>311</v>
      </c>
      <c r="N1902" s="360"/>
      <c r="O1902" s="175" t="s">
        <v>312</v>
      </c>
      <c r="P1902" s="359" t="s">
        <v>313</v>
      </c>
      <c r="Q1902" s="361"/>
      <c r="R1902" s="112"/>
    </row>
    <row r="1903" spans="1:18" ht="16.5" thickBot="1">
      <c r="A1903" s="161" t="s">
        <v>2580</v>
      </c>
      <c r="B1903" s="371"/>
      <c r="C1903" s="167">
        <v>3</v>
      </c>
      <c r="D1903" s="168" t="s">
        <v>1327</v>
      </c>
      <c r="E1903" s="169" t="s">
        <v>1327</v>
      </c>
      <c r="F1903" s="170" t="s">
        <v>1327</v>
      </c>
      <c r="G1903" s="171" t="s">
        <v>1327</v>
      </c>
      <c r="H1903" s="171" t="s">
        <v>1327</v>
      </c>
      <c r="I1903" s="172" t="s">
        <v>1327</v>
      </c>
      <c r="J1903" s="173" t="s">
        <v>1327</v>
      </c>
      <c r="K1903" s="174" t="s">
        <v>1327</v>
      </c>
      <c r="L1903" s="508"/>
      <c r="M1903" s="511">
        <v>1</v>
      </c>
      <c r="N1903" s="512"/>
      <c r="O1903" s="513">
        <v>6</v>
      </c>
      <c r="P1903" s="514">
        <v>6.056</v>
      </c>
      <c r="Q1903" s="515"/>
      <c r="R1903" s="112"/>
    </row>
    <row r="1904" spans="1:18" ht="15.75" customHeight="1">
      <c r="A1904" s="161" t="s">
        <v>2581</v>
      </c>
      <c r="B1904" s="371"/>
      <c r="C1904" s="167">
        <v>4</v>
      </c>
      <c r="D1904" s="168" t="s">
        <v>1327</v>
      </c>
      <c r="E1904" s="169" t="s">
        <v>1327</v>
      </c>
      <c r="F1904" s="170" t="s">
        <v>1327</v>
      </c>
      <c r="G1904" s="171" t="s">
        <v>1327</v>
      </c>
      <c r="H1904" s="171" t="s">
        <v>1327</v>
      </c>
      <c r="I1904" s="172" t="s">
        <v>1327</v>
      </c>
      <c r="J1904" s="173" t="s">
        <v>1327</v>
      </c>
      <c r="K1904" s="174" t="s">
        <v>1327</v>
      </c>
      <c r="L1904" s="516" t="s">
        <v>314</v>
      </c>
      <c r="M1904" s="362" t="s">
        <v>315</v>
      </c>
      <c r="N1904" s="363"/>
      <c r="O1904" s="363"/>
      <c r="P1904" s="363"/>
      <c r="Q1904" s="364"/>
      <c r="R1904" s="112"/>
    </row>
    <row r="1905" spans="1:18" ht="27" customHeight="1">
      <c r="A1905" s="161" t="s">
        <v>2582</v>
      </c>
      <c r="B1905" s="371"/>
      <c r="C1905" s="167">
        <v>5</v>
      </c>
      <c r="D1905" s="168" t="s">
        <v>1327</v>
      </c>
      <c r="E1905" s="169" t="s">
        <v>1327</v>
      </c>
      <c r="F1905" s="170" t="s">
        <v>1327</v>
      </c>
      <c r="G1905" s="171" t="s">
        <v>1327</v>
      </c>
      <c r="H1905" s="171" t="s">
        <v>1327</v>
      </c>
      <c r="I1905" s="172" t="s">
        <v>1327</v>
      </c>
      <c r="J1905" s="173" t="s">
        <v>1327</v>
      </c>
      <c r="K1905" s="174" t="s">
        <v>1327</v>
      </c>
      <c r="L1905" s="517"/>
      <c r="M1905" s="359" t="s">
        <v>311</v>
      </c>
      <c r="N1905" s="360"/>
      <c r="O1905" s="175" t="s">
        <v>1343</v>
      </c>
      <c r="P1905" s="359" t="s">
        <v>316</v>
      </c>
      <c r="Q1905" s="361"/>
      <c r="R1905" s="112"/>
    </row>
    <row r="1906" spans="1:18" ht="16.5" thickBot="1">
      <c r="A1906" s="161" t="s">
        <v>2583</v>
      </c>
      <c r="B1906" s="371"/>
      <c r="C1906" s="176">
        <v>6</v>
      </c>
      <c r="D1906" s="177" t="s">
        <v>1327</v>
      </c>
      <c r="E1906" s="178" t="s">
        <v>1327</v>
      </c>
      <c r="F1906" s="179" t="s">
        <v>1327</v>
      </c>
      <c r="G1906" s="180" t="s">
        <v>1327</v>
      </c>
      <c r="H1906" s="180" t="s">
        <v>1327</v>
      </c>
      <c r="I1906" s="181" t="s">
        <v>1327</v>
      </c>
      <c r="J1906" s="173" t="s">
        <v>1327</v>
      </c>
      <c r="K1906" s="174" t="s">
        <v>1327</v>
      </c>
      <c r="L1906" s="517"/>
      <c r="M1906" s="511">
        <v>1</v>
      </c>
      <c r="N1906" s="512"/>
      <c r="O1906" s="513">
        <v>42.037999999999997</v>
      </c>
      <c r="P1906" s="514">
        <v>51.075000000000003</v>
      </c>
      <c r="Q1906" s="515"/>
      <c r="R1906" s="112"/>
    </row>
    <row r="1907" spans="1:18" ht="16.5" customHeight="1" thickBot="1">
      <c r="A1907" s="161" t="s">
        <v>2584</v>
      </c>
      <c r="B1907" s="372"/>
      <c r="C1907" s="353"/>
      <c r="D1907" s="353"/>
      <c r="E1907" s="353"/>
      <c r="F1907" s="353"/>
      <c r="G1907" s="353"/>
      <c r="H1907" s="353" t="s">
        <v>317</v>
      </c>
      <c r="I1907" s="353"/>
      <c r="J1907" s="353"/>
      <c r="K1907" s="182" t="s">
        <v>1327</v>
      </c>
      <c r="L1907" s="354"/>
      <c r="M1907" s="355"/>
      <c r="N1907" s="355"/>
      <c r="O1907" s="355"/>
      <c r="P1907" s="355"/>
      <c r="Q1907" s="356"/>
      <c r="R1907" s="112"/>
    </row>
    <row r="1908" spans="1:18">
      <c r="A1908" s="518"/>
      <c r="B1908" s="519"/>
      <c r="C1908" s="519"/>
      <c r="D1908" s="519"/>
      <c r="E1908" s="519"/>
      <c r="F1908" s="519"/>
      <c r="G1908" s="519"/>
      <c r="H1908" s="519"/>
      <c r="I1908" s="520"/>
      <c r="J1908" s="519"/>
      <c r="K1908" s="521"/>
      <c r="L1908" s="521"/>
      <c r="M1908" s="521"/>
      <c r="N1908" s="522"/>
      <c r="O1908" s="521"/>
      <c r="P1908" s="521"/>
      <c r="Q1908" s="521"/>
    </row>
    <row r="1909" spans="1:18">
      <c r="H1909" s="523"/>
    </row>
    <row r="1910" spans="1:18" ht="24" thickBot="1">
      <c r="A1910" s="156">
        <v>64</v>
      </c>
      <c r="B1910" s="381" t="s">
        <v>256</v>
      </c>
      <c r="C1910" s="381"/>
      <c r="D1910" s="381"/>
      <c r="E1910" s="128">
        <v>64</v>
      </c>
      <c r="F1910" s="129" t="s">
        <v>109</v>
      </c>
      <c r="G1910" s="127"/>
      <c r="H1910" s="127"/>
      <c r="I1910" s="129"/>
      <c r="J1910" s="129"/>
      <c r="K1910" s="130"/>
      <c r="L1910" s="130"/>
      <c r="M1910" s="127"/>
      <c r="N1910" s="127"/>
      <c r="O1910" s="502"/>
      <c r="P1910" s="502"/>
      <c r="Q1910" s="502"/>
      <c r="R1910" s="111"/>
    </row>
    <row r="1911" spans="1:18" ht="15.75" customHeight="1">
      <c r="A1911" s="107"/>
      <c r="B1911" s="382" t="s">
        <v>257</v>
      </c>
      <c r="C1911" s="133" t="s">
        <v>258</v>
      </c>
      <c r="D1911" s="131" t="s">
        <v>259</v>
      </c>
      <c r="E1911" s="131"/>
      <c r="F1911" s="131" t="s">
        <v>260</v>
      </c>
      <c r="G1911" s="132"/>
      <c r="H1911" s="375" t="s">
        <v>261</v>
      </c>
      <c r="I1911" s="375" t="s">
        <v>262</v>
      </c>
      <c r="J1911" s="375" t="s">
        <v>263</v>
      </c>
      <c r="K1911" s="375" t="s">
        <v>264</v>
      </c>
      <c r="L1911" s="375" t="s">
        <v>265</v>
      </c>
      <c r="M1911" s="377" t="s">
        <v>266</v>
      </c>
      <c r="N1911" s="375" t="s">
        <v>267</v>
      </c>
      <c r="O1911" s="379" t="s">
        <v>268</v>
      </c>
      <c r="P1911" s="380"/>
      <c r="Q1911" s="134" t="s">
        <v>269</v>
      </c>
      <c r="R1911" s="111"/>
    </row>
    <row r="1912" spans="1:18" ht="27">
      <c r="A1912" s="107"/>
      <c r="B1912" s="383"/>
      <c r="C1912" s="137" t="s">
        <v>270</v>
      </c>
      <c r="D1912" s="135" t="s">
        <v>43</v>
      </c>
      <c r="E1912" s="135" t="s">
        <v>271</v>
      </c>
      <c r="F1912" s="135" t="s">
        <v>272</v>
      </c>
      <c r="G1912" s="136" t="s">
        <v>273</v>
      </c>
      <c r="H1912" s="376"/>
      <c r="I1912" s="376"/>
      <c r="J1912" s="376"/>
      <c r="K1912" s="376"/>
      <c r="L1912" s="376"/>
      <c r="M1912" s="378"/>
      <c r="N1912" s="376"/>
      <c r="O1912" s="137" t="s">
        <v>274</v>
      </c>
      <c r="P1912" s="135" t="s">
        <v>275</v>
      </c>
      <c r="Q1912" s="138" t="s">
        <v>276</v>
      </c>
      <c r="R1912" s="111"/>
    </row>
    <row r="1913" spans="1:18">
      <c r="A1913" s="107"/>
      <c r="B1913" s="139"/>
      <c r="C1913" s="140"/>
      <c r="D1913" s="140"/>
      <c r="E1913" s="140"/>
      <c r="F1913" s="140"/>
      <c r="G1913" s="140"/>
      <c r="H1913" s="140"/>
      <c r="I1913" s="140"/>
      <c r="J1913" s="140"/>
      <c r="K1913" s="140"/>
      <c r="L1913" s="140"/>
      <c r="M1913" s="140"/>
      <c r="N1913" s="140"/>
      <c r="O1913" s="140"/>
      <c r="P1913" s="140"/>
      <c r="Q1913" s="140"/>
      <c r="R1913" s="111"/>
    </row>
    <row r="1914" spans="1:18" ht="89.25">
      <c r="A1914" s="141" t="s">
        <v>2585</v>
      </c>
      <c r="B1914" s="184">
        <v>1</v>
      </c>
      <c r="C1914" s="142" t="s">
        <v>277</v>
      </c>
      <c r="D1914" s="142" t="s">
        <v>1064</v>
      </c>
      <c r="E1914" s="142" t="s">
        <v>1065</v>
      </c>
      <c r="F1914" s="142" t="s">
        <v>285</v>
      </c>
      <c r="G1914" s="143">
        <v>0.8</v>
      </c>
      <c r="H1914" s="143" t="s">
        <v>281</v>
      </c>
      <c r="I1914" s="144" t="s">
        <v>109</v>
      </c>
      <c r="J1914" s="145">
        <v>39399</v>
      </c>
      <c r="K1914" s="146"/>
      <c r="L1914" s="145">
        <v>39465</v>
      </c>
      <c r="M1914" s="147">
        <v>2.2330000000000001</v>
      </c>
      <c r="N1914" s="148">
        <v>24.48</v>
      </c>
      <c r="O1914" s="149">
        <v>19.584000000000003</v>
      </c>
      <c r="P1914" s="150">
        <v>19.584</v>
      </c>
      <c r="Q1914" s="151">
        <v>8.77</v>
      </c>
      <c r="R1914" s="152"/>
    </row>
    <row r="1915" spans="1:18" ht="63.75">
      <c r="A1915" s="141" t="s">
        <v>2586</v>
      </c>
      <c r="B1915" s="184">
        <v>2</v>
      </c>
      <c r="C1915" s="185" t="s">
        <v>1066</v>
      </c>
      <c r="D1915" s="185" t="s">
        <v>1067</v>
      </c>
      <c r="E1915" s="185" t="s">
        <v>1068</v>
      </c>
      <c r="F1915" s="185" t="s">
        <v>285</v>
      </c>
      <c r="G1915" s="143">
        <v>0.7</v>
      </c>
      <c r="H1915" s="143" t="s">
        <v>281</v>
      </c>
      <c r="I1915" s="144" t="s">
        <v>109</v>
      </c>
      <c r="J1915" s="145">
        <v>42200</v>
      </c>
      <c r="K1915" s="146"/>
      <c r="L1915" s="145">
        <v>42353</v>
      </c>
      <c r="M1915" s="147">
        <v>5.133</v>
      </c>
      <c r="N1915" s="148">
        <v>75.73</v>
      </c>
      <c r="O1915" s="149">
        <v>53.011000000000003</v>
      </c>
      <c r="P1915" s="150">
        <v>53.011000000000003</v>
      </c>
      <c r="Q1915" s="151">
        <v>10.327</v>
      </c>
      <c r="R1915" s="152"/>
    </row>
    <row r="1916" spans="1:18" ht="63.75">
      <c r="A1916" s="141" t="s">
        <v>2587</v>
      </c>
      <c r="B1916" s="153">
        <v>3</v>
      </c>
      <c r="C1916" s="142" t="s">
        <v>277</v>
      </c>
      <c r="D1916" s="142" t="s">
        <v>1069</v>
      </c>
      <c r="E1916" s="142" t="s">
        <v>1070</v>
      </c>
      <c r="F1916" s="142" t="s">
        <v>285</v>
      </c>
      <c r="G1916" s="143">
        <v>0.94</v>
      </c>
      <c r="H1916" s="143" t="s">
        <v>281</v>
      </c>
      <c r="I1916" s="144" t="s">
        <v>109</v>
      </c>
      <c r="J1916" s="145">
        <v>39812</v>
      </c>
      <c r="K1916" s="146"/>
      <c r="L1916" s="145">
        <v>39902</v>
      </c>
      <c r="M1916" s="147">
        <v>3.0329999999999999</v>
      </c>
      <c r="N1916" s="148">
        <v>87.24</v>
      </c>
      <c r="O1916" s="149">
        <v>82.005599999999987</v>
      </c>
      <c r="P1916" s="150">
        <v>82.006</v>
      </c>
      <c r="Q1916" s="151">
        <v>27.038</v>
      </c>
      <c r="R1916" s="152"/>
    </row>
    <row r="1917" spans="1:18" ht="25.5">
      <c r="A1917" s="141" t="s">
        <v>2588</v>
      </c>
      <c r="B1917" s="186">
        <v>4</v>
      </c>
      <c r="C1917" s="187" t="s">
        <v>1008</v>
      </c>
      <c r="D1917" s="187" t="s">
        <v>1071</v>
      </c>
      <c r="E1917" s="187" t="s">
        <v>1072</v>
      </c>
      <c r="F1917" s="187" t="s">
        <v>280</v>
      </c>
      <c r="G1917" s="143">
        <v>1</v>
      </c>
      <c r="H1917" s="143" t="s">
        <v>281</v>
      </c>
      <c r="I1917" s="144" t="s">
        <v>109</v>
      </c>
      <c r="J1917" s="145">
        <v>40512</v>
      </c>
      <c r="K1917" s="146"/>
      <c r="L1917" s="145">
        <v>40558</v>
      </c>
      <c r="M1917" s="147">
        <v>1.5669999999999999</v>
      </c>
      <c r="N1917" s="148">
        <v>49.7</v>
      </c>
      <c r="O1917" s="149">
        <v>49.7</v>
      </c>
      <c r="P1917" s="150">
        <v>49.7</v>
      </c>
      <c r="Q1917" s="151">
        <v>31.716999999999999</v>
      </c>
      <c r="R1917" s="152"/>
    </row>
    <row r="1918" spans="1:18" ht="63.75">
      <c r="A1918" s="141" t="s">
        <v>2589</v>
      </c>
      <c r="B1918" s="186">
        <v>5</v>
      </c>
      <c r="C1918" s="187" t="s">
        <v>277</v>
      </c>
      <c r="D1918" s="187" t="s">
        <v>1073</v>
      </c>
      <c r="E1918" s="187" t="s">
        <v>1074</v>
      </c>
      <c r="F1918" s="187" t="s">
        <v>285</v>
      </c>
      <c r="G1918" s="143">
        <v>0.95</v>
      </c>
      <c r="H1918" s="143" t="s">
        <v>281</v>
      </c>
      <c r="I1918" s="144" t="s">
        <v>109</v>
      </c>
      <c r="J1918" s="145">
        <v>41639</v>
      </c>
      <c r="K1918" s="146"/>
      <c r="L1918" s="145">
        <v>42004</v>
      </c>
      <c r="M1918" s="147">
        <v>12.2</v>
      </c>
      <c r="N1918" s="148">
        <v>723.8</v>
      </c>
      <c r="O1918" s="149">
        <v>687.6099999999999</v>
      </c>
      <c r="P1918" s="150">
        <v>687.61</v>
      </c>
      <c r="Q1918" s="151">
        <v>56.360999999999997</v>
      </c>
      <c r="R1918" s="152"/>
    </row>
    <row r="1919" spans="1:18" ht="89.25">
      <c r="A1919" s="141" t="s">
        <v>2590</v>
      </c>
      <c r="B1919" s="186">
        <v>6</v>
      </c>
      <c r="C1919" s="187" t="s">
        <v>277</v>
      </c>
      <c r="D1919" s="187" t="s">
        <v>1075</v>
      </c>
      <c r="E1919" s="187" t="s">
        <v>1076</v>
      </c>
      <c r="F1919" s="187" t="s">
        <v>285</v>
      </c>
      <c r="G1919" s="143">
        <v>0.95</v>
      </c>
      <c r="H1919" s="143" t="s">
        <v>281</v>
      </c>
      <c r="I1919" s="144" t="s">
        <v>109</v>
      </c>
      <c r="J1919" s="145">
        <v>41639</v>
      </c>
      <c r="K1919" s="146"/>
      <c r="L1919" s="145">
        <v>42004</v>
      </c>
      <c r="M1919" s="147">
        <v>12.2</v>
      </c>
      <c r="N1919" s="148">
        <v>725.87</v>
      </c>
      <c r="O1919" s="149">
        <v>689.57650000000001</v>
      </c>
      <c r="P1919" s="150">
        <v>689.577</v>
      </c>
      <c r="Q1919" s="151">
        <v>56.523000000000003</v>
      </c>
      <c r="R1919" s="152"/>
    </row>
    <row r="1920" spans="1:18">
      <c r="A1920" s="141" t="s">
        <v>2591</v>
      </c>
      <c r="B1920" s="186">
        <v>7</v>
      </c>
      <c r="C1920" s="187"/>
      <c r="D1920" s="187"/>
      <c r="E1920" s="187"/>
      <c r="F1920" s="187"/>
      <c r="G1920" s="143"/>
      <c r="H1920" s="143"/>
      <c r="I1920" s="144"/>
      <c r="J1920" s="145"/>
      <c r="K1920" s="146"/>
      <c r="L1920" s="145"/>
      <c r="M1920" s="147" t="s">
        <v>1327</v>
      </c>
      <c r="N1920" s="148"/>
      <c r="O1920" s="148" t="s">
        <v>1327</v>
      </c>
      <c r="P1920" s="150" t="s">
        <v>1327</v>
      </c>
      <c r="Q1920" s="151" t="s">
        <v>1327</v>
      </c>
      <c r="R1920" s="152"/>
    </row>
    <row r="1921" spans="1:18">
      <c r="A1921" s="141" t="s">
        <v>2592</v>
      </c>
      <c r="B1921" s="186">
        <v>8</v>
      </c>
      <c r="C1921" s="187"/>
      <c r="D1921" s="187"/>
      <c r="E1921" s="187"/>
      <c r="F1921" s="187"/>
      <c r="G1921" s="143"/>
      <c r="H1921" s="143"/>
      <c r="I1921" s="144"/>
      <c r="J1921" s="145"/>
      <c r="K1921" s="146"/>
      <c r="L1921" s="145"/>
      <c r="M1921" s="147" t="s">
        <v>1327</v>
      </c>
      <c r="N1921" s="149"/>
      <c r="O1921" s="148" t="s">
        <v>1327</v>
      </c>
      <c r="P1921" s="150" t="s">
        <v>1327</v>
      </c>
      <c r="Q1921" s="151" t="s">
        <v>1327</v>
      </c>
      <c r="R1921" s="152"/>
    </row>
    <row r="1922" spans="1:18">
      <c r="A1922" s="141" t="s">
        <v>2593</v>
      </c>
      <c r="B1922" s="186">
        <v>9</v>
      </c>
      <c r="C1922" s="187"/>
      <c r="D1922" s="187"/>
      <c r="E1922" s="187"/>
      <c r="F1922" s="187"/>
      <c r="G1922" s="143"/>
      <c r="H1922" s="143"/>
      <c r="I1922" s="144"/>
      <c r="J1922" s="145"/>
      <c r="K1922" s="146"/>
      <c r="L1922" s="145"/>
      <c r="M1922" s="147" t="s">
        <v>1327</v>
      </c>
      <c r="N1922" s="149"/>
      <c r="O1922" s="148" t="s">
        <v>1327</v>
      </c>
      <c r="P1922" s="150" t="s">
        <v>1327</v>
      </c>
      <c r="Q1922" s="151" t="s">
        <v>1327</v>
      </c>
      <c r="R1922" s="152"/>
    </row>
    <row r="1923" spans="1:18">
      <c r="A1923" s="141" t="s">
        <v>2594</v>
      </c>
      <c r="B1923" s="186">
        <v>10</v>
      </c>
      <c r="C1923" s="187"/>
      <c r="D1923" s="187"/>
      <c r="E1923" s="187"/>
      <c r="F1923" s="187"/>
      <c r="G1923" s="143"/>
      <c r="H1923" s="143"/>
      <c r="I1923" s="144"/>
      <c r="J1923" s="145"/>
      <c r="K1923" s="146"/>
      <c r="L1923" s="145"/>
      <c r="M1923" s="147" t="s">
        <v>1327</v>
      </c>
      <c r="N1923" s="149"/>
      <c r="O1923" s="148" t="s">
        <v>1327</v>
      </c>
      <c r="P1923" s="150" t="s">
        <v>1327</v>
      </c>
      <c r="Q1923" s="151" t="s">
        <v>1327</v>
      </c>
      <c r="R1923" s="152"/>
    </row>
    <row r="1924" spans="1:18">
      <c r="A1924" s="107"/>
      <c r="B1924" s="154"/>
      <c r="C1924" s="155"/>
      <c r="D1924" s="155"/>
      <c r="E1924" s="155"/>
      <c r="F1924" s="155"/>
      <c r="G1924" s="155"/>
      <c r="H1924" s="155"/>
      <c r="I1924" s="155"/>
      <c r="J1924" s="155"/>
      <c r="K1924" s="155"/>
      <c r="L1924" s="155"/>
      <c r="M1924" s="155"/>
      <c r="N1924" s="155"/>
      <c r="O1924" s="155"/>
      <c r="P1924" s="155"/>
      <c r="Q1924" s="155"/>
      <c r="R1924" s="111"/>
    </row>
    <row r="1925" spans="1:18" ht="16.5" thickBot="1">
      <c r="A1925" s="156"/>
      <c r="B1925" s="157"/>
      <c r="C1925" s="158"/>
      <c r="D1925" s="158"/>
      <c r="E1925" s="158"/>
      <c r="F1925" s="158"/>
      <c r="G1925" s="158"/>
      <c r="H1925" s="158"/>
      <c r="I1925" s="158"/>
      <c r="J1925" s="158"/>
      <c r="K1925" s="158"/>
      <c r="L1925" s="158"/>
      <c r="M1925" s="159"/>
      <c r="N1925" s="158"/>
      <c r="O1925" s="158"/>
      <c r="P1925" s="160"/>
      <c r="Q1925" s="160"/>
      <c r="R1925" s="124"/>
    </row>
    <row r="1926" spans="1:18">
      <c r="B1926" s="504"/>
      <c r="C1926" s="504"/>
      <c r="D1926" s="504"/>
      <c r="E1926" s="504"/>
      <c r="F1926" s="504"/>
      <c r="G1926" s="504"/>
      <c r="H1926" s="504"/>
      <c r="I1926" s="504"/>
      <c r="J1926" s="504"/>
      <c r="K1926" s="504"/>
      <c r="L1926" s="504"/>
      <c r="M1926" s="504"/>
      <c r="N1926" s="504"/>
      <c r="O1926" s="504"/>
      <c r="P1926" s="504"/>
      <c r="Q1926" s="504"/>
    </row>
    <row r="1927" spans="1:18" ht="16.5" customHeight="1" thickBot="1">
      <c r="A1927" s="107"/>
      <c r="B1927" s="369" t="s">
        <v>294</v>
      </c>
      <c r="C1927" s="369"/>
      <c r="D1927" s="369"/>
      <c r="E1927" s="369"/>
      <c r="F1927" s="369"/>
      <c r="G1927" s="369"/>
      <c r="H1927" s="369"/>
      <c r="I1927" s="369"/>
      <c r="J1927" s="369"/>
      <c r="K1927" s="369"/>
      <c r="L1927" s="369"/>
      <c r="M1927" s="369"/>
      <c r="N1927" s="369"/>
      <c r="O1927" s="369"/>
      <c r="P1927" s="369"/>
      <c r="Q1927" s="369"/>
      <c r="R1927" s="111"/>
    </row>
    <row r="1928" spans="1:18" ht="15.75" customHeight="1">
      <c r="A1928" s="161" t="s">
        <v>2595</v>
      </c>
      <c r="B1928" s="370" t="s">
        <v>295</v>
      </c>
      <c r="C1928" s="365" t="s">
        <v>296</v>
      </c>
      <c r="D1928" s="365"/>
      <c r="E1928" s="365"/>
      <c r="F1928" s="365"/>
      <c r="G1928" s="365"/>
      <c r="H1928" s="365"/>
      <c r="I1928" s="365"/>
      <c r="J1928" s="365"/>
      <c r="K1928" s="365"/>
      <c r="L1928" s="506" t="s">
        <v>297</v>
      </c>
      <c r="M1928" s="357" t="s">
        <v>298</v>
      </c>
      <c r="N1928" s="357"/>
      <c r="O1928" s="357"/>
      <c r="P1928" s="357"/>
      <c r="Q1928" s="358"/>
      <c r="R1928" s="112"/>
    </row>
    <row r="1929" spans="1:18" ht="16.5" customHeight="1">
      <c r="A1929" s="161" t="s">
        <v>2596</v>
      </c>
      <c r="B1929" s="371"/>
      <c r="C1929" s="365" t="s">
        <v>299</v>
      </c>
      <c r="D1929" s="365"/>
      <c r="E1929" s="366"/>
      <c r="F1929" s="162">
        <v>1</v>
      </c>
      <c r="G1929" s="367" t="s">
        <v>300</v>
      </c>
      <c r="H1929" s="365"/>
      <c r="I1929" s="359" t="s">
        <v>1335</v>
      </c>
      <c r="J1929" s="368"/>
      <c r="K1929" s="361"/>
      <c r="L1929" s="507"/>
      <c r="M1929" s="373"/>
      <c r="N1929" s="373"/>
      <c r="O1929" s="373"/>
      <c r="P1929" s="373"/>
      <c r="Q1929" s="374"/>
      <c r="R1929" s="112"/>
    </row>
    <row r="1930" spans="1:18" ht="56.25" customHeight="1" thickBot="1">
      <c r="A1930" s="161" t="s">
        <v>2597</v>
      </c>
      <c r="B1930" s="371"/>
      <c r="C1930" s="368" t="s">
        <v>301</v>
      </c>
      <c r="D1930" s="360"/>
      <c r="E1930" s="163" t="s">
        <v>302</v>
      </c>
      <c r="F1930" s="164" t="s">
        <v>303</v>
      </c>
      <c r="G1930" s="137" t="s">
        <v>304</v>
      </c>
      <c r="H1930" s="165" t="s">
        <v>305</v>
      </c>
      <c r="I1930" s="164" t="s">
        <v>306</v>
      </c>
      <c r="J1930" s="137" t="s">
        <v>1337</v>
      </c>
      <c r="K1930" s="164" t="s">
        <v>307</v>
      </c>
      <c r="L1930" s="508"/>
      <c r="M1930" s="509" t="s">
        <v>308</v>
      </c>
      <c r="N1930" s="510"/>
      <c r="O1930" s="510"/>
      <c r="P1930" s="510"/>
      <c r="Q1930" s="166">
        <v>6</v>
      </c>
      <c r="R1930" s="112"/>
    </row>
    <row r="1931" spans="1:18" ht="15.75" customHeight="1">
      <c r="A1931" s="161" t="s">
        <v>2598</v>
      </c>
      <c r="B1931" s="371"/>
      <c r="C1931" s="167">
        <v>1</v>
      </c>
      <c r="D1931" s="168" t="s">
        <v>1327</v>
      </c>
      <c r="E1931" s="169" t="s">
        <v>1327</v>
      </c>
      <c r="F1931" s="170" t="s">
        <v>1327</v>
      </c>
      <c r="G1931" s="171" t="s">
        <v>1327</v>
      </c>
      <c r="H1931" s="171" t="s">
        <v>1327</v>
      </c>
      <c r="I1931" s="172" t="s">
        <v>1327</v>
      </c>
      <c r="J1931" s="173" t="s">
        <v>1327</v>
      </c>
      <c r="K1931" s="174" t="s">
        <v>1327</v>
      </c>
      <c r="L1931" s="506" t="s">
        <v>309</v>
      </c>
      <c r="M1931" s="363" t="s">
        <v>310</v>
      </c>
      <c r="N1931" s="363"/>
      <c r="O1931" s="363"/>
      <c r="P1931" s="363"/>
      <c r="Q1931" s="364"/>
      <c r="R1931" s="112"/>
    </row>
    <row r="1932" spans="1:18" ht="27" customHeight="1">
      <c r="A1932" s="161" t="s">
        <v>2599</v>
      </c>
      <c r="B1932" s="371"/>
      <c r="C1932" s="167">
        <v>2</v>
      </c>
      <c r="D1932" s="168" t="s">
        <v>1327</v>
      </c>
      <c r="E1932" s="169" t="s">
        <v>1327</v>
      </c>
      <c r="F1932" s="170" t="s">
        <v>1327</v>
      </c>
      <c r="G1932" s="171" t="s">
        <v>1327</v>
      </c>
      <c r="H1932" s="171" t="s">
        <v>1327</v>
      </c>
      <c r="I1932" s="172" t="s">
        <v>1327</v>
      </c>
      <c r="J1932" s="173" t="s">
        <v>1327</v>
      </c>
      <c r="K1932" s="174" t="s">
        <v>1327</v>
      </c>
      <c r="L1932" s="507"/>
      <c r="M1932" s="359" t="s">
        <v>311</v>
      </c>
      <c r="N1932" s="360"/>
      <c r="O1932" s="175" t="s">
        <v>312</v>
      </c>
      <c r="P1932" s="359" t="s">
        <v>313</v>
      </c>
      <c r="Q1932" s="361"/>
      <c r="R1932" s="112"/>
    </row>
    <row r="1933" spans="1:18" ht="16.5" thickBot="1">
      <c r="A1933" s="161" t="s">
        <v>2600</v>
      </c>
      <c r="B1933" s="371"/>
      <c r="C1933" s="167">
        <v>3</v>
      </c>
      <c r="D1933" s="168" t="s">
        <v>1327</v>
      </c>
      <c r="E1933" s="169" t="s">
        <v>1327</v>
      </c>
      <c r="F1933" s="170" t="s">
        <v>1327</v>
      </c>
      <c r="G1933" s="171" t="s">
        <v>1327</v>
      </c>
      <c r="H1933" s="171" t="s">
        <v>1327</v>
      </c>
      <c r="I1933" s="172" t="s">
        <v>1327</v>
      </c>
      <c r="J1933" s="173" t="s">
        <v>1327</v>
      </c>
      <c r="K1933" s="174" t="s">
        <v>1327</v>
      </c>
      <c r="L1933" s="508"/>
      <c r="M1933" s="511">
        <v>1</v>
      </c>
      <c r="N1933" s="512"/>
      <c r="O1933" s="513">
        <v>6</v>
      </c>
      <c r="P1933" s="514">
        <v>6.0609999999999999</v>
      </c>
      <c r="Q1933" s="515"/>
      <c r="R1933" s="112"/>
    </row>
    <row r="1934" spans="1:18" ht="15.75" customHeight="1">
      <c r="A1934" s="161" t="s">
        <v>2601</v>
      </c>
      <c r="B1934" s="371"/>
      <c r="C1934" s="167">
        <v>4</v>
      </c>
      <c r="D1934" s="168" t="s">
        <v>1327</v>
      </c>
      <c r="E1934" s="169" t="s">
        <v>1327</v>
      </c>
      <c r="F1934" s="170" t="s">
        <v>1327</v>
      </c>
      <c r="G1934" s="171" t="s">
        <v>1327</v>
      </c>
      <c r="H1934" s="171" t="s">
        <v>1327</v>
      </c>
      <c r="I1934" s="172" t="s">
        <v>1327</v>
      </c>
      <c r="J1934" s="173" t="s">
        <v>1327</v>
      </c>
      <c r="K1934" s="174" t="s">
        <v>1327</v>
      </c>
      <c r="L1934" s="516" t="s">
        <v>314</v>
      </c>
      <c r="M1934" s="362" t="s">
        <v>315</v>
      </c>
      <c r="N1934" s="363"/>
      <c r="O1934" s="363"/>
      <c r="P1934" s="363"/>
      <c r="Q1934" s="364"/>
      <c r="R1934" s="112"/>
    </row>
    <row r="1935" spans="1:18" ht="27" customHeight="1">
      <c r="A1935" s="161" t="s">
        <v>2602</v>
      </c>
      <c r="B1935" s="371"/>
      <c r="C1935" s="167">
        <v>5</v>
      </c>
      <c r="D1935" s="168" t="s">
        <v>1327</v>
      </c>
      <c r="E1935" s="169" t="s">
        <v>1327</v>
      </c>
      <c r="F1935" s="170" t="s">
        <v>1327</v>
      </c>
      <c r="G1935" s="171" t="s">
        <v>1327</v>
      </c>
      <c r="H1935" s="171" t="s">
        <v>1327</v>
      </c>
      <c r="I1935" s="172" t="s">
        <v>1327</v>
      </c>
      <c r="J1935" s="173" t="s">
        <v>1327</v>
      </c>
      <c r="K1935" s="174" t="s">
        <v>1327</v>
      </c>
      <c r="L1935" s="517"/>
      <c r="M1935" s="359" t="s">
        <v>311</v>
      </c>
      <c r="N1935" s="360"/>
      <c r="O1935" s="175" t="s">
        <v>1343</v>
      </c>
      <c r="P1935" s="359" t="s">
        <v>316</v>
      </c>
      <c r="Q1935" s="361"/>
      <c r="R1935" s="112"/>
    </row>
    <row r="1936" spans="1:18" ht="16.5" thickBot="1">
      <c r="A1936" s="161" t="s">
        <v>2603</v>
      </c>
      <c r="B1936" s="371"/>
      <c r="C1936" s="176">
        <v>6</v>
      </c>
      <c r="D1936" s="177" t="s">
        <v>1327</v>
      </c>
      <c r="E1936" s="178" t="s">
        <v>1327</v>
      </c>
      <c r="F1936" s="179" t="s">
        <v>1327</v>
      </c>
      <c r="G1936" s="180" t="s">
        <v>1327</v>
      </c>
      <c r="H1936" s="180" t="s">
        <v>1327</v>
      </c>
      <c r="I1936" s="181" t="s">
        <v>1327</v>
      </c>
      <c r="J1936" s="173" t="s">
        <v>1327</v>
      </c>
      <c r="K1936" s="174" t="s">
        <v>1327</v>
      </c>
      <c r="L1936" s="517"/>
      <c r="M1936" s="511">
        <v>1</v>
      </c>
      <c r="N1936" s="512"/>
      <c r="O1936" s="513">
        <v>42.037999999999997</v>
      </c>
      <c r="P1936" s="514">
        <v>43.488</v>
      </c>
      <c r="Q1936" s="515"/>
      <c r="R1936" s="112"/>
    </row>
    <row r="1937" spans="1:18" ht="16.5" customHeight="1" thickBot="1">
      <c r="A1937" s="161" t="s">
        <v>2604</v>
      </c>
      <c r="B1937" s="372"/>
      <c r="C1937" s="353"/>
      <c r="D1937" s="353"/>
      <c r="E1937" s="353"/>
      <c r="F1937" s="353"/>
      <c r="G1937" s="353"/>
      <c r="H1937" s="353" t="s">
        <v>317</v>
      </c>
      <c r="I1937" s="353"/>
      <c r="J1937" s="353"/>
      <c r="K1937" s="182" t="s">
        <v>1327</v>
      </c>
      <c r="L1937" s="354"/>
      <c r="M1937" s="355"/>
      <c r="N1937" s="355"/>
      <c r="O1937" s="355"/>
      <c r="P1937" s="355"/>
      <c r="Q1937" s="356"/>
      <c r="R1937" s="112"/>
    </row>
    <row r="1940" spans="1:18" ht="24" thickBot="1">
      <c r="A1940" s="156">
        <v>65</v>
      </c>
      <c r="B1940" s="381" t="s">
        <v>256</v>
      </c>
      <c r="C1940" s="381"/>
      <c r="D1940" s="381"/>
      <c r="E1940" s="128">
        <v>65</v>
      </c>
      <c r="F1940" s="129" t="s">
        <v>110</v>
      </c>
      <c r="G1940" s="127"/>
      <c r="H1940" s="127"/>
      <c r="I1940" s="129"/>
      <c r="J1940" s="129"/>
      <c r="K1940" s="130"/>
      <c r="L1940" s="130"/>
      <c r="M1940" s="127"/>
      <c r="N1940" s="127"/>
      <c r="O1940" s="502"/>
      <c r="P1940" s="502"/>
      <c r="Q1940" s="502"/>
      <c r="R1940" s="111"/>
    </row>
    <row r="1941" spans="1:18" ht="15.75" customHeight="1">
      <c r="A1941" s="107"/>
      <c r="B1941" s="382" t="s">
        <v>257</v>
      </c>
      <c r="C1941" s="133" t="s">
        <v>258</v>
      </c>
      <c r="D1941" s="131" t="s">
        <v>259</v>
      </c>
      <c r="E1941" s="131"/>
      <c r="F1941" s="131" t="s">
        <v>260</v>
      </c>
      <c r="G1941" s="132"/>
      <c r="H1941" s="375" t="s">
        <v>261</v>
      </c>
      <c r="I1941" s="375" t="s">
        <v>262</v>
      </c>
      <c r="J1941" s="375" t="s">
        <v>263</v>
      </c>
      <c r="K1941" s="375" t="s">
        <v>264</v>
      </c>
      <c r="L1941" s="375" t="s">
        <v>265</v>
      </c>
      <c r="M1941" s="377" t="s">
        <v>266</v>
      </c>
      <c r="N1941" s="375" t="s">
        <v>267</v>
      </c>
      <c r="O1941" s="379" t="s">
        <v>268</v>
      </c>
      <c r="P1941" s="380"/>
      <c r="Q1941" s="134" t="s">
        <v>269</v>
      </c>
      <c r="R1941" s="111"/>
    </row>
    <row r="1942" spans="1:18" ht="27">
      <c r="A1942" s="107"/>
      <c r="B1942" s="383"/>
      <c r="C1942" s="137" t="s">
        <v>270</v>
      </c>
      <c r="D1942" s="135" t="s">
        <v>43</v>
      </c>
      <c r="E1942" s="135" t="s">
        <v>271</v>
      </c>
      <c r="F1942" s="135" t="s">
        <v>272</v>
      </c>
      <c r="G1942" s="136" t="s">
        <v>273</v>
      </c>
      <c r="H1942" s="376"/>
      <c r="I1942" s="376"/>
      <c r="J1942" s="376"/>
      <c r="K1942" s="376"/>
      <c r="L1942" s="376"/>
      <c r="M1942" s="378"/>
      <c r="N1942" s="376"/>
      <c r="O1942" s="137" t="s">
        <v>274</v>
      </c>
      <c r="P1942" s="135" t="s">
        <v>275</v>
      </c>
      <c r="Q1942" s="138" t="s">
        <v>276</v>
      </c>
      <c r="R1942" s="111"/>
    </row>
    <row r="1943" spans="1:18">
      <c r="A1943" s="107"/>
      <c r="B1943" s="139"/>
      <c r="C1943" s="140"/>
      <c r="D1943" s="140"/>
      <c r="E1943" s="140"/>
      <c r="F1943" s="140"/>
      <c r="G1943" s="140"/>
      <c r="H1943" s="140"/>
      <c r="I1943" s="140"/>
      <c r="J1943" s="140"/>
      <c r="K1943" s="140"/>
      <c r="L1943" s="140"/>
      <c r="M1943" s="140"/>
      <c r="N1943" s="140"/>
      <c r="O1943" s="140"/>
      <c r="P1943" s="140"/>
      <c r="Q1943" s="140"/>
      <c r="R1943" s="111"/>
    </row>
    <row r="1944" spans="1:18" ht="63.75">
      <c r="A1944" s="141" t="s">
        <v>2605</v>
      </c>
      <c r="B1944" s="184">
        <v>1</v>
      </c>
      <c r="C1944" s="142" t="s">
        <v>277</v>
      </c>
      <c r="D1944" s="142" t="s">
        <v>1077</v>
      </c>
      <c r="E1944" s="142" t="s">
        <v>1078</v>
      </c>
      <c r="F1944" s="142" t="s">
        <v>285</v>
      </c>
      <c r="G1944" s="143">
        <v>0.3</v>
      </c>
      <c r="H1944" s="143" t="s">
        <v>281</v>
      </c>
      <c r="I1944" s="144" t="s">
        <v>225</v>
      </c>
      <c r="J1944" s="145">
        <v>41526</v>
      </c>
      <c r="K1944" s="146"/>
      <c r="L1944" s="145">
        <v>41820</v>
      </c>
      <c r="M1944" s="147">
        <v>9.8330000000000002</v>
      </c>
      <c r="N1944" s="148">
        <v>1126.58</v>
      </c>
      <c r="O1944" s="149">
        <v>337.97399999999999</v>
      </c>
      <c r="P1944" s="150">
        <v>337.97399999999999</v>
      </c>
      <c r="Q1944" s="151">
        <v>34.371000000000002</v>
      </c>
      <c r="R1944" s="152"/>
    </row>
    <row r="1945" spans="1:18" ht="51">
      <c r="A1945" s="141" t="s">
        <v>2606</v>
      </c>
      <c r="B1945" s="184">
        <v>2</v>
      </c>
      <c r="C1945" s="185" t="s">
        <v>1079</v>
      </c>
      <c r="D1945" s="185" t="s">
        <v>1080</v>
      </c>
      <c r="E1945" s="185" t="s">
        <v>1081</v>
      </c>
      <c r="F1945" s="185" t="s">
        <v>280</v>
      </c>
      <c r="G1945" s="143">
        <v>1</v>
      </c>
      <c r="H1945" s="143" t="s">
        <v>281</v>
      </c>
      <c r="I1945" s="144" t="s">
        <v>225</v>
      </c>
      <c r="J1945" s="145">
        <v>38756</v>
      </c>
      <c r="K1945" s="146">
        <v>0.7</v>
      </c>
      <c r="L1945" s="145">
        <v>38896</v>
      </c>
      <c r="M1945" s="147">
        <v>4</v>
      </c>
      <c r="N1945" s="148">
        <v>88.91</v>
      </c>
      <c r="O1945" s="149">
        <v>88.91</v>
      </c>
      <c r="P1945" s="150">
        <v>88.91</v>
      </c>
      <c r="Q1945" s="151">
        <v>22.228000000000002</v>
      </c>
      <c r="R1945" s="152"/>
    </row>
    <row r="1946" spans="1:18" ht="63.75">
      <c r="A1946" s="141" t="s">
        <v>2607</v>
      </c>
      <c r="B1946" s="153">
        <v>3</v>
      </c>
      <c r="C1946" s="142" t="s">
        <v>277</v>
      </c>
      <c r="D1946" s="142" t="s">
        <v>1082</v>
      </c>
      <c r="E1946" s="142" t="s">
        <v>1083</v>
      </c>
      <c r="F1946" s="142" t="s">
        <v>280</v>
      </c>
      <c r="G1946" s="143">
        <v>1</v>
      </c>
      <c r="H1946" s="143" t="s">
        <v>281</v>
      </c>
      <c r="I1946" s="144" t="s">
        <v>225</v>
      </c>
      <c r="J1946" s="145">
        <v>41799</v>
      </c>
      <c r="K1946" s="146"/>
      <c r="L1946" s="145">
        <v>42063</v>
      </c>
      <c r="M1946" s="147">
        <v>8.8330000000000002</v>
      </c>
      <c r="N1946" s="148">
        <v>609.13</v>
      </c>
      <c r="O1946" s="149">
        <v>609.13</v>
      </c>
      <c r="P1946" s="150">
        <v>609.13</v>
      </c>
      <c r="Q1946" s="151">
        <v>68.960999999999999</v>
      </c>
      <c r="R1946" s="152"/>
    </row>
    <row r="1947" spans="1:18" ht="51">
      <c r="A1947" s="141" t="s">
        <v>2608</v>
      </c>
      <c r="B1947" s="186">
        <v>4</v>
      </c>
      <c r="C1947" s="187" t="s">
        <v>277</v>
      </c>
      <c r="D1947" s="187" t="s">
        <v>1084</v>
      </c>
      <c r="E1947" s="187" t="s">
        <v>1085</v>
      </c>
      <c r="F1947" s="187" t="s">
        <v>280</v>
      </c>
      <c r="G1947" s="143">
        <v>1</v>
      </c>
      <c r="H1947" s="143" t="s">
        <v>281</v>
      </c>
      <c r="I1947" s="144" t="s">
        <v>225</v>
      </c>
      <c r="J1947" s="145">
        <v>40876</v>
      </c>
      <c r="K1947" s="146"/>
      <c r="L1947" s="145">
        <v>40999</v>
      </c>
      <c r="M1947" s="147">
        <v>4.133</v>
      </c>
      <c r="N1947" s="148">
        <v>60.74</v>
      </c>
      <c r="O1947" s="149">
        <v>60.74</v>
      </c>
      <c r="P1947" s="150">
        <v>60.74</v>
      </c>
      <c r="Q1947" s="151">
        <v>14.696</v>
      </c>
      <c r="R1947" s="152"/>
    </row>
    <row r="1948" spans="1:18" ht="51">
      <c r="A1948" s="141" t="s">
        <v>2609</v>
      </c>
      <c r="B1948" s="186">
        <v>5</v>
      </c>
      <c r="C1948" s="187" t="s">
        <v>1086</v>
      </c>
      <c r="D1948" s="187" t="s">
        <v>1087</v>
      </c>
      <c r="E1948" s="187" t="s">
        <v>1088</v>
      </c>
      <c r="F1948" s="187" t="s">
        <v>280</v>
      </c>
      <c r="G1948" s="143">
        <v>1</v>
      </c>
      <c r="H1948" s="143" t="s">
        <v>281</v>
      </c>
      <c r="I1948" s="144" t="s">
        <v>225</v>
      </c>
      <c r="J1948" s="145">
        <v>36704</v>
      </c>
      <c r="K1948" s="146">
        <v>4.2</v>
      </c>
      <c r="L1948" s="145">
        <v>36981</v>
      </c>
      <c r="M1948" s="147">
        <v>5.0670000000000002</v>
      </c>
      <c r="N1948" s="148">
        <v>243.44</v>
      </c>
      <c r="O1948" s="149">
        <v>243.44</v>
      </c>
      <c r="P1948" s="150">
        <v>243.44</v>
      </c>
      <c r="Q1948" s="151">
        <v>48.043999999999997</v>
      </c>
      <c r="R1948" s="152"/>
    </row>
    <row r="1949" spans="1:18">
      <c r="A1949" s="141" t="s">
        <v>2610</v>
      </c>
      <c r="B1949" s="186">
        <v>6</v>
      </c>
      <c r="C1949" s="187"/>
      <c r="D1949" s="187"/>
      <c r="E1949" s="187"/>
      <c r="F1949" s="187"/>
      <c r="G1949" s="143"/>
      <c r="H1949" s="143"/>
      <c r="I1949" s="144"/>
      <c r="J1949" s="145"/>
      <c r="K1949" s="146"/>
      <c r="L1949" s="145"/>
      <c r="M1949" s="147" t="s">
        <v>1327</v>
      </c>
      <c r="N1949" s="148"/>
      <c r="O1949" s="149" t="s">
        <v>1327</v>
      </c>
      <c r="P1949" s="150" t="s">
        <v>1327</v>
      </c>
      <c r="Q1949" s="151" t="s">
        <v>1327</v>
      </c>
      <c r="R1949" s="152"/>
    </row>
    <row r="1950" spans="1:18">
      <c r="A1950" s="141" t="s">
        <v>2611</v>
      </c>
      <c r="B1950" s="186">
        <v>7</v>
      </c>
      <c r="C1950" s="187"/>
      <c r="D1950" s="187"/>
      <c r="E1950" s="187"/>
      <c r="F1950" s="187"/>
      <c r="G1950" s="143"/>
      <c r="H1950" s="143"/>
      <c r="I1950" s="144"/>
      <c r="J1950" s="145"/>
      <c r="K1950" s="146"/>
      <c r="L1950" s="145"/>
      <c r="M1950" s="147" t="s">
        <v>1327</v>
      </c>
      <c r="N1950" s="148"/>
      <c r="O1950" s="148" t="s">
        <v>1327</v>
      </c>
      <c r="P1950" s="150" t="s">
        <v>1327</v>
      </c>
      <c r="Q1950" s="151" t="s">
        <v>1327</v>
      </c>
      <c r="R1950" s="152"/>
    </row>
    <row r="1951" spans="1:18">
      <c r="A1951" s="141" t="s">
        <v>2612</v>
      </c>
      <c r="B1951" s="186">
        <v>8</v>
      </c>
      <c r="C1951" s="187"/>
      <c r="D1951" s="187"/>
      <c r="E1951" s="187"/>
      <c r="F1951" s="187"/>
      <c r="G1951" s="143"/>
      <c r="H1951" s="143"/>
      <c r="I1951" s="144"/>
      <c r="J1951" s="145"/>
      <c r="K1951" s="146"/>
      <c r="L1951" s="145"/>
      <c r="M1951" s="147" t="s">
        <v>1327</v>
      </c>
      <c r="N1951" s="149"/>
      <c r="O1951" s="148" t="s">
        <v>1327</v>
      </c>
      <c r="P1951" s="150" t="s">
        <v>1327</v>
      </c>
      <c r="Q1951" s="151" t="s">
        <v>1327</v>
      </c>
      <c r="R1951" s="152"/>
    </row>
    <row r="1952" spans="1:18">
      <c r="A1952" s="141" t="s">
        <v>2613</v>
      </c>
      <c r="B1952" s="186">
        <v>9</v>
      </c>
      <c r="C1952" s="187"/>
      <c r="D1952" s="187"/>
      <c r="E1952" s="187"/>
      <c r="F1952" s="187"/>
      <c r="G1952" s="143"/>
      <c r="H1952" s="143"/>
      <c r="I1952" s="144"/>
      <c r="J1952" s="145"/>
      <c r="K1952" s="146"/>
      <c r="L1952" s="145"/>
      <c r="M1952" s="147" t="s">
        <v>1327</v>
      </c>
      <c r="N1952" s="149"/>
      <c r="O1952" s="148" t="s">
        <v>1327</v>
      </c>
      <c r="P1952" s="150" t="s">
        <v>1327</v>
      </c>
      <c r="Q1952" s="151" t="s">
        <v>1327</v>
      </c>
      <c r="R1952" s="152"/>
    </row>
    <row r="1953" spans="1:18">
      <c r="A1953" s="141" t="s">
        <v>2614</v>
      </c>
      <c r="B1953" s="186">
        <v>10</v>
      </c>
      <c r="C1953" s="187"/>
      <c r="D1953" s="187"/>
      <c r="E1953" s="187"/>
      <c r="F1953" s="187"/>
      <c r="G1953" s="143"/>
      <c r="H1953" s="143"/>
      <c r="I1953" s="144"/>
      <c r="J1953" s="145"/>
      <c r="K1953" s="146"/>
      <c r="L1953" s="145"/>
      <c r="M1953" s="147" t="s">
        <v>1327</v>
      </c>
      <c r="N1953" s="149"/>
      <c r="O1953" s="148" t="s">
        <v>1327</v>
      </c>
      <c r="P1953" s="150" t="s">
        <v>1327</v>
      </c>
      <c r="Q1953" s="151" t="s">
        <v>1327</v>
      </c>
      <c r="R1953" s="152"/>
    </row>
    <row r="1954" spans="1:18">
      <c r="A1954" s="107"/>
      <c r="B1954" s="154"/>
      <c r="C1954" s="155"/>
      <c r="D1954" s="155"/>
      <c r="E1954" s="155"/>
      <c r="F1954" s="155"/>
      <c r="G1954" s="155"/>
      <c r="H1954" s="155"/>
      <c r="I1954" s="155"/>
      <c r="J1954" s="155"/>
      <c r="K1954" s="155"/>
      <c r="L1954" s="155"/>
      <c r="M1954" s="155"/>
      <c r="N1954" s="155"/>
      <c r="O1954" s="155"/>
      <c r="P1954" s="155"/>
      <c r="Q1954" s="155"/>
      <c r="R1954" s="111"/>
    </row>
    <row r="1955" spans="1:18" ht="16.5" thickBot="1">
      <c r="A1955" s="156"/>
      <c r="B1955" s="157"/>
      <c r="C1955" s="158"/>
      <c r="D1955" s="158"/>
      <c r="E1955" s="158"/>
      <c r="F1955" s="158"/>
      <c r="G1955" s="158"/>
      <c r="H1955" s="158"/>
      <c r="I1955" s="158"/>
      <c r="J1955" s="158"/>
      <c r="K1955" s="158"/>
      <c r="L1955" s="158"/>
      <c r="M1955" s="159"/>
      <c r="N1955" s="158"/>
      <c r="O1955" s="158"/>
      <c r="P1955" s="160"/>
      <c r="Q1955" s="160"/>
      <c r="R1955" s="124"/>
    </row>
    <row r="1956" spans="1:18">
      <c r="B1956" s="504"/>
      <c r="C1956" s="504"/>
      <c r="D1956" s="504"/>
      <c r="E1956" s="504"/>
      <c r="F1956" s="504"/>
      <c r="G1956" s="504"/>
      <c r="H1956" s="504"/>
      <c r="I1956" s="504"/>
      <c r="J1956" s="504"/>
      <c r="K1956" s="504"/>
      <c r="L1956" s="504"/>
      <c r="M1956" s="504"/>
      <c r="N1956" s="504"/>
      <c r="O1956" s="504"/>
      <c r="P1956" s="504"/>
      <c r="Q1956" s="504"/>
    </row>
    <row r="1957" spans="1:18" ht="16.5" customHeight="1" thickBot="1">
      <c r="A1957" s="107"/>
      <c r="B1957" s="369" t="s">
        <v>294</v>
      </c>
      <c r="C1957" s="369"/>
      <c r="D1957" s="369"/>
      <c r="E1957" s="369"/>
      <c r="F1957" s="369"/>
      <c r="G1957" s="369"/>
      <c r="H1957" s="369"/>
      <c r="I1957" s="369"/>
      <c r="J1957" s="369"/>
      <c r="K1957" s="369"/>
      <c r="L1957" s="369"/>
      <c r="M1957" s="369"/>
      <c r="N1957" s="369"/>
      <c r="O1957" s="369"/>
      <c r="P1957" s="369"/>
      <c r="Q1957" s="369"/>
      <c r="R1957" s="111"/>
    </row>
    <row r="1958" spans="1:18" ht="15.75" customHeight="1">
      <c r="A1958" s="161" t="s">
        <v>2615</v>
      </c>
      <c r="B1958" s="370" t="s">
        <v>295</v>
      </c>
      <c r="C1958" s="365" t="s">
        <v>296</v>
      </c>
      <c r="D1958" s="365"/>
      <c r="E1958" s="365"/>
      <c r="F1958" s="365"/>
      <c r="G1958" s="365"/>
      <c r="H1958" s="365"/>
      <c r="I1958" s="365"/>
      <c r="J1958" s="365"/>
      <c r="K1958" s="365"/>
      <c r="L1958" s="506" t="s">
        <v>297</v>
      </c>
      <c r="M1958" s="357" t="s">
        <v>298</v>
      </c>
      <c r="N1958" s="357"/>
      <c r="O1958" s="357"/>
      <c r="P1958" s="357"/>
      <c r="Q1958" s="358"/>
      <c r="R1958" s="112"/>
    </row>
    <row r="1959" spans="1:18" ht="16.5" customHeight="1">
      <c r="A1959" s="161" t="s">
        <v>2616</v>
      </c>
      <c r="B1959" s="371"/>
      <c r="C1959" s="365" t="s">
        <v>299</v>
      </c>
      <c r="D1959" s="365"/>
      <c r="E1959" s="366"/>
      <c r="F1959" s="162">
        <v>2</v>
      </c>
      <c r="G1959" s="367" t="s">
        <v>300</v>
      </c>
      <c r="H1959" s="365"/>
      <c r="I1959" s="359" t="s">
        <v>1415</v>
      </c>
      <c r="J1959" s="368"/>
      <c r="K1959" s="361"/>
      <c r="L1959" s="507"/>
      <c r="M1959" s="373"/>
      <c r="N1959" s="373"/>
      <c r="O1959" s="373"/>
      <c r="P1959" s="373"/>
      <c r="Q1959" s="374"/>
      <c r="R1959" s="112"/>
    </row>
    <row r="1960" spans="1:18" ht="56.25" customHeight="1" thickBot="1">
      <c r="A1960" s="161" t="s">
        <v>2617</v>
      </c>
      <c r="B1960" s="371"/>
      <c r="C1960" s="368" t="s">
        <v>301</v>
      </c>
      <c r="D1960" s="360"/>
      <c r="E1960" s="163" t="s">
        <v>302</v>
      </c>
      <c r="F1960" s="164" t="s">
        <v>303</v>
      </c>
      <c r="G1960" s="137" t="s">
        <v>304</v>
      </c>
      <c r="H1960" s="165" t="s">
        <v>305</v>
      </c>
      <c r="I1960" s="164" t="s">
        <v>306</v>
      </c>
      <c r="J1960" s="137" t="s">
        <v>1337</v>
      </c>
      <c r="K1960" s="164" t="s">
        <v>307</v>
      </c>
      <c r="L1960" s="508"/>
      <c r="M1960" s="509" t="s">
        <v>308</v>
      </c>
      <c r="N1960" s="510"/>
      <c r="O1960" s="510"/>
      <c r="P1960" s="510"/>
      <c r="Q1960" s="166">
        <v>5</v>
      </c>
      <c r="R1960" s="112"/>
    </row>
    <row r="1961" spans="1:18" ht="15.75" customHeight="1">
      <c r="A1961" s="161" t="s">
        <v>2618</v>
      </c>
      <c r="B1961" s="371"/>
      <c r="C1961" s="167">
        <v>1</v>
      </c>
      <c r="D1961" s="168" t="s">
        <v>225</v>
      </c>
      <c r="E1961" s="169">
        <v>0.8</v>
      </c>
      <c r="F1961" s="170">
        <v>1340.1940000000002</v>
      </c>
      <c r="G1961" s="171">
        <v>31.866</v>
      </c>
      <c r="H1961" s="171">
        <v>42.057000000000002</v>
      </c>
      <c r="I1961" s="172" t="s">
        <v>281</v>
      </c>
      <c r="J1961" s="173" t="s">
        <v>281</v>
      </c>
      <c r="K1961" s="174" t="s">
        <v>1333</v>
      </c>
      <c r="L1961" s="506" t="s">
        <v>309</v>
      </c>
      <c r="M1961" s="363" t="s">
        <v>310</v>
      </c>
      <c r="N1961" s="363"/>
      <c r="O1961" s="363"/>
      <c r="P1961" s="363"/>
      <c r="Q1961" s="364"/>
      <c r="R1961" s="112"/>
    </row>
    <row r="1962" spans="1:18" ht="27" customHeight="1">
      <c r="A1962" s="161" t="s">
        <v>2619</v>
      </c>
      <c r="B1962" s="371"/>
      <c r="C1962" s="167">
        <v>2</v>
      </c>
      <c r="D1962" s="168" t="s">
        <v>226</v>
      </c>
      <c r="E1962" s="169">
        <v>0.2</v>
      </c>
      <c r="F1962" s="170">
        <v>0</v>
      </c>
      <c r="G1962" s="171">
        <v>0</v>
      </c>
      <c r="H1962" s="171" t="s">
        <v>1419</v>
      </c>
      <c r="I1962" s="172" t="s">
        <v>426</v>
      </c>
      <c r="J1962" s="173" t="s">
        <v>426</v>
      </c>
      <c r="K1962" s="174" t="s">
        <v>1327</v>
      </c>
      <c r="L1962" s="507"/>
      <c r="M1962" s="359" t="s">
        <v>311</v>
      </c>
      <c r="N1962" s="360"/>
      <c r="O1962" s="175" t="s">
        <v>312</v>
      </c>
      <c r="P1962" s="359" t="s">
        <v>313</v>
      </c>
      <c r="Q1962" s="361"/>
      <c r="R1962" s="112"/>
    </row>
    <row r="1963" spans="1:18" ht="16.5" thickBot="1">
      <c r="A1963" s="161" t="s">
        <v>2620</v>
      </c>
      <c r="B1963" s="371"/>
      <c r="C1963" s="167">
        <v>3</v>
      </c>
      <c r="D1963" s="168" t="s">
        <v>1327</v>
      </c>
      <c r="E1963" s="169" t="s">
        <v>1327</v>
      </c>
      <c r="F1963" s="170" t="s">
        <v>1327</v>
      </c>
      <c r="G1963" s="171" t="s">
        <v>1327</v>
      </c>
      <c r="H1963" s="171" t="s">
        <v>1327</v>
      </c>
      <c r="I1963" s="172" t="s">
        <v>1327</v>
      </c>
      <c r="J1963" s="173" t="s">
        <v>1327</v>
      </c>
      <c r="K1963" s="174" t="s">
        <v>1327</v>
      </c>
      <c r="L1963" s="508"/>
      <c r="M1963" s="511">
        <v>1</v>
      </c>
      <c r="N1963" s="512"/>
      <c r="O1963" s="513">
        <v>6</v>
      </c>
      <c r="P1963" s="514">
        <v>6.3730000000000002</v>
      </c>
      <c r="Q1963" s="515"/>
      <c r="R1963" s="112"/>
    </row>
    <row r="1964" spans="1:18" ht="15.75" customHeight="1">
      <c r="A1964" s="161" t="s">
        <v>2621</v>
      </c>
      <c r="B1964" s="371"/>
      <c r="C1964" s="167">
        <v>4</v>
      </c>
      <c r="D1964" s="168" t="s">
        <v>1327</v>
      </c>
      <c r="E1964" s="169" t="s">
        <v>1327</v>
      </c>
      <c r="F1964" s="170" t="s">
        <v>1327</v>
      </c>
      <c r="G1964" s="171" t="s">
        <v>1327</v>
      </c>
      <c r="H1964" s="171" t="s">
        <v>1327</v>
      </c>
      <c r="I1964" s="172" t="s">
        <v>1327</v>
      </c>
      <c r="J1964" s="173" t="s">
        <v>1327</v>
      </c>
      <c r="K1964" s="174" t="s">
        <v>1327</v>
      </c>
      <c r="L1964" s="516" t="s">
        <v>314</v>
      </c>
      <c r="M1964" s="362" t="s">
        <v>315</v>
      </c>
      <c r="N1964" s="363"/>
      <c r="O1964" s="363"/>
      <c r="P1964" s="363"/>
      <c r="Q1964" s="364"/>
      <c r="R1964" s="112"/>
    </row>
    <row r="1965" spans="1:18" ht="27" customHeight="1">
      <c r="A1965" s="161" t="s">
        <v>2622</v>
      </c>
      <c r="B1965" s="371"/>
      <c r="C1965" s="167">
        <v>5</v>
      </c>
      <c r="D1965" s="168" t="s">
        <v>1327</v>
      </c>
      <c r="E1965" s="169" t="s">
        <v>1327</v>
      </c>
      <c r="F1965" s="170" t="s">
        <v>1327</v>
      </c>
      <c r="G1965" s="171" t="s">
        <v>1327</v>
      </c>
      <c r="H1965" s="171" t="s">
        <v>1327</v>
      </c>
      <c r="I1965" s="172" t="s">
        <v>1327</v>
      </c>
      <c r="J1965" s="173" t="s">
        <v>1327</v>
      </c>
      <c r="K1965" s="174" t="s">
        <v>1327</v>
      </c>
      <c r="L1965" s="517"/>
      <c r="M1965" s="359" t="s">
        <v>311</v>
      </c>
      <c r="N1965" s="360"/>
      <c r="O1965" s="175" t="s">
        <v>1343</v>
      </c>
      <c r="P1965" s="359" t="s">
        <v>316</v>
      </c>
      <c r="Q1965" s="361"/>
      <c r="R1965" s="112"/>
    </row>
    <row r="1966" spans="1:18" ht="16.5" thickBot="1">
      <c r="A1966" s="161" t="s">
        <v>2623</v>
      </c>
      <c r="B1966" s="371"/>
      <c r="C1966" s="176">
        <v>6</v>
      </c>
      <c r="D1966" s="177" t="s">
        <v>1327</v>
      </c>
      <c r="E1966" s="178" t="s">
        <v>1327</v>
      </c>
      <c r="F1966" s="179" t="s">
        <v>1327</v>
      </c>
      <c r="G1966" s="180" t="s">
        <v>1327</v>
      </c>
      <c r="H1966" s="180" t="s">
        <v>1327</v>
      </c>
      <c r="I1966" s="181" t="s">
        <v>1327</v>
      </c>
      <c r="J1966" s="173" t="s">
        <v>1327</v>
      </c>
      <c r="K1966" s="174" t="s">
        <v>1327</v>
      </c>
      <c r="L1966" s="517"/>
      <c r="M1966" s="511">
        <v>1</v>
      </c>
      <c r="N1966" s="512"/>
      <c r="O1966" s="513">
        <v>42.037999999999997</v>
      </c>
      <c r="P1966" s="514">
        <v>42.057000000000002</v>
      </c>
      <c r="Q1966" s="515"/>
      <c r="R1966" s="112"/>
    </row>
    <row r="1967" spans="1:18" ht="16.5" customHeight="1" thickBot="1">
      <c r="A1967" s="161" t="s">
        <v>2624</v>
      </c>
      <c r="B1967" s="372"/>
      <c r="C1967" s="353"/>
      <c r="D1967" s="353"/>
      <c r="E1967" s="353"/>
      <c r="F1967" s="353"/>
      <c r="G1967" s="353"/>
      <c r="H1967" s="353" t="s">
        <v>317</v>
      </c>
      <c r="I1967" s="353"/>
      <c r="J1967" s="353"/>
      <c r="K1967" s="182" t="s">
        <v>1333</v>
      </c>
      <c r="L1967" s="354"/>
      <c r="M1967" s="355"/>
      <c r="N1967" s="355"/>
      <c r="O1967" s="355"/>
      <c r="P1967" s="355"/>
      <c r="Q1967" s="356"/>
      <c r="R1967" s="112"/>
    </row>
    <row r="1968" spans="1:18">
      <c r="A1968" s="518"/>
      <c r="B1968" s="519"/>
      <c r="C1968" s="519"/>
      <c r="D1968" s="519"/>
      <c r="E1968" s="519"/>
      <c r="F1968" s="519"/>
      <c r="G1968" s="519"/>
      <c r="H1968" s="519"/>
      <c r="I1968" s="520"/>
      <c r="J1968" s="519"/>
      <c r="K1968" s="521"/>
      <c r="L1968" s="521"/>
      <c r="M1968" s="521"/>
      <c r="N1968" s="522"/>
      <c r="O1968" s="521"/>
      <c r="P1968" s="521"/>
      <c r="Q1968" s="521"/>
    </row>
    <row r="1969" spans="1:18">
      <c r="H1969" s="523"/>
    </row>
    <row r="1970" spans="1:18" ht="24" thickBot="1">
      <c r="A1970" s="156">
        <v>66</v>
      </c>
      <c r="B1970" s="381" t="s">
        <v>256</v>
      </c>
      <c r="C1970" s="381"/>
      <c r="D1970" s="381"/>
      <c r="E1970" s="128">
        <v>66</v>
      </c>
      <c r="F1970" s="129" t="s">
        <v>111</v>
      </c>
      <c r="G1970" s="127"/>
      <c r="H1970" s="127"/>
      <c r="I1970" s="129"/>
      <c r="J1970" s="129"/>
      <c r="K1970" s="130"/>
      <c r="L1970" s="130"/>
      <c r="M1970" s="127"/>
      <c r="N1970" s="127"/>
      <c r="O1970" s="502"/>
      <c r="P1970" s="502"/>
      <c r="Q1970" s="502"/>
      <c r="R1970" s="111"/>
    </row>
    <row r="1971" spans="1:18" ht="15.75" customHeight="1">
      <c r="A1971" s="107"/>
      <c r="B1971" s="382" t="s">
        <v>257</v>
      </c>
      <c r="C1971" s="133" t="s">
        <v>258</v>
      </c>
      <c r="D1971" s="131" t="s">
        <v>259</v>
      </c>
      <c r="E1971" s="131"/>
      <c r="F1971" s="131" t="s">
        <v>260</v>
      </c>
      <c r="G1971" s="132"/>
      <c r="H1971" s="375" t="s">
        <v>261</v>
      </c>
      <c r="I1971" s="375" t="s">
        <v>262</v>
      </c>
      <c r="J1971" s="375" t="s">
        <v>263</v>
      </c>
      <c r="K1971" s="375" t="s">
        <v>264</v>
      </c>
      <c r="L1971" s="375" t="s">
        <v>265</v>
      </c>
      <c r="M1971" s="377" t="s">
        <v>266</v>
      </c>
      <c r="N1971" s="375" t="s">
        <v>267</v>
      </c>
      <c r="O1971" s="379" t="s">
        <v>268</v>
      </c>
      <c r="P1971" s="380"/>
      <c r="Q1971" s="134" t="s">
        <v>269</v>
      </c>
      <c r="R1971" s="111"/>
    </row>
    <row r="1972" spans="1:18" ht="27">
      <c r="A1972" s="107"/>
      <c r="B1972" s="383"/>
      <c r="C1972" s="137" t="s">
        <v>270</v>
      </c>
      <c r="D1972" s="135" t="s">
        <v>43</v>
      </c>
      <c r="E1972" s="135" t="s">
        <v>271</v>
      </c>
      <c r="F1972" s="135" t="s">
        <v>272</v>
      </c>
      <c r="G1972" s="136" t="s">
        <v>273</v>
      </c>
      <c r="H1972" s="376"/>
      <c r="I1972" s="376"/>
      <c r="J1972" s="376"/>
      <c r="K1972" s="376"/>
      <c r="L1972" s="376"/>
      <c r="M1972" s="378"/>
      <c r="N1972" s="376"/>
      <c r="O1972" s="137" t="s">
        <v>274</v>
      </c>
      <c r="P1972" s="135" t="s">
        <v>275</v>
      </c>
      <c r="Q1972" s="138" t="s">
        <v>276</v>
      </c>
      <c r="R1972" s="111"/>
    </row>
    <row r="1973" spans="1:18">
      <c r="A1973" s="107"/>
      <c r="B1973" s="139"/>
      <c r="C1973" s="140"/>
      <c r="D1973" s="140"/>
      <c r="E1973" s="140"/>
      <c r="F1973" s="140"/>
      <c r="G1973" s="140"/>
      <c r="H1973" s="140"/>
      <c r="I1973" s="140"/>
      <c r="J1973" s="140"/>
      <c r="K1973" s="140"/>
      <c r="L1973" s="140"/>
      <c r="M1973" s="140"/>
      <c r="N1973" s="140"/>
      <c r="O1973" s="140"/>
      <c r="P1973" s="140"/>
      <c r="Q1973" s="140"/>
      <c r="R1973" s="111"/>
    </row>
    <row r="1974" spans="1:18" ht="39" customHeight="1">
      <c r="A1974" s="141" t="s">
        <v>2625</v>
      </c>
      <c r="B1974" s="393">
        <v>1</v>
      </c>
      <c r="C1974" s="396" t="s">
        <v>277</v>
      </c>
      <c r="D1974" s="396" t="s">
        <v>1089</v>
      </c>
      <c r="E1974" s="396" t="s">
        <v>1090</v>
      </c>
      <c r="F1974" s="396" t="s">
        <v>285</v>
      </c>
      <c r="G1974" s="143">
        <v>0.5</v>
      </c>
      <c r="H1974" s="399" t="s">
        <v>281</v>
      </c>
      <c r="I1974" s="144" t="s">
        <v>228</v>
      </c>
      <c r="J1974" s="387">
        <v>41821</v>
      </c>
      <c r="K1974" s="384"/>
      <c r="L1974" s="387">
        <v>42002</v>
      </c>
      <c r="M1974" s="390">
        <v>6.0670000000000002</v>
      </c>
      <c r="N1974" s="148">
        <v>437.54</v>
      </c>
      <c r="O1974" s="149">
        <v>218.77</v>
      </c>
      <c r="P1974" s="150">
        <v>218.77</v>
      </c>
      <c r="Q1974" s="151">
        <v>36.058999999999997</v>
      </c>
      <c r="R1974" s="152"/>
    </row>
    <row r="1975" spans="1:18" ht="39" customHeight="1">
      <c r="A1975" s="141" t="s">
        <v>2626</v>
      </c>
      <c r="B1975" s="395"/>
      <c r="C1975" s="398"/>
      <c r="D1975" s="398"/>
      <c r="E1975" s="398"/>
      <c r="F1975" s="398"/>
      <c r="G1975" s="143">
        <v>0.5</v>
      </c>
      <c r="H1975" s="401"/>
      <c r="I1975" s="144" t="s">
        <v>227</v>
      </c>
      <c r="J1975" s="389"/>
      <c r="K1975" s="386"/>
      <c r="L1975" s="389"/>
      <c r="M1975" s="392"/>
      <c r="N1975" s="148">
        <v>437.54</v>
      </c>
      <c r="O1975" s="149">
        <v>218.77</v>
      </c>
      <c r="P1975" s="150">
        <v>218.77</v>
      </c>
      <c r="Q1975" s="151">
        <v>36.058999999999997</v>
      </c>
      <c r="R1975" s="152"/>
    </row>
    <row r="1976" spans="1:18" ht="140.25">
      <c r="A1976" s="141" t="s">
        <v>2627</v>
      </c>
      <c r="B1976" s="153">
        <v>2</v>
      </c>
      <c r="C1976" s="142" t="s">
        <v>277</v>
      </c>
      <c r="D1976" s="142" t="s">
        <v>1091</v>
      </c>
      <c r="E1976" s="142" t="s">
        <v>1092</v>
      </c>
      <c r="F1976" s="142" t="s">
        <v>280</v>
      </c>
      <c r="G1976" s="143">
        <v>1</v>
      </c>
      <c r="H1976" s="143" t="s">
        <v>281</v>
      </c>
      <c r="I1976" s="144" t="s">
        <v>228</v>
      </c>
      <c r="J1976" s="145">
        <v>42650</v>
      </c>
      <c r="K1976" s="146"/>
      <c r="L1976" s="145">
        <v>42695</v>
      </c>
      <c r="M1976" s="147">
        <v>1.5329999999999999</v>
      </c>
      <c r="N1976" s="148">
        <v>60.98</v>
      </c>
      <c r="O1976" s="149">
        <v>60.98</v>
      </c>
      <c r="P1976" s="150">
        <v>60.98</v>
      </c>
      <c r="Q1976" s="151">
        <v>39.777999999999999</v>
      </c>
      <c r="R1976" s="152"/>
    </row>
    <row r="1977" spans="1:18" ht="33.75" customHeight="1">
      <c r="A1977" s="141" t="s">
        <v>2628</v>
      </c>
      <c r="B1977" s="393">
        <v>3</v>
      </c>
      <c r="C1977" s="396" t="s">
        <v>277</v>
      </c>
      <c r="D1977" s="396" t="s">
        <v>1093</v>
      </c>
      <c r="E1977" s="396" t="s">
        <v>1094</v>
      </c>
      <c r="F1977" s="396" t="s">
        <v>285</v>
      </c>
      <c r="G1977" s="143">
        <v>0.4</v>
      </c>
      <c r="H1977" s="399" t="s">
        <v>281</v>
      </c>
      <c r="I1977" s="144" t="s">
        <v>227</v>
      </c>
      <c r="J1977" s="387">
        <v>41787</v>
      </c>
      <c r="K1977" s="384"/>
      <c r="L1977" s="387">
        <v>42031</v>
      </c>
      <c r="M1977" s="390">
        <v>8.1669999999999998</v>
      </c>
      <c r="N1977" s="148">
        <v>812.19</v>
      </c>
      <c r="O1977" s="149">
        <v>324.87600000000003</v>
      </c>
      <c r="P1977" s="150">
        <v>324.87599999999998</v>
      </c>
      <c r="Q1977" s="151">
        <v>39.779000000000003</v>
      </c>
      <c r="R1977" s="152"/>
    </row>
    <row r="1978" spans="1:18" ht="33.75" customHeight="1">
      <c r="A1978" s="141" t="s">
        <v>2629</v>
      </c>
      <c r="B1978" s="395"/>
      <c r="C1978" s="398"/>
      <c r="D1978" s="398"/>
      <c r="E1978" s="398"/>
      <c r="F1978" s="398"/>
      <c r="G1978" s="143">
        <v>0.2</v>
      </c>
      <c r="H1978" s="401"/>
      <c r="I1978" s="144" t="s">
        <v>228</v>
      </c>
      <c r="J1978" s="389"/>
      <c r="K1978" s="386"/>
      <c r="L1978" s="389"/>
      <c r="M1978" s="392"/>
      <c r="N1978" s="148">
        <v>812.19</v>
      </c>
      <c r="O1978" s="149">
        <v>162.43800000000002</v>
      </c>
      <c r="P1978" s="150">
        <v>162.43799999999999</v>
      </c>
      <c r="Q1978" s="151">
        <v>19.89</v>
      </c>
      <c r="R1978" s="152"/>
    </row>
    <row r="1979" spans="1:18" ht="76.5">
      <c r="A1979" s="141" t="s">
        <v>2630</v>
      </c>
      <c r="B1979" s="186">
        <v>4</v>
      </c>
      <c r="C1979" s="187" t="s">
        <v>277</v>
      </c>
      <c r="D1979" s="187" t="s">
        <v>1095</v>
      </c>
      <c r="E1979" s="187" t="s">
        <v>1096</v>
      </c>
      <c r="F1979" s="187" t="s">
        <v>285</v>
      </c>
      <c r="G1979" s="143">
        <v>0.5</v>
      </c>
      <c r="H1979" s="143" t="s">
        <v>281</v>
      </c>
      <c r="I1979" s="144" t="s">
        <v>227</v>
      </c>
      <c r="J1979" s="145">
        <v>38376</v>
      </c>
      <c r="K1979" s="146"/>
      <c r="L1979" s="145">
        <v>38558</v>
      </c>
      <c r="M1979" s="147">
        <v>6.1</v>
      </c>
      <c r="N1979" s="148">
        <v>309.08999999999997</v>
      </c>
      <c r="O1979" s="149">
        <v>154.54499999999999</v>
      </c>
      <c r="P1979" s="150">
        <v>154.54499999999999</v>
      </c>
      <c r="Q1979" s="151">
        <v>25.335000000000001</v>
      </c>
      <c r="R1979" s="152"/>
    </row>
    <row r="1980" spans="1:18" ht="76.5">
      <c r="A1980" s="141" t="s">
        <v>2631</v>
      </c>
      <c r="B1980" s="186">
        <v>5</v>
      </c>
      <c r="C1980" s="187" t="s">
        <v>905</v>
      </c>
      <c r="D1980" s="187" t="s">
        <v>1097</v>
      </c>
      <c r="E1980" s="187" t="s">
        <v>1098</v>
      </c>
      <c r="F1980" s="187" t="s">
        <v>280</v>
      </c>
      <c r="G1980" s="143">
        <v>1</v>
      </c>
      <c r="H1980" s="143" t="s">
        <v>281</v>
      </c>
      <c r="I1980" s="144" t="s">
        <v>227</v>
      </c>
      <c r="J1980" s="145">
        <v>40385</v>
      </c>
      <c r="K1980" s="146">
        <v>1.0329999999999999</v>
      </c>
      <c r="L1980" s="145">
        <v>40694</v>
      </c>
      <c r="M1980" s="147">
        <v>9.3000000000000007</v>
      </c>
      <c r="N1980" s="148">
        <v>346.26</v>
      </c>
      <c r="O1980" s="148">
        <v>346.26</v>
      </c>
      <c r="P1980" s="150">
        <v>346.26</v>
      </c>
      <c r="Q1980" s="151">
        <v>37.231999999999999</v>
      </c>
      <c r="R1980" s="152"/>
    </row>
    <row r="1981" spans="1:18" ht="63.75">
      <c r="A1981" s="141" t="s">
        <v>2632</v>
      </c>
      <c r="B1981" s="186">
        <v>6</v>
      </c>
      <c r="C1981" s="187" t="s">
        <v>277</v>
      </c>
      <c r="D1981" s="187" t="s">
        <v>1099</v>
      </c>
      <c r="E1981" s="187" t="s">
        <v>1100</v>
      </c>
      <c r="F1981" s="187" t="s">
        <v>280</v>
      </c>
      <c r="G1981" s="143">
        <v>1</v>
      </c>
      <c r="H1981" s="143" t="s">
        <v>281</v>
      </c>
      <c r="I1981" s="144" t="s">
        <v>227</v>
      </c>
      <c r="J1981" s="145">
        <v>39353</v>
      </c>
      <c r="K1981" s="146"/>
      <c r="L1981" s="145">
        <v>39505</v>
      </c>
      <c r="M1981" s="147">
        <v>5.0999999999999996</v>
      </c>
      <c r="N1981" s="149">
        <v>346.78</v>
      </c>
      <c r="O1981" s="148">
        <v>346.78</v>
      </c>
      <c r="P1981" s="150">
        <v>346.78</v>
      </c>
      <c r="Q1981" s="151">
        <v>67.995999999999995</v>
      </c>
      <c r="R1981" s="152"/>
    </row>
    <row r="1982" spans="1:18">
      <c r="A1982" s="141" t="s">
        <v>2633</v>
      </c>
      <c r="B1982" s="186">
        <v>9</v>
      </c>
      <c r="C1982" s="187"/>
      <c r="D1982" s="187"/>
      <c r="E1982" s="187"/>
      <c r="F1982" s="187"/>
      <c r="G1982" s="143"/>
      <c r="H1982" s="143"/>
      <c r="I1982" s="144"/>
      <c r="J1982" s="145"/>
      <c r="K1982" s="146"/>
      <c r="L1982" s="145"/>
      <c r="M1982" s="147" t="s">
        <v>1327</v>
      </c>
      <c r="N1982" s="149"/>
      <c r="O1982" s="148" t="s">
        <v>1327</v>
      </c>
      <c r="P1982" s="150" t="s">
        <v>1327</v>
      </c>
      <c r="Q1982" s="151" t="s">
        <v>1327</v>
      </c>
      <c r="R1982" s="152"/>
    </row>
    <row r="1983" spans="1:18">
      <c r="A1983" s="141" t="s">
        <v>2634</v>
      </c>
      <c r="B1983" s="186">
        <v>10</v>
      </c>
      <c r="C1983" s="187"/>
      <c r="D1983" s="187"/>
      <c r="E1983" s="187"/>
      <c r="F1983" s="187"/>
      <c r="G1983" s="143"/>
      <c r="H1983" s="143"/>
      <c r="I1983" s="144"/>
      <c r="J1983" s="145"/>
      <c r="K1983" s="146"/>
      <c r="L1983" s="145"/>
      <c r="M1983" s="147" t="s">
        <v>1327</v>
      </c>
      <c r="N1983" s="149"/>
      <c r="O1983" s="148" t="s">
        <v>1327</v>
      </c>
      <c r="P1983" s="150" t="s">
        <v>1327</v>
      </c>
      <c r="Q1983" s="151" t="s">
        <v>1327</v>
      </c>
      <c r="R1983" s="152"/>
    </row>
    <row r="1984" spans="1:18">
      <c r="A1984" s="107"/>
      <c r="B1984" s="154"/>
      <c r="C1984" s="155"/>
      <c r="D1984" s="155"/>
      <c r="E1984" s="155"/>
      <c r="F1984" s="155"/>
      <c r="G1984" s="155"/>
      <c r="H1984" s="155"/>
      <c r="I1984" s="155"/>
      <c r="J1984" s="155"/>
      <c r="K1984" s="155"/>
      <c r="L1984" s="155"/>
      <c r="M1984" s="155"/>
      <c r="N1984" s="155"/>
      <c r="O1984" s="155"/>
      <c r="P1984" s="155"/>
      <c r="Q1984" s="155"/>
      <c r="R1984" s="111"/>
    </row>
    <row r="1985" spans="1:18" ht="16.5" thickBot="1">
      <c r="A1985" s="156"/>
      <c r="B1985" s="157"/>
      <c r="C1985" s="158"/>
      <c r="D1985" s="158"/>
      <c r="E1985" s="158"/>
      <c r="F1985" s="158"/>
      <c r="G1985" s="158"/>
      <c r="H1985" s="158"/>
      <c r="I1985" s="158"/>
      <c r="J1985" s="158"/>
      <c r="K1985" s="158"/>
      <c r="L1985" s="158"/>
      <c r="M1985" s="159"/>
      <c r="N1985" s="158"/>
      <c r="O1985" s="158"/>
      <c r="P1985" s="160"/>
      <c r="Q1985" s="160"/>
      <c r="R1985" s="124"/>
    </row>
    <row r="1986" spans="1:18">
      <c r="B1986" s="504"/>
      <c r="C1986" s="504"/>
      <c r="D1986" s="504"/>
      <c r="E1986" s="504"/>
      <c r="F1986" s="504"/>
      <c r="G1986" s="504"/>
      <c r="H1986" s="504"/>
      <c r="I1986" s="504"/>
      <c r="J1986" s="504"/>
      <c r="K1986" s="504"/>
      <c r="L1986" s="504"/>
      <c r="M1986" s="504"/>
      <c r="N1986" s="504"/>
      <c r="O1986" s="504"/>
      <c r="P1986" s="504"/>
      <c r="Q1986" s="504"/>
    </row>
    <row r="1987" spans="1:18" ht="16.5" customHeight="1" thickBot="1">
      <c r="A1987" s="107"/>
      <c r="B1987" s="369" t="s">
        <v>294</v>
      </c>
      <c r="C1987" s="369"/>
      <c r="D1987" s="369"/>
      <c r="E1987" s="369"/>
      <c r="F1987" s="369"/>
      <c r="G1987" s="369"/>
      <c r="H1987" s="369"/>
      <c r="I1987" s="369"/>
      <c r="J1987" s="369"/>
      <c r="K1987" s="369"/>
      <c r="L1987" s="369"/>
      <c r="M1987" s="369"/>
      <c r="N1987" s="369"/>
      <c r="O1987" s="369"/>
      <c r="P1987" s="369"/>
      <c r="Q1987" s="369"/>
      <c r="R1987" s="111"/>
    </row>
    <row r="1988" spans="1:18" ht="15.75" customHeight="1">
      <c r="A1988" s="161" t="s">
        <v>2635</v>
      </c>
      <c r="B1988" s="370" t="s">
        <v>295</v>
      </c>
      <c r="C1988" s="365" t="s">
        <v>296</v>
      </c>
      <c r="D1988" s="365"/>
      <c r="E1988" s="365"/>
      <c r="F1988" s="365"/>
      <c r="G1988" s="365"/>
      <c r="H1988" s="365"/>
      <c r="I1988" s="365"/>
      <c r="J1988" s="365"/>
      <c r="K1988" s="365"/>
      <c r="L1988" s="506" t="s">
        <v>297</v>
      </c>
      <c r="M1988" s="357" t="s">
        <v>298</v>
      </c>
      <c r="N1988" s="357"/>
      <c r="O1988" s="357"/>
      <c r="P1988" s="357"/>
      <c r="Q1988" s="358"/>
      <c r="R1988" s="112"/>
    </row>
    <row r="1989" spans="1:18" ht="16.5" customHeight="1">
      <c r="A1989" s="161" t="s">
        <v>2636</v>
      </c>
      <c r="B1989" s="371"/>
      <c r="C1989" s="365" t="s">
        <v>299</v>
      </c>
      <c r="D1989" s="365"/>
      <c r="E1989" s="366"/>
      <c r="F1989" s="162">
        <v>2</v>
      </c>
      <c r="G1989" s="367" t="s">
        <v>300</v>
      </c>
      <c r="H1989" s="365"/>
      <c r="I1989" s="359" t="s">
        <v>1415</v>
      </c>
      <c r="J1989" s="368"/>
      <c r="K1989" s="361"/>
      <c r="L1989" s="507"/>
      <c r="M1989" s="373"/>
      <c r="N1989" s="373"/>
      <c r="O1989" s="373"/>
      <c r="P1989" s="373"/>
      <c r="Q1989" s="374"/>
      <c r="R1989" s="112"/>
    </row>
    <row r="1990" spans="1:18" ht="56.25" customHeight="1" thickBot="1">
      <c r="A1990" s="161" t="s">
        <v>2637</v>
      </c>
      <c r="B1990" s="371"/>
      <c r="C1990" s="368" t="s">
        <v>301</v>
      </c>
      <c r="D1990" s="360"/>
      <c r="E1990" s="163" t="s">
        <v>302</v>
      </c>
      <c r="F1990" s="164" t="s">
        <v>303</v>
      </c>
      <c r="G1990" s="137" t="s">
        <v>304</v>
      </c>
      <c r="H1990" s="165" t="s">
        <v>305</v>
      </c>
      <c r="I1990" s="164" t="s">
        <v>306</v>
      </c>
      <c r="J1990" s="137" t="s">
        <v>1337</v>
      </c>
      <c r="K1990" s="164" t="s">
        <v>307</v>
      </c>
      <c r="L1990" s="508"/>
      <c r="M1990" s="509" t="s">
        <v>308</v>
      </c>
      <c r="N1990" s="510"/>
      <c r="O1990" s="510"/>
      <c r="P1990" s="510"/>
      <c r="Q1990" s="166">
        <v>6</v>
      </c>
      <c r="R1990" s="112"/>
    </row>
    <row r="1991" spans="1:18" ht="21" customHeight="1">
      <c r="A1991" s="161" t="s">
        <v>2638</v>
      </c>
      <c r="B1991" s="371"/>
      <c r="C1991" s="167">
        <v>1</v>
      </c>
      <c r="D1991" s="168" t="s">
        <v>227</v>
      </c>
      <c r="E1991" s="169">
        <v>0.6</v>
      </c>
      <c r="F1991" s="170">
        <v>1391.231</v>
      </c>
      <c r="G1991" s="188">
        <v>34.734000000000002</v>
      </c>
      <c r="H1991" s="171">
        <v>40.054000000000002</v>
      </c>
      <c r="I1991" s="172" t="s">
        <v>281</v>
      </c>
      <c r="J1991" s="173" t="s">
        <v>281</v>
      </c>
      <c r="K1991" s="174" t="s">
        <v>1333</v>
      </c>
      <c r="L1991" s="506" t="s">
        <v>309</v>
      </c>
      <c r="M1991" s="363" t="s">
        <v>310</v>
      </c>
      <c r="N1991" s="363"/>
      <c r="O1991" s="363"/>
      <c r="P1991" s="363"/>
      <c r="Q1991" s="364"/>
      <c r="R1991" s="112"/>
    </row>
    <row r="1992" spans="1:18" ht="27" customHeight="1">
      <c r="A1992" s="161" t="s">
        <v>2639</v>
      </c>
      <c r="B1992" s="371"/>
      <c r="C1992" s="167">
        <v>2</v>
      </c>
      <c r="D1992" s="168" t="s">
        <v>228</v>
      </c>
      <c r="E1992" s="169">
        <v>0.4</v>
      </c>
      <c r="F1992" s="170">
        <v>442.18799999999999</v>
      </c>
      <c r="G1992" s="188">
        <v>15.766999999999999</v>
      </c>
      <c r="H1992" s="171">
        <v>28.045000000000002</v>
      </c>
      <c r="I1992" s="172" t="s">
        <v>426</v>
      </c>
      <c r="J1992" s="173" t="s">
        <v>426</v>
      </c>
      <c r="K1992" s="174" t="s">
        <v>1327</v>
      </c>
      <c r="L1992" s="507"/>
      <c r="M1992" s="359" t="s">
        <v>311</v>
      </c>
      <c r="N1992" s="360"/>
      <c r="O1992" s="175" t="s">
        <v>312</v>
      </c>
      <c r="P1992" s="359" t="s">
        <v>313</v>
      </c>
      <c r="Q1992" s="361"/>
      <c r="R1992" s="112"/>
    </row>
    <row r="1993" spans="1:18" ht="16.5" thickBot="1">
      <c r="A1993" s="161" t="s">
        <v>2640</v>
      </c>
      <c r="B1993" s="371"/>
      <c r="C1993" s="167">
        <v>3</v>
      </c>
      <c r="D1993" s="168" t="s">
        <v>1327</v>
      </c>
      <c r="E1993" s="169" t="s">
        <v>1327</v>
      </c>
      <c r="F1993" s="170" t="s">
        <v>1327</v>
      </c>
      <c r="G1993" s="171" t="s">
        <v>1327</v>
      </c>
      <c r="H1993" s="171" t="s">
        <v>1327</v>
      </c>
      <c r="I1993" s="172" t="s">
        <v>1327</v>
      </c>
      <c r="J1993" s="173" t="s">
        <v>1327</v>
      </c>
      <c r="K1993" s="174" t="s">
        <v>1327</v>
      </c>
      <c r="L1993" s="508"/>
      <c r="M1993" s="511">
        <v>1</v>
      </c>
      <c r="N1993" s="512"/>
      <c r="O1993" s="513">
        <v>6</v>
      </c>
      <c r="P1993" s="514">
        <v>6.0449999999999999</v>
      </c>
      <c r="Q1993" s="515"/>
      <c r="R1993" s="112"/>
    </row>
    <row r="1994" spans="1:18" ht="15.75" customHeight="1">
      <c r="A1994" s="161" t="s">
        <v>2641</v>
      </c>
      <c r="B1994" s="371"/>
      <c r="C1994" s="167">
        <v>4</v>
      </c>
      <c r="D1994" s="168" t="s">
        <v>1327</v>
      </c>
      <c r="E1994" s="169" t="s">
        <v>1327</v>
      </c>
      <c r="F1994" s="170" t="s">
        <v>1327</v>
      </c>
      <c r="G1994" s="171" t="s">
        <v>1327</v>
      </c>
      <c r="H1994" s="171" t="s">
        <v>1327</v>
      </c>
      <c r="I1994" s="172" t="s">
        <v>1327</v>
      </c>
      <c r="J1994" s="173" t="s">
        <v>1327</v>
      </c>
      <c r="K1994" s="174" t="s">
        <v>1327</v>
      </c>
      <c r="L1994" s="516" t="s">
        <v>314</v>
      </c>
      <c r="M1994" s="362" t="s">
        <v>315</v>
      </c>
      <c r="N1994" s="363"/>
      <c r="O1994" s="363"/>
      <c r="P1994" s="363"/>
      <c r="Q1994" s="364"/>
      <c r="R1994" s="112"/>
    </row>
    <row r="1995" spans="1:18" ht="27" customHeight="1">
      <c r="A1995" s="161" t="s">
        <v>2642</v>
      </c>
      <c r="B1995" s="371"/>
      <c r="C1995" s="167">
        <v>5</v>
      </c>
      <c r="D1995" s="168" t="s">
        <v>1327</v>
      </c>
      <c r="E1995" s="169" t="s">
        <v>1327</v>
      </c>
      <c r="F1995" s="170" t="s">
        <v>1327</v>
      </c>
      <c r="G1995" s="171" t="s">
        <v>1327</v>
      </c>
      <c r="H1995" s="171" t="s">
        <v>1327</v>
      </c>
      <c r="I1995" s="172" t="s">
        <v>1327</v>
      </c>
      <c r="J1995" s="173" t="s">
        <v>1327</v>
      </c>
      <c r="K1995" s="174" t="s">
        <v>1327</v>
      </c>
      <c r="L1995" s="517"/>
      <c r="M1995" s="359" t="s">
        <v>311</v>
      </c>
      <c r="N1995" s="360"/>
      <c r="O1995" s="175" t="s">
        <v>1343</v>
      </c>
      <c r="P1995" s="359" t="s">
        <v>316</v>
      </c>
      <c r="Q1995" s="361"/>
      <c r="R1995" s="112"/>
    </row>
    <row r="1996" spans="1:18" ht="16.5" thickBot="1">
      <c r="A1996" s="161" t="s">
        <v>2643</v>
      </c>
      <c r="B1996" s="371"/>
      <c r="C1996" s="176">
        <v>6</v>
      </c>
      <c r="D1996" s="177" t="s">
        <v>1327</v>
      </c>
      <c r="E1996" s="178" t="s">
        <v>1327</v>
      </c>
      <c r="F1996" s="179" t="s">
        <v>1327</v>
      </c>
      <c r="G1996" s="180" t="s">
        <v>1327</v>
      </c>
      <c r="H1996" s="180" t="s">
        <v>1327</v>
      </c>
      <c r="I1996" s="181" t="s">
        <v>1327</v>
      </c>
      <c r="J1996" s="173" t="s">
        <v>1327</v>
      </c>
      <c r="K1996" s="174" t="s">
        <v>1327</v>
      </c>
      <c r="L1996" s="517"/>
      <c r="M1996" s="511">
        <v>1</v>
      </c>
      <c r="N1996" s="512"/>
      <c r="O1996" s="513">
        <v>42.037999999999997</v>
      </c>
      <c r="P1996" s="514">
        <v>50.552999999999997</v>
      </c>
      <c r="Q1996" s="515"/>
      <c r="R1996" s="112"/>
    </row>
    <row r="1997" spans="1:18" ht="16.5" customHeight="1" thickBot="1">
      <c r="A1997" s="161" t="s">
        <v>2644</v>
      </c>
      <c r="B1997" s="372"/>
      <c r="C1997" s="353"/>
      <c r="D1997" s="353"/>
      <c r="E1997" s="353"/>
      <c r="F1997" s="353"/>
      <c r="G1997" s="353"/>
      <c r="H1997" s="353" t="s">
        <v>317</v>
      </c>
      <c r="I1997" s="353"/>
      <c r="J1997" s="353"/>
      <c r="K1997" s="182" t="s">
        <v>1333</v>
      </c>
      <c r="L1997" s="354"/>
      <c r="M1997" s="355"/>
      <c r="N1997" s="355"/>
      <c r="O1997" s="355"/>
      <c r="P1997" s="355"/>
      <c r="Q1997" s="356"/>
      <c r="R1997" s="112"/>
    </row>
    <row r="2000" spans="1:18" ht="24" thickBot="1">
      <c r="A2000" s="156">
        <v>67</v>
      </c>
      <c r="B2000" s="381" t="s">
        <v>256</v>
      </c>
      <c r="C2000" s="381"/>
      <c r="D2000" s="381"/>
      <c r="E2000" s="128">
        <v>67</v>
      </c>
      <c r="F2000" s="129" t="s">
        <v>112</v>
      </c>
      <c r="G2000" s="127"/>
      <c r="H2000" s="127"/>
      <c r="I2000" s="129"/>
      <c r="J2000" s="129"/>
      <c r="K2000" s="130"/>
      <c r="L2000" s="130"/>
      <c r="M2000" s="127"/>
      <c r="N2000" s="127"/>
      <c r="O2000" s="502"/>
      <c r="P2000" s="502"/>
      <c r="Q2000" s="502"/>
      <c r="R2000" s="111"/>
    </row>
    <row r="2001" spans="1:18" ht="15.75" customHeight="1">
      <c r="A2001" s="107"/>
      <c r="B2001" s="382" t="s">
        <v>257</v>
      </c>
      <c r="C2001" s="133" t="s">
        <v>258</v>
      </c>
      <c r="D2001" s="131" t="s">
        <v>259</v>
      </c>
      <c r="E2001" s="131"/>
      <c r="F2001" s="131" t="s">
        <v>260</v>
      </c>
      <c r="G2001" s="132"/>
      <c r="H2001" s="375" t="s">
        <v>261</v>
      </c>
      <c r="I2001" s="375" t="s">
        <v>262</v>
      </c>
      <c r="J2001" s="375" t="s">
        <v>263</v>
      </c>
      <c r="K2001" s="375" t="s">
        <v>264</v>
      </c>
      <c r="L2001" s="375" t="s">
        <v>265</v>
      </c>
      <c r="M2001" s="377" t="s">
        <v>266</v>
      </c>
      <c r="N2001" s="375" t="s">
        <v>267</v>
      </c>
      <c r="O2001" s="379" t="s">
        <v>268</v>
      </c>
      <c r="P2001" s="380"/>
      <c r="Q2001" s="134" t="s">
        <v>269</v>
      </c>
      <c r="R2001" s="111"/>
    </row>
    <row r="2002" spans="1:18" ht="27">
      <c r="A2002" s="107"/>
      <c r="B2002" s="383"/>
      <c r="C2002" s="137" t="s">
        <v>270</v>
      </c>
      <c r="D2002" s="135" t="s">
        <v>43</v>
      </c>
      <c r="E2002" s="135" t="s">
        <v>271</v>
      </c>
      <c r="F2002" s="135" t="s">
        <v>272</v>
      </c>
      <c r="G2002" s="136" t="s">
        <v>273</v>
      </c>
      <c r="H2002" s="376"/>
      <c r="I2002" s="376"/>
      <c r="J2002" s="376"/>
      <c r="K2002" s="376"/>
      <c r="L2002" s="376"/>
      <c r="M2002" s="378"/>
      <c r="N2002" s="376"/>
      <c r="O2002" s="137" t="s">
        <v>274</v>
      </c>
      <c r="P2002" s="135" t="s">
        <v>275</v>
      </c>
      <c r="Q2002" s="138" t="s">
        <v>276</v>
      </c>
      <c r="R2002" s="111"/>
    </row>
    <row r="2003" spans="1:18">
      <c r="A2003" s="107"/>
      <c r="B2003" s="139"/>
      <c r="C2003" s="140"/>
      <c r="D2003" s="140"/>
      <c r="E2003" s="140"/>
      <c r="F2003" s="140"/>
      <c r="G2003" s="140"/>
      <c r="H2003" s="140"/>
      <c r="I2003" s="140"/>
      <c r="J2003" s="140"/>
      <c r="K2003" s="140"/>
      <c r="L2003" s="140"/>
      <c r="M2003" s="140"/>
      <c r="N2003" s="140"/>
      <c r="O2003" s="140"/>
      <c r="P2003" s="140"/>
      <c r="Q2003" s="140"/>
      <c r="R2003" s="111"/>
    </row>
    <row r="2004" spans="1:18" ht="63.75">
      <c r="A2004" s="141" t="s">
        <v>2645</v>
      </c>
      <c r="B2004" s="184">
        <v>1</v>
      </c>
      <c r="C2004" s="142" t="s">
        <v>277</v>
      </c>
      <c r="D2004" s="142" t="s">
        <v>1101</v>
      </c>
      <c r="E2004" s="142" t="s">
        <v>1102</v>
      </c>
      <c r="F2004" s="142" t="s">
        <v>285</v>
      </c>
      <c r="G2004" s="143">
        <v>0.4</v>
      </c>
      <c r="H2004" s="143" t="s">
        <v>281</v>
      </c>
      <c r="I2004" s="143" t="s">
        <v>112</v>
      </c>
      <c r="J2004" s="145">
        <v>41261</v>
      </c>
      <c r="K2004" s="146">
        <v>0.5</v>
      </c>
      <c r="L2004" s="145">
        <v>41424</v>
      </c>
      <c r="M2004" s="147">
        <v>4.9669999999999996</v>
      </c>
      <c r="N2004" s="148">
        <v>397.74</v>
      </c>
      <c r="O2004" s="149">
        <v>159.096</v>
      </c>
      <c r="P2004" s="150">
        <v>159.096</v>
      </c>
      <c r="Q2004" s="151">
        <v>32.030999999999999</v>
      </c>
      <c r="R2004" s="152"/>
    </row>
    <row r="2005" spans="1:18" ht="114.75">
      <c r="A2005" s="141" t="s">
        <v>2646</v>
      </c>
      <c r="B2005" s="184">
        <v>2</v>
      </c>
      <c r="C2005" s="185" t="s">
        <v>331</v>
      </c>
      <c r="D2005" s="185" t="s">
        <v>1103</v>
      </c>
      <c r="E2005" s="185" t="s">
        <v>1104</v>
      </c>
      <c r="F2005" s="185" t="s">
        <v>285</v>
      </c>
      <c r="G2005" s="143">
        <v>0.4</v>
      </c>
      <c r="H2005" s="143" t="s">
        <v>281</v>
      </c>
      <c r="I2005" s="143" t="s">
        <v>112</v>
      </c>
      <c r="J2005" s="145">
        <v>38580</v>
      </c>
      <c r="K2005" s="146"/>
      <c r="L2005" s="145">
        <v>38686</v>
      </c>
      <c r="M2005" s="147">
        <v>3.5670000000000002</v>
      </c>
      <c r="N2005" s="148">
        <v>269.14</v>
      </c>
      <c r="O2005" s="149">
        <v>107.65600000000001</v>
      </c>
      <c r="P2005" s="150">
        <v>107.65600000000001</v>
      </c>
      <c r="Q2005" s="151">
        <v>30.181000000000001</v>
      </c>
      <c r="R2005" s="152"/>
    </row>
    <row r="2006" spans="1:18" ht="38.25">
      <c r="A2006" s="141" t="s">
        <v>2647</v>
      </c>
      <c r="B2006" s="153">
        <v>3</v>
      </c>
      <c r="C2006" s="142" t="s">
        <v>277</v>
      </c>
      <c r="D2006" s="142" t="s">
        <v>1105</v>
      </c>
      <c r="E2006" s="142" t="s">
        <v>1106</v>
      </c>
      <c r="F2006" s="142" t="s">
        <v>285</v>
      </c>
      <c r="G2006" s="143">
        <v>0.9</v>
      </c>
      <c r="H2006" s="143" t="s">
        <v>281</v>
      </c>
      <c r="I2006" s="143" t="s">
        <v>112</v>
      </c>
      <c r="J2006" s="145">
        <v>37585</v>
      </c>
      <c r="K2006" s="146"/>
      <c r="L2006" s="145">
        <v>37767</v>
      </c>
      <c r="M2006" s="147">
        <v>6.1</v>
      </c>
      <c r="N2006" s="148">
        <v>485.38</v>
      </c>
      <c r="O2006" s="149">
        <v>436.84199999999998</v>
      </c>
      <c r="P2006" s="150">
        <v>436.84199999999998</v>
      </c>
      <c r="Q2006" s="151">
        <v>71.613</v>
      </c>
      <c r="R2006" s="152"/>
    </row>
    <row r="2007" spans="1:18" ht="38.25">
      <c r="A2007" s="141" t="s">
        <v>2648</v>
      </c>
      <c r="B2007" s="186">
        <v>4</v>
      </c>
      <c r="C2007" s="187" t="s">
        <v>342</v>
      </c>
      <c r="D2007" s="187" t="s">
        <v>1107</v>
      </c>
      <c r="E2007" s="187" t="s">
        <v>1108</v>
      </c>
      <c r="F2007" s="187" t="s">
        <v>285</v>
      </c>
      <c r="G2007" s="143">
        <v>0.5</v>
      </c>
      <c r="H2007" s="143" t="s">
        <v>281</v>
      </c>
      <c r="I2007" s="143" t="s">
        <v>112</v>
      </c>
      <c r="J2007" s="145">
        <v>40918</v>
      </c>
      <c r="K2007" s="146"/>
      <c r="L2007" s="145">
        <v>41082</v>
      </c>
      <c r="M2007" s="147">
        <v>5.5</v>
      </c>
      <c r="N2007" s="148">
        <v>295.26</v>
      </c>
      <c r="O2007" s="149">
        <v>147.63</v>
      </c>
      <c r="P2007" s="150">
        <v>147.63</v>
      </c>
      <c r="Q2007" s="151">
        <v>26.841999999999999</v>
      </c>
      <c r="R2007" s="152"/>
    </row>
    <row r="2008" spans="1:18" ht="38.25">
      <c r="A2008" s="141" t="s">
        <v>2649</v>
      </c>
      <c r="B2008" s="186">
        <v>5</v>
      </c>
      <c r="C2008" s="187" t="s">
        <v>277</v>
      </c>
      <c r="D2008" s="187" t="s">
        <v>1109</v>
      </c>
      <c r="E2008" s="187" t="s">
        <v>1110</v>
      </c>
      <c r="F2008" s="187" t="s">
        <v>285</v>
      </c>
      <c r="G2008" s="143">
        <v>0.5</v>
      </c>
      <c r="H2008" s="143" t="s">
        <v>281</v>
      </c>
      <c r="I2008" s="143" t="s">
        <v>112</v>
      </c>
      <c r="J2008" s="145">
        <v>38992</v>
      </c>
      <c r="K2008" s="146"/>
      <c r="L2008" s="145">
        <v>39237</v>
      </c>
      <c r="M2008" s="147">
        <v>8.1999999999999993</v>
      </c>
      <c r="N2008" s="148">
        <v>562.39</v>
      </c>
      <c r="O2008" s="149">
        <v>281.19499999999999</v>
      </c>
      <c r="P2008" s="150">
        <v>281.19499999999999</v>
      </c>
      <c r="Q2008" s="151">
        <v>34.292000000000002</v>
      </c>
      <c r="R2008" s="152"/>
    </row>
    <row r="2009" spans="1:18" ht="216.75">
      <c r="A2009" s="141" t="s">
        <v>2650</v>
      </c>
      <c r="B2009" s="186">
        <v>6</v>
      </c>
      <c r="C2009" s="187" t="s">
        <v>277</v>
      </c>
      <c r="D2009" s="187" t="s">
        <v>1111</v>
      </c>
      <c r="E2009" s="187" t="s">
        <v>1112</v>
      </c>
      <c r="F2009" s="187" t="s">
        <v>280</v>
      </c>
      <c r="G2009" s="143">
        <v>1</v>
      </c>
      <c r="H2009" s="143" t="s">
        <v>281</v>
      </c>
      <c r="I2009" s="143" t="s">
        <v>112</v>
      </c>
      <c r="J2009" s="145">
        <v>38727</v>
      </c>
      <c r="K2009" s="146">
        <v>4.4009999999999998</v>
      </c>
      <c r="L2009" s="145">
        <v>39061</v>
      </c>
      <c r="M2009" s="147">
        <v>6.766</v>
      </c>
      <c r="N2009" s="148">
        <v>237.35</v>
      </c>
      <c r="O2009" s="149">
        <v>237.35</v>
      </c>
      <c r="P2009" s="150">
        <v>237.35</v>
      </c>
      <c r="Q2009" s="151">
        <v>35.08</v>
      </c>
      <c r="R2009" s="152"/>
    </row>
    <row r="2010" spans="1:18">
      <c r="A2010" s="141" t="s">
        <v>2651</v>
      </c>
      <c r="B2010" s="186">
        <v>7</v>
      </c>
      <c r="C2010" s="187"/>
      <c r="D2010" s="187"/>
      <c r="E2010" s="187"/>
      <c r="F2010" s="187"/>
      <c r="G2010" s="143"/>
      <c r="H2010" s="143"/>
      <c r="I2010" s="144"/>
      <c r="J2010" s="145"/>
      <c r="K2010" s="146"/>
      <c r="L2010" s="145"/>
      <c r="M2010" s="147" t="s">
        <v>1327</v>
      </c>
      <c r="N2010" s="148"/>
      <c r="O2010" s="148" t="s">
        <v>1327</v>
      </c>
      <c r="P2010" s="150" t="s">
        <v>1327</v>
      </c>
      <c r="Q2010" s="151" t="s">
        <v>1327</v>
      </c>
      <c r="R2010" s="152"/>
    </row>
    <row r="2011" spans="1:18">
      <c r="A2011" s="141" t="s">
        <v>2652</v>
      </c>
      <c r="B2011" s="186">
        <v>8</v>
      </c>
      <c r="C2011" s="187"/>
      <c r="D2011" s="187"/>
      <c r="E2011" s="187"/>
      <c r="F2011" s="187"/>
      <c r="G2011" s="143"/>
      <c r="H2011" s="143"/>
      <c r="I2011" s="144"/>
      <c r="J2011" s="145"/>
      <c r="K2011" s="146"/>
      <c r="L2011" s="145"/>
      <c r="M2011" s="147" t="s">
        <v>1327</v>
      </c>
      <c r="N2011" s="149"/>
      <c r="O2011" s="148" t="s">
        <v>1327</v>
      </c>
      <c r="P2011" s="150" t="s">
        <v>1327</v>
      </c>
      <c r="Q2011" s="151" t="s">
        <v>1327</v>
      </c>
      <c r="R2011" s="152"/>
    </row>
    <row r="2012" spans="1:18">
      <c r="A2012" s="141" t="s">
        <v>2653</v>
      </c>
      <c r="B2012" s="186">
        <v>9</v>
      </c>
      <c r="C2012" s="187"/>
      <c r="D2012" s="187"/>
      <c r="E2012" s="187"/>
      <c r="F2012" s="187"/>
      <c r="G2012" s="143"/>
      <c r="H2012" s="143"/>
      <c r="I2012" s="144"/>
      <c r="J2012" s="145"/>
      <c r="K2012" s="146"/>
      <c r="L2012" s="145"/>
      <c r="M2012" s="147" t="s">
        <v>1327</v>
      </c>
      <c r="N2012" s="149"/>
      <c r="O2012" s="148" t="s">
        <v>1327</v>
      </c>
      <c r="P2012" s="150" t="s">
        <v>1327</v>
      </c>
      <c r="Q2012" s="151" t="s">
        <v>1327</v>
      </c>
      <c r="R2012" s="152"/>
    </row>
    <row r="2013" spans="1:18">
      <c r="A2013" s="141" t="s">
        <v>2654</v>
      </c>
      <c r="B2013" s="186">
        <v>10</v>
      </c>
      <c r="C2013" s="187"/>
      <c r="D2013" s="187"/>
      <c r="E2013" s="187"/>
      <c r="F2013" s="187"/>
      <c r="G2013" s="143"/>
      <c r="H2013" s="143"/>
      <c r="I2013" s="144"/>
      <c r="J2013" s="145"/>
      <c r="K2013" s="146"/>
      <c r="L2013" s="145"/>
      <c r="M2013" s="147" t="s">
        <v>1327</v>
      </c>
      <c r="N2013" s="149"/>
      <c r="O2013" s="148" t="s">
        <v>1327</v>
      </c>
      <c r="P2013" s="150" t="s">
        <v>1327</v>
      </c>
      <c r="Q2013" s="151" t="s">
        <v>1327</v>
      </c>
      <c r="R2013" s="152"/>
    </row>
    <row r="2014" spans="1:18">
      <c r="A2014" s="107"/>
      <c r="B2014" s="154"/>
      <c r="C2014" s="155"/>
      <c r="D2014" s="155"/>
      <c r="E2014" s="155"/>
      <c r="F2014" s="155"/>
      <c r="G2014" s="155"/>
      <c r="H2014" s="155"/>
      <c r="I2014" s="155"/>
      <c r="J2014" s="155"/>
      <c r="K2014" s="155"/>
      <c r="L2014" s="155"/>
      <c r="M2014" s="155"/>
      <c r="N2014" s="155"/>
      <c r="O2014" s="155"/>
      <c r="P2014" s="155"/>
      <c r="Q2014" s="155"/>
      <c r="R2014" s="111"/>
    </row>
    <row r="2015" spans="1:18" ht="16.5" thickBot="1">
      <c r="A2015" s="156"/>
      <c r="B2015" s="157"/>
      <c r="C2015" s="158"/>
      <c r="D2015" s="158"/>
      <c r="E2015" s="158"/>
      <c r="F2015" s="158"/>
      <c r="G2015" s="158"/>
      <c r="H2015" s="158"/>
      <c r="I2015" s="158"/>
      <c r="J2015" s="158"/>
      <c r="K2015" s="158"/>
      <c r="L2015" s="158"/>
      <c r="M2015" s="159"/>
      <c r="N2015" s="158"/>
      <c r="O2015" s="158"/>
      <c r="P2015" s="160"/>
      <c r="Q2015" s="160"/>
      <c r="R2015" s="124"/>
    </row>
    <row r="2016" spans="1:18">
      <c r="B2016" s="504"/>
      <c r="C2016" s="504"/>
      <c r="D2016" s="504"/>
      <c r="E2016" s="504"/>
      <c r="F2016" s="504"/>
      <c r="G2016" s="504"/>
      <c r="H2016" s="504"/>
      <c r="I2016" s="504"/>
      <c r="J2016" s="504"/>
      <c r="K2016" s="504"/>
      <c r="L2016" s="504"/>
      <c r="M2016" s="504"/>
      <c r="N2016" s="504"/>
      <c r="O2016" s="504"/>
      <c r="P2016" s="504"/>
      <c r="Q2016" s="504"/>
    </row>
    <row r="2017" spans="1:18" ht="16.5" customHeight="1" thickBot="1">
      <c r="A2017" s="107"/>
      <c r="B2017" s="369" t="s">
        <v>294</v>
      </c>
      <c r="C2017" s="369"/>
      <c r="D2017" s="369"/>
      <c r="E2017" s="369"/>
      <c r="F2017" s="369"/>
      <c r="G2017" s="369"/>
      <c r="H2017" s="369"/>
      <c r="I2017" s="369"/>
      <c r="J2017" s="369"/>
      <c r="K2017" s="369"/>
      <c r="L2017" s="369"/>
      <c r="M2017" s="369"/>
      <c r="N2017" s="369"/>
      <c r="O2017" s="369"/>
      <c r="P2017" s="369"/>
      <c r="Q2017" s="369"/>
      <c r="R2017" s="111"/>
    </row>
    <row r="2018" spans="1:18" ht="15.75" customHeight="1">
      <c r="A2018" s="161" t="s">
        <v>2655</v>
      </c>
      <c r="B2018" s="370" t="s">
        <v>295</v>
      </c>
      <c r="C2018" s="365" t="s">
        <v>296</v>
      </c>
      <c r="D2018" s="365"/>
      <c r="E2018" s="365"/>
      <c r="F2018" s="365"/>
      <c r="G2018" s="365"/>
      <c r="H2018" s="365"/>
      <c r="I2018" s="365"/>
      <c r="J2018" s="365"/>
      <c r="K2018" s="365"/>
      <c r="L2018" s="506" t="s">
        <v>297</v>
      </c>
      <c r="M2018" s="357" t="s">
        <v>298</v>
      </c>
      <c r="N2018" s="357"/>
      <c r="O2018" s="357"/>
      <c r="P2018" s="357"/>
      <c r="Q2018" s="358"/>
      <c r="R2018" s="112"/>
    </row>
    <row r="2019" spans="1:18" ht="16.5" customHeight="1">
      <c r="A2019" s="161" t="s">
        <v>2656</v>
      </c>
      <c r="B2019" s="371"/>
      <c r="C2019" s="365" t="s">
        <v>299</v>
      </c>
      <c r="D2019" s="365"/>
      <c r="E2019" s="366"/>
      <c r="F2019" s="162">
        <v>1</v>
      </c>
      <c r="G2019" s="367" t="s">
        <v>300</v>
      </c>
      <c r="H2019" s="365"/>
      <c r="I2019" s="359" t="s">
        <v>1335</v>
      </c>
      <c r="J2019" s="368"/>
      <c r="K2019" s="361"/>
      <c r="L2019" s="507"/>
      <c r="M2019" s="373"/>
      <c r="N2019" s="373"/>
      <c r="O2019" s="373"/>
      <c r="P2019" s="373"/>
      <c r="Q2019" s="374"/>
      <c r="R2019" s="112"/>
    </row>
    <row r="2020" spans="1:18" ht="56.25" customHeight="1" thickBot="1">
      <c r="A2020" s="161" t="s">
        <v>2657</v>
      </c>
      <c r="B2020" s="371"/>
      <c r="C2020" s="368" t="s">
        <v>301</v>
      </c>
      <c r="D2020" s="360"/>
      <c r="E2020" s="163" t="s">
        <v>302</v>
      </c>
      <c r="F2020" s="164" t="s">
        <v>303</v>
      </c>
      <c r="G2020" s="137" t="s">
        <v>304</v>
      </c>
      <c r="H2020" s="165" t="s">
        <v>305</v>
      </c>
      <c r="I2020" s="164" t="s">
        <v>306</v>
      </c>
      <c r="J2020" s="137" t="s">
        <v>1337</v>
      </c>
      <c r="K2020" s="164" t="s">
        <v>307</v>
      </c>
      <c r="L2020" s="508"/>
      <c r="M2020" s="509" t="s">
        <v>308</v>
      </c>
      <c r="N2020" s="510"/>
      <c r="O2020" s="510"/>
      <c r="P2020" s="510"/>
      <c r="Q2020" s="166">
        <v>6</v>
      </c>
      <c r="R2020" s="112"/>
    </row>
    <row r="2021" spans="1:18" ht="15.75" customHeight="1">
      <c r="A2021" s="161" t="s">
        <v>2658</v>
      </c>
      <c r="B2021" s="371"/>
      <c r="C2021" s="167">
        <v>1</v>
      </c>
      <c r="D2021" s="168" t="s">
        <v>1327</v>
      </c>
      <c r="E2021" s="169" t="s">
        <v>1327</v>
      </c>
      <c r="F2021" s="170" t="s">
        <v>1327</v>
      </c>
      <c r="G2021" s="171" t="s">
        <v>1327</v>
      </c>
      <c r="H2021" s="171" t="s">
        <v>1327</v>
      </c>
      <c r="I2021" s="172" t="s">
        <v>1327</v>
      </c>
      <c r="J2021" s="173" t="s">
        <v>1327</v>
      </c>
      <c r="K2021" s="174" t="s">
        <v>1327</v>
      </c>
      <c r="L2021" s="506" t="s">
        <v>309</v>
      </c>
      <c r="M2021" s="363" t="s">
        <v>310</v>
      </c>
      <c r="N2021" s="363"/>
      <c r="O2021" s="363"/>
      <c r="P2021" s="363"/>
      <c r="Q2021" s="364"/>
      <c r="R2021" s="112"/>
    </row>
    <row r="2022" spans="1:18" ht="27" customHeight="1">
      <c r="A2022" s="161" t="s">
        <v>2659</v>
      </c>
      <c r="B2022" s="371"/>
      <c r="C2022" s="167">
        <v>2</v>
      </c>
      <c r="D2022" s="168" t="s">
        <v>1327</v>
      </c>
      <c r="E2022" s="169" t="s">
        <v>1327</v>
      </c>
      <c r="F2022" s="170" t="s">
        <v>1327</v>
      </c>
      <c r="G2022" s="171" t="s">
        <v>1327</v>
      </c>
      <c r="H2022" s="171" t="s">
        <v>1327</v>
      </c>
      <c r="I2022" s="172" t="s">
        <v>1327</v>
      </c>
      <c r="J2022" s="173" t="s">
        <v>1327</v>
      </c>
      <c r="K2022" s="174" t="s">
        <v>1327</v>
      </c>
      <c r="L2022" s="507"/>
      <c r="M2022" s="359" t="s">
        <v>311</v>
      </c>
      <c r="N2022" s="360"/>
      <c r="O2022" s="175" t="s">
        <v>312</v>
      </c>
      <c r="P2022" s="359" t="s">
        <v>313</v>
      </c>
      <c r="Q2022" s="361"/>
      <c r="R2022" s="112"/>
    </row>
    <row r="2023" spans="1:18" ht="16.5" thickBot="1">
      <c r="A2023" s="161" t="s">
        <v>2660</v>
      </c>
      <c r="B2023" s="371"/>
      <c r="C2023" s="167">
        <v>3</v>
      </c>
      <c r="D2023" s="168" t="s">
        <v>1327</v>
      </c>
      <c r="E2023" s="169" t="s">
        <v>1327</v>
      </c>
      <c r="F2023" s="170" t="s">
        <v>1327</v>
      </c>
      <c r="G2023" s="171" t="s">
        <v>1327</v>
      </c>
      <c r="H2023" s="171" t="s">
        <v>1327</v>
      </c>
      <c r="I2023" s="172" t="s">
        <v>1327</v>
      </c>
      <c r="J2023" s="173" t="s">
        <v>1327</v>
      </c>
      <c r="K2023" s="174" t="s">
        <v>1327</v>
      </c>
      <c r="L2023" s="508"/>
      <c r="M2023" s="511">
        <v>1</v>
      </c>
      <c r="N2023" s="512"/>
      <c r="O2023" s="513">
        <v>6</v>
      </c>
      <c r="P2023" s="514">
        <v>5.85</v>
      </c>
      <c r="Q2023" s="515"/>
      <c r="R2023" s="112"/>
    </row>
    <row r="2024" spans="1:18" ht="15.75" customHeight="1">
      <c r="A2024" s="161" t="s">
        <v>2661</v>
      </c>
      <c r="B2024" s="371"/>
      <c r="C2024" s="167">
        <v>4</v>
      </c>
      <c r="D2024" s="168" t="s">
        <v>1327</v>
      </c>
      <c r="E2024" s="169" t="s">
        <v>1327</v>
      </c>
      <c r="F2024" s="170" t="s">
        <v>1327</v>
      </c>
      <c r="G2024" s="171" t="s">
        <v>1327</v>
      </c>
      <c r="H2024" s="171" t="s">
        <v>1327</v>
      </c>
      <c r="I2024" s="172" t="s">
        <v>1327</v>
      </c>
      <c r="J2024" s="173" t="s">
        <v>1327</v>
      </c>
      <c r="K2024" s="174" t="s">
        <v>1327</v>
      </c>
      <c r="L2024" s="516" t="s">
        <v>314</v>
      </c>
      <c r="M2024" s="362" t="s">
        <v>315</v>
      </c>
      <c r="N2024" s="363"/>
      <c r="O2024" s="363"/>
      <c r="P2024" s="363"/>
      <c r="Q2024" s="364"/>
      <c r="R2024" s="112"/>
    </row>
    <row r="2025" spans="1:18" ht="27" customHeight="1">
      <c r="A2025" s="161" t="s">
        <v>2662</v>
      </c>
      <c r="B2025" s="371"/>
      <c r="C2025" s="167">
        <v>5</v>
      </c>
      <c r="D2025" s="168" t="s">
        <v>1327</v>
      </c>
      <c r="E2025" s="169" t="s">
        <v>1327</v>
      </c>
      <c r="F2025" s="170" t="s">
        <v>1327</v>
      </c>
      <c r="G2025" s="171" t="s">
        <v>1327</v>
      </c>
      <c r="H2025" s="171" t="s">
        <v>1327</v>
      </c>
      <c r="I2025" s="172" t="s">
        <v>1327</v>
      </c>
      <c r="J2025" s="173" t="s">
        <v>1327</v>
      </c>
      <c r="K2025" s="174" t="s">
        <v>1327</v>
      </c>
      <c r="L2025" s="517"/>
      <c r="M2025" s="359" t="s">
        <v>311</v>
      </c>
      <c r="N2025" s="360"/>
      <c r="O2025" s="175" t="s">
        <v>1343</v>
      </c>
      <c r="P2025" s="359" t="s">
        <v>316</v>
      </c>
      <c r="Q2025" s="361"/>
      <c r="R2025" s="112"/>
    </row>
    <row r="2026" spans="1:18" ht="16.5" thickBot="1">
      <c r="A2026" s="161" t="s">
        <v>2663</v>
      </c>
      <c r="B2026" s="371"/>
      <c r="C2026" s="176">
        <v>6</v>
      </c>
      <c r="D2026" s="177" t="s">
        <v>1327</v>
      </c>
      <c r="E2026" s="178" t="s">
        <v>1327</v>
      </c>
      <c r="F2026" s="179" t="s">
        <v>1327</v>
      </c>
      <c r="G2026" s="180" t="s">
        <v>1327</v>
      </c>
      <c r="H2026" s="180" t="s">
        <v>1327</v>
      </c>
      <c r="I2026" s="181" t="s">
        <v>1327</v>
      </c>
      <c r="J2026" s="173" t="s">
        <v>1327</v>
      </c>
      <c r="K2026" s="174" t="s">
        <v>1327</v>
      </c>
      <c r="L2026" s="517"/>
      <c r="M2026" s="511">
        <v>1</v>
      </c>
      <c r="N2026" s="512"/>
      <c r="O2026" s="513">
        <v>42.037999999999997</v>
      </c>
      <c r="P2026" s="514">
        <v>39.024999999999999</v>
      </c>
      <c r="Q2026" s="515"/>
      <c r="R2026" s="112"/>
    </row>
    <row r="2027" spans="1:18" ht="16.5" customHeight="1" thickBot="1">
      <c r="A2027" s="161" t="s">
        <v>2664</v>
      </c>
      <c r="B2027" s="372"/>
      <c r="C2027" s="353"/>
      <c r="D2027" s="353"/>
      <c r="E2027" s="353"/>
      <c r="F2027" s="353"/>
      <c r="G2027" s="353"/>
      <c r="H2027" s="353" t="s">
        <v>317</v>
      </c>
      <c r="I2027" s="353"/>
      <c r="J2027" s="353"/>
      <c r="K2027" s="182" t="s">
        <v>1327</v>
      </c>
      <c r="L2027" s="354"/>
      <c r="M2027" s="355"/>
      <c r="N2027" s="355"/>
      <c r="O2027" s="355"/>
      <c r="P2027" s="355"/>
      <c r="Q2027" s="356"/>
      <c r="R2027" s="112"/>
    </row>
    <row r="2028" spans="1:18">
      <c r="A2028" s="518"/>
      <c r="B2028" s="519"/>
      <c r="C2028" s="519"/>
      <c r="D2028" s="519"/>
      <c r="E2028" s="519"/>
      <c r="F2028" s="519"/>
      <c r="G2028" s="519"/>
      <c r="H2028" s="519"/>
      <c r="I2028" s="520"/>
      <c r="J2028" s="519"/>
      <c r="K2028" s="521"/>
      <c r="L2028" s="521"/>
      <c r="M2028" s="521"/>
      <c r="N2028" s="522"/>
      <c r="O2028" s="521"/>
      <c r="P2028" s="521"/>
      <c r="Q2028" s="521"/>
    </row>
    <row r="2029" spans="1:18">
      <c r="H2029" s="523"/>
    </row>
    <row r="2030" spans="1:18" ht="24" thickBot="1">
      <c r="A2030" s="156">
        <v>68</v>
      </c>
      <c r="B2030" s="381" t="s">
        <v>256</v>
      </c>
      <c r="C2030" s="381"/>
      <c r="D2030" s="381"/>
      <c r="E2030" s="128">
        <v>68</v>
      </c>
      <c r="F2030" s="129" t="s">
        <v>113</v>
      </c>
      <c r="G2030" s="127"/>
      <c r="H2030" s="127"/>
      <c r="I2030" s="129"/>
      <c r="J2030" s="129"/>
      <c r="K2030" s="130"/>
      <c r="L2030" s="130"/>
      <c r="M2030" s="127"/>
      <c r="N2030" s="127"/>
      <c r="O2030" s="502"/>
      <c r="P2030" s="502"/>
      <c r="Q2030" s="502"/>
      <c r="R2030" s="111"/>
    </row>
    <row r="2031" spans="1:18" ht="15.75" customHeight="1">
      <c r="A2031" s="107"/>
      <c r="B2031" s="382" t="s">
        <v>257</v>
      </c>
      <c r="C2031" s="133" t="s">
        <v>258</v>
      </c>
      <c r="D2031" s="131" t="s">
        <v>259</v>
      </c>
      <c r="E2031" s="131"/>
      <c r="F2031" s="131" t="s">
        <v>260</v>
      </c>
      <c r="G2031" s="132"/>
      <c r="H2031" s="375" t="s">
        <v>261</v>
      </c>
      <c r="I2031" s="375" t="s">
        <v>262</v>
      </c>
      <c r="J2031" s="375" t="s">
        <v>263</v>
      </c>
      <c r="K2031" s="375" t="s">
        <v>264</v>
      </c>
      <c r="L2031" s="375" t="s">
        <v>265</v>
      </c>
      <c r="M2031" s="377" t="s">
        <v>266</v>
      </c>
      <c r="N2031" s="375" t="s">
        <v>267</v>
      </c>
      <c r="O2031" s="379" t="s">
        <v>268</v>
      </c>
      <c r="P2031" s="380"/>
      <c r="Q2031" s="134" t="s">
        <v>269</v>
      </c>
      <c r="R2031" s="111"/>
    </row>
    <row r="2032" spans="1:18" ht="27">
      <c r="A2032" s="107"/>
      <c r="B2032" s="383"/>
      <c r="C2032" s="137" t="s">
        <v>270</v>
      </c>
      <c r="D2032" s="135" t="s">
        <v>43</v>
      </c>
      <c r="E2032" s="135" t="s">
        <v>271</v>
      </c>
      <c r="F2032" s="135" t="s">
        <v>272</v>
      </c>
      <c r="G2032" s="136" t="s">
        <v>273</v>
      </c>
      <c r="H2032" s="376"/>
      <c r="I2032" s="376"/>
      <c r="J2032" s="376"/>
      <c r="K2032" s="376"/>
      <c r="L2032" s="376"/>
      <c r="M2032" s="378"/>
      <c r="N2032" s="376"/>
      <c r="O2032" s="137" t="s">
        <v>274</v>
      </c>
      <c r="P2032" s="135" t="s">
        <v>275</v>
      </c>
      <c r="Q2032" s="138" t="s">
        <v>276</v>
      </c>
      <c r="R2032" s="111"/>
    </row>
    <row r="2033" spans="1:18">
      <c r="A2033" s="107"/>
      <c r="B2033" s="139"/>
      <c r="C2033" s="140"/>
      <c r="D2033" s="140"/>
      <c r="E2033" s="140"/>
      <c r="F2033" s="140"/>
      <c r="G2033" s="140"/>
      <c r="H2033" s="140"/>
      <c r="I2033" s="140"/>
      <c r="J2033" s="140"/>
      <c r="K2033" s="140"/>
      <c r="L2033" s="140"/>
      <c r="M2033" s="140"/>
      <c r="N2033" s="140"/>
      <c r="O2033" s="140"/>
      <c r="P2033" s="140"/>
      <c r="Q2033" s="140"/>
      <c r="R2033" s="111"/>
    </row>
    <row r="2034" spans="1:18" ht="76.5">
      <c r="A2034" s="141" t="s">
        <v>2665</v>
      </c>
      <c r="B2034" s="184">
        <v>1</v>
      </c>
      <c r="C2034" s="142" t="s">
        <v>1113</v>
      </c>
      <c r="D2034" s="142" t="s">
        <v>1114</v>
      </c>
      <c r="E2034" s="142" t="s">
        <v>1115</v>
      </c>
      <c r="F2034" s="142" t="s">
        <v>285</v>
      </c>
      <c r="G2034" s="143">
        <v>0.45</v>
      </c>
      <c r="H2034" s="143" t="s">
        <v>281</v>
      </c>
      <c r="I2034" s="144" t="s">
        <v>229</v>
      </c>
      <c r="J2034" s="145">
        <v>42237</v>
      </c>
      <c r="K2034" s="146">
        <v>3</v>
      </c>
      <c r="L2034" s="145">
        <v>42510</v>
      </c>
      <c r="M2034" s="147">
        <v>6.133</v>
      </c>
      <c r="N2034" s="148">
        <v>478.08</v>
      </c>
      <c r="O2034" s="149">
        <v>215.136</v>
      </c>
      <c r="P2034" s="150">
        <v>215.136</v>
      </c>
      <c r="Q2034" s="151">
        <v>35.078000000000003</v>
      </c>
      <c r="R2034" s="152"/>
    </row>
    <row r="2035" spans="1:18" ht="38.25">
      <c r="A2035" s="141" t="s">
        <v>2666</v>
      </c>
      <c r="B2035" s="184">
        <v>2</v>
      </c>
      <c r="C2035" s="185" t="s">
        <v>277</v>
      </c>
      <c r="D2035" s="185" t="s">
        <v>1116</v>
      </c>
      <c r="E2035" s="185" t="s">
        <v>1117</v>
      </c>
      <c r="F2035" s="185" t="s">
        <v>280</v>
      </c>
      <c r="G2035" s="143">
        <v>1</v>
      </c>
      <c r="H2035" s="143" t="s">
        <v>281</v>
      </c>
      <c r="I2035" s="144" t="s">
        <v>229</v>
      </c>
      <c r="J2035" s="145">
        <v>39736</v>
      </c>
      <c r="K2035" s="146"/>
      <c r="L2035" s="145">
        <v>39828</v>
      </c>
      <c r="M2035" s="147">
        <v>3.1</v>
      </c>
      <c r="N2035" s="148">
        <v>184.19</v>
      </c>
      <c r="O2035" s="149">
        <v>184.19</v>
      </c>
      <c r="P2035" s="150">
        <v>184.19</v>
      </c>
      <c r="Q2035" s="151">
        <v>59.415999999999997</v>
      </c>
      <c r="R2035" s="152"/>
    </row>
    <row r="2036" spans="1:18" ht="38.25">
      <c r="A2036" s="141" t="s">
        <v>2667</v>
      </c>
      <c r="B2036" s="153">
        <v>3</v>
      </c>
      <c r="C2036" s="142" t="s">
        <v>277</v>
      </c>
      <c r="D2036" s="142" t="s">
        <v>1118</v>
      </c>
      <c r="E2036" s="142" t="s">
        <v>1119</v>
      </c>
      <c r="F2036" s="142" t="s">
        <v>285</v>
      </c>
      <c r="G2036" s="143">
        <v>0.75</v>
      </c>
      <c r="H2036" s="143" t="s">
        <v>281</v>
      </c>
      <c r="I2036" s="144" t="s">
        <v>229</v>
      </c>
      <c r="J2036" s="145">
        <v>38523</v>
      </c>
      <c r="K2036" s="146"/>
      <c r="L2036" s="145">
        <v>38645</v>
      </c>
      <c r="M2036" s="147">
        <v>4.0999999999999996</v>
      </c>
      <c r="N2036" s="148">
        <v>83.41</v>
      </c>
      <c r="O2036" s="149">
        <v>62.557499999999997</v>
      </c>
      <c r="P2036" s="150">
        <v>62.558</v>
      </c>
      <c r="Q2036" s="151">
        <v>15.257999999999999</v>
      </c>
      <c r="R2036" s="152"/>
    </row>
    <row r="2037" spans="1:18" ht="38.25">
      <c r="A2037" s="141" t="s">
        <v>2668</v>
      </c>
      <c r="B2037" s="186">
        <v>4</v>
      </c>
      <c r="C2037" s="187" t="s">
        <v>277</v>
      </c>
      <c r="D2037" s="187" t="s">
        <v>1120</v>
      </c>
      <c r="E2037" s="187" t="s">
        <v>1121</v>
      </c>
      <c r="F2037" s="187" t="s">
        <v>280</v>
      </c>
      <c r="G2037" s="143">
        <v>1</v>
      </c>
      <c r="H2037" s="143" t="s">
        <v>281</v>
      </c>
      <c r="I2037" s="144" t="s">
        <v>229</v>
      </c>
      <c r="J2037" s="145">
        <v>40501</v>
      </c>
      <c r="K2037" s="146"/>
      <c r="L2037" s="145">
        <v>40651</v>
      </c>
      <c r="M2037" s="147">
        <v>5.0330000000000004</v>
      </c>
      <c r="N2037" s="148">
        <v>343.91</v>
      </c>
      <c r="O2037" s="149">
        <v>343.91</v>
      </c>
      <c r="P2037" s="150">
        <v>343.91</v>
      </c>
      <c r="Q2037" s="151">
        <v>68.331000000000003</v>
      </c>
      <c r="R2037" s="152"/>
    </row>
    <row r="2038" spans="1:18" ht="51">
      <c r="A2038" s="141" t="s">
        <v>2669</v>
      </c>
      <c r="B2038" s="186">
        <v>5</v>
      </c>
      <c r="C2038" s="187" t="s">
        <v>277</v>
      </c>
      <c r="D2038" s="187" t="s">
        <v>1122</v>
      </c>
      <c r="E2038" s="187" t="s">
        <v>1123</v>
      </c>
      <c r="F2038" s="187" t="s">
        <v>285</v>
      </c>
      <c r="G2038" s="143">
        <v>0.5</v>
      </c>
      <c r="H2038" s="143" t="s">
        <v>281</v>
      </c>
      <c r="I2038" s="144" t="s">
        <v>229</v>
      </c>
      <c r="J2038" s="145">
        <v>34766</v>
      </c>
      <c r="K2038" s="146"/>
      <c r="L2038" s="145">
        <v>35011</v>
      </c>
      <c r="M2038" s="147">
        <v>8.1999999999999993</v>
      </c>
      <c r="N2038" s="148">
        <v>1118.55</v>
      </c>
      <c r="O2038" s="149">
        <v>559.27499999999998</v>
      </c>
      <c r="P2038" s="150">
        <v>559.27499999999998</v>
      </c>
      <c r="Q2038" s="151">
        <v>68.203999999999994</v>
      </c>
      <c r="R2038" s="152"/>
    </row>
    <row r="2039" spans="1:18" ht="51">
      <c r="A2039" s="141" t="s">
        <v>2670</v>
      </c>
      <c r="B2039" s="186">
        <v>6</v>
      </c>
      <c r="C2039" s="187" t="s">
        <v>277</v>
      </c>
      <c r="D2039" s="187" t="s">
        <v>1124</v>
      </c>
      <c r="E2039" s="187" t="s">
        <v>1125</v>
      </c>
      <c r="F2039" s="187" t="s">
        <v>285</v>
      </c>
      <c r="G2039" s="143">
        <v>0.5</v>
      </c>
      <c r="H2039" s="143" t="s">
        <v>281</v>
      </c>
      <c r="I2039" s="144" t="s">
        <v>229</v>
      </c>
      <c r="J2039" s="145">
        <v>35451</v>
      </c>
      <c r="K2039" s="146">
        <v>3.5</v>
      </c>
      <c r="L2039" s="145">
        <v>35825</v>
      </c>
      <c r="M2039" s="147">
        <v>9</v>
      </c>
      <c r="N2039" s="148">
        <v>613.39</v>
      </c>
      <c r="O2039" s="149">
        <v>306.69499999999999</v>
      </c>
      <c r="P2039" s="150">
        <v>306.69499999999999</v>
      </c>
      <c r="Q2039" s="151">
        <v>34.076999999999998</v>
      </c>
      <c r="R2039" s="152"/>
    </row>
    <row r="2040" spans="1:18">
      <c r="A2040" s="141" t="s">
        <v>2671</v>
      </c>
      <c r="B2040" s="186">
        <v>7</v>
      </c>
      <c r="C2040" s="187"/>
      <c r="D2040" s="187"/>
      <c r="E2040" s="187"/>
      <c r="F2040" s="187"/>
      <c r="G2040" s="143"/>
      <c r="H2040" s="143"/>
      <c r="I2040" s="144"/>
      <c r="J2040" s="145"/>
      <c r="K2040" s="146"/>
      <c r="L2040" s="145"/>
      <c r="M2040" s="147" t="s">
        <v>1327</v>
      </c>
      <c r="N2040" s="148"/>
      <c r="O2040" s="148" t="s">
        <v>1327</v>
      </c>
      <c r="P2040" s="150" t="s">
        <v>1327</v>
      </c>
      <c r="Q2040" s="151" t="s">
        <v>1327</v>
      </c>
      <c r="R2040" s="152"/>
    </row>
    <row r="2041" spans="1:18">
      <c r="A2041" s="141" t="s">
        <v>2672</v>
      </c>
      <c r="B2041" s="186">
        <v>8</v>
      </c>
      <c r="C2041" s="187"/>
      <c r="D2041" s="187"/>
      <c r="E2041" s="187"/>
      <c r="F2041" s="187"/>
      <c r="G2041" s="143"/>
      <c r="H2041" s="143"/>
      <c r="I2041" s="144"/>
      <c r="J2041" s="145"/>
      <c r="K2041" s="146"/>
      <c r="L2041" s="145"/>
      <c r="M2041" s="147" t="s">
        <v>1327</v>
      </c>
      <c r="N2041" s="149"/>
      <c r="O2041" s="148" t="s">
        <v>1327</v>
      </c>
      <c r="P2041" s="150" t="s">
        <v>1327</v>
      </c>
      <c r="Q2041" s="151" t="s">
        <v>1327</v>
      </c>
      <c r="R2041" s="152"/>
    </row>
    <row r="2042" spans="1:18">
      <c r="A2042" s="141" t="s">
        <v>2673</v>
      </c>
      <c r="B2042" s="186">
        <v>9</v>
      </c>
      <c r="C2042" s="187"/>
      <c r="D2042" s="187"/>
      <c r="E2042" s="187"/>
      <c r="F2042" s="187"/>
      <c r="G2042" s="143"/>
      <c r="H2042" s="143"/>
      <c r="I2042" s="144"/>
      <c r="J2042" s="145"/>
      <c r="K2042" s="146"/>
      <c r="L2042" s="145"/>
      <c r="M2042" s="147" t="s">
        <v>1327</v>
      </c>
      <c r="N2042" s="149"/>
      <c r="O2042" s="148" t="s">
        <v>1327</v>
      </c>
      <c r="P2042" s="150" t="s">
        <v>1327</v>
      </c>
      <c r="Q2042" s="151" t="s">
        <v>1327</v>
      </c>
      <c r="R2042" s="152"/>
    </row>
    <row r="2043" spans="1:18">
      <c r="A2043" s="141" t="s">
        <v>2674</v>
      </c>
      <c r="B2043" s="186">
        <v>10</v>
      </c>
      <c r="C2043" s="187"/>
      <c r="D2043" s="187"/>
      <c r="E2043" s="187"/>
      <c r="F2043" s="187"/>
      <c r="G2043" s="143"/>
      <c r="H2043" s="143"/>
      <c r="I2043" s="144"/>
      <c r="J2043" s="145"/>
      <c r="K2043" s="146"/>
      <c r="L2043" s="145"/>
      <c r="M2043" s="147" t="s">
        <v>1327</v>
      </c>
      <c r="N2043" s="149"/>
      <c r="O2043" s="148" t="s">
        <v>1327</v>
      </c>
      <c r="P2043" s="150" t="s">
        <v>1327</v>
      </c>
      <c r="Q2043" s="151" t="s">
        <v>1327</v>
      </c>
      <c r="R2043" s="152"/>
    </row>
    <row r="2044" spans="1:18">
      <c r="A2044" s="107"/>
      <c r="B2044" s="154"/>
      <c r="C2044" s="155"/>
      <c r="D2044" s="155"/>
      <c r="E2044" s="155"/>
      <c r="F2044" s="155"/>
      <c r="G2044" s="155"/>
      <c r="H2044" s="155"/>
      <c r="I2044" s="155"/>
      <c r="J2044" s="155"/>
      <c r="K2044" s="155"/>
      <c r="L2044" s="155"/>
      <c r="M2044" s="155"/>
      <c r="N2044" s="155"/>
      <c r="O2044" s="155"/>
      <c r="P2044" s="155"/>
      <c r="Q2044" s="155"/>
      <c r="R2044" s="111"/>
    </row>
    <row r="2045" spans="1:18" ht="16.5" thickBot="1">
      <c r="A2045" s="156"/>
      <c r="B2045" s="157"/>
      <c r="C2045" s="158"/>
      <c r="D2045" s="158"/>
      <c r="E2045" s="158"/>
      <c r="F2045" s="158"/>
      <c r="G2045" s="158"/>
      <c r="H2045" s="158"/>
      <c r="I2045" s="158"/>
      <c r="J2045" s="158"/>
      <c r="K2045" s="158"/>
      <c r="L2045" s="158"/>
      <c r="M2045" s="159"/>
      <c r="N2045" s="158"/>
      <c r="O2045" s="158"/>
      <c r="P2045" s="160"/>
      <c r="Q2045" s="160"/>
      <c r="R2045" s="124"/>
    </row>
    <row r="2046" spans="1:18">
      <c r="B2046" s="504"/>
      <c r="C2046" s="504"/>
      <c r="D2046" s="504"/>
      <c r="E2046" s="504"/>
      <c r="F2046" s="504"/>
      <c r="G2046" s="504"/>
      <c r="H2046" s="504"/>
      <c r="I2046" s="504"/>
      <c r="J2046" s="504"/>
      <c r="K2046" s="504"/>
      <c r="L2046" s="504"/>
      <c r="M2046" s="504"/>
      <c r="N2046" s="504"/>
      <c r="O2046" s="504"/>
      <c r="P2046" s="504"/>
      <c r="Q2046" s="504"/>
    </row>
    <row r="2047" spans="1:18" ht="16.5" customHeight="1" thickBot="1">
      <c r="A2047" s="107"/>
      <c r="B2047" s="369" t="s">
        <v>294</v>
      </c>
      <c r="C2047" s="369"/>
      <c r="D2047" s="369"/>
      <c r="E2047" s="369"/>
      <c r="F2047" s="369"/>
      <c r="G2047" s="369"/>
      <c r="H2047" s="369"/>
      <c r="I2047" s="369"/>
      <c r="J2047" s="369"/>
      <c r="K2047" s="369"/>
      <c r="L2047" s="369"/>
      <c r="M2047" s="369"/>
      <c r="N2047" s="369"/>
      <c r="O2047" s="369"/>
      <c r="P2047" s="369"/>
      <c r="Q2047" s="369"/>
      <c r="R2047" s="111"/>
    </row>
    <row r="2048" spans="1:18" ht="15.75" customHeight="1">
      <c r="A2048" s="161" t="s">
        <v>2675</v>
      </c>
      <c r="B2048" s="370" t="s">
        <v>295</v>
      </c>
      <c r="C2048" s="365" t="s">
        <v>296</v>
      </c>
      <c r="D2048" s="365"/>
      <c r="E2048" s="365"/>
      <c r="F2048" s="365"/>
      <c r="G2048" s="365"/>
      <c r="H2048" s="365"/>
      <c r="I2048" s="365"/>
      <c r="J2048" s="365"/>
      <c r="K2048" s="365"/>
      <c r="L2048" s="506" t="s">
        <v>297</v>
      </c>
      <c r="M2048" s="357" t="s">
        <v>298</v>
      </c>
      <c r="N2048" s="357"/>
      <c r="O2048" s="357"/>
      <c r="P2048" s="357"/>
      <c r="Q2048" s="358"/>
      <c r="R2048" s="112"/>
    </row>
    <row r="2049" spans="1:18" ht="16.5" customHeight="1">
      <c r="A2049" s="161" t="s">
        <v>2676</v>
      </c>
      <c r="B2049" s="371"/>
      <c r="C2049" s="365" t="s">
        <v>299</v>
      </c>
      <c r="D2049" s="365"/>
      <c r="E2049" s="366"/>
      <c r="F2049" s="162">
        <v>2</v>
      </c>
      <c r="G2049" s="367" t="s">
        <v>300</v>
      </c>
      <c r="H2049" s="365"/>
      <c r="I2049" s="359" t="s">
        <v>1415</v>
      </c>
      <c r="J2049" s="368"/>
      <c r="K2049" s="361"/>
      <c r="L2049" s="507"/>
      <c r="M2049" s="373"/>
      <c r="N2049" s="373"/>
      <c r="O2049" s="373"/>
      <c r="P2049" s="373"/>
      <c r="Q2049" s="374"/>
      <c r="R2049" s="112"/>
    </row>
    <row r="2050" spans="1:18" ht="56.25" customHeight="1" thickBot="1">
      <c r="A2050" s="161" t="s">
        <v>2677</v>
      </c>
      <c r="B2050" s="371"/>
      <c r="C2050" s="368" t="s">
        <v>301</v>
      </c>
      <c r="D2050" s="360"/>
      <c r="E2050" s="163" t="s">
        <v>302</v>
      </c>
      <c r="F2050" s="164" t="s">
        <v>303</v>
      </c>
      <c r="G2050" s="137" t="s">
        <v>304</v>
      </c>
      <c r="H2050" s="165" t="s">
        <v>305</v>
      </c>
      <c r="I2050" s="164" t="s">
        <v>306</v>
      </c>
      <c r="J2050" s="137" t="s">
        <v>1337</v>
      </c>
      <c r="K2050" s="164" t="s">
        <v>307</v>
      </c>
      <c r="L2050" s="508"/>
      <c r="M2050" s="509" t="s">
        <v>308</v>
      </c>
      <c r="N2050" s="510"/>
      <c r="O2050" s="510"/>
      <c r="P2050" s="510"/>
      <c r="Q2050" s="166">
        <v>6</v>
      </c>
      <c r="R2050" s="112"/>
    </row>
    <row r="2051" spans="1:18" ht="15.75" customHeight="1">
      <c r="A2051" s="161" t="s">
        <v>2678</v>
      </c>
      <c r="B2051" s="371"/>
      <c r="C2051" s="167">
        <v>1</v>
      </c>
      <c r="D2051" s="168" t="s">
        <v>229</v>
      </c>
      <c r="E2051" s="169">
        <v>0.6</v>
      </c>
      <c r="F2051" s="170">
        <v>1671.7639999999999</v>
      </c>
      <c r="G2051" s="171">
        <v>35.566000000000003</v>
      </c>
      <c r="H2051" s="171">
        <v>47.005000000000003</v>
      </c>
      <c r="I2051" s="172" t="s">
        <v>281</v>
      </c>
      <c r="J2051" s="173" t="s">
        <v>281</v>
      </c>
      <c r="K2051" s="174" t="s">
        <v>1333</v>
      </c>
      <c r="L2051" s="506" t="s">
        <v>309</v>
      </c>
      <c r="M2051" s="363" t="s">
        <v>310</v>
      </c>
      <c r="N2051" s="363"/>
      <c r="O2051" s="363"/>
      <c r="P2051" s="363"/>
      <c r="Q2051" s="364"/>
      <c r="R2051" s="112"/>
    </row>
    <row r="2052" spans="1:18" ht="27" customHeight="1">
      <c r="A2052" s="161" t="s">
        <v>2679</v>
      </c>
      <c r="B2052" s="371"/>
      <c r="C2052" s="167">
        <v>2</v>
      </c>
      <c r="D2052" s="168" t="s">
        <v>230</v>
      </c>
      <c r="E2052" s="169">
        <v>0.4</v>
      </c>
      <c r="F2052" s="170">
        <v>0</v>
      </c>
      <c r="G2052" s="171">
        <v>0</v>
      </c>
      <c r="H2052" s="171" t="s">
        <v>1419</v>
      </c>
      <c r="I2052" s="172" t="s">
        <v>426</v>
      </c>
      <c r="J2052" s="173" t="s">
        <v>426</v>
      </c>
      <c r="K2052" s="174" t="s">
        <v>1327</v>
      </c>
      <c r="L2052" s="507"/>
      <c r="M2052" s="359" t="s">
        <v>311</v>
      </c>
      <c r="N2052" s="360"/>
      <c r="O2052" s="175" t="s">
        <v>312</v>
      </c>
      <c r="P2052" s="359" t="s">
        <v>313</v>
      </c>
      <c r="Q2052" s="361"/>
      <c r="R2052" s="112"/>
    </row>
    <row r="2053" spans="1:18" ht="16.5" thickBot="1">
      <c r="A2053" s="161" t="s">
        <v>2680</v>
      </c>
      <c r="B2053" s="371"/>
      <c r="C2053" s="167">
        <v>3</v>
      </c>
      <c r="D2053" s="168" t="s">
        <v>1327</v>
      </c>
      <c r="E2053" s="169" t="s">
        <v>1327</v>
      </c>
      <c r="F2053" s="170" t="s">
        <v>1327</v>
      </c>
      <c r="G2053" s="171" t="s">
        <v>1327</v>
      </c>
      <c r="H2053" s="171" t="s">
        <v>1327</v>
      </c>
      <c r="I2053" s="172" t="s">
        <v>1327</v>
      </c>
      <c r="J2053" s="173" t="s">
        <v>1327</v>
      </c>
      <c r="K2053" s="174" t="s">
        <v>1327</v>
      </c>
      <c r="L2053" s="508"/>
      <c r="M2053" s="511">
        <v>1</v>
      </c>
      <c r="N2053" s="512"/>
      <c r="O2053" s="513">
        <v>6</v>
      </c>
      <c r="P2053" s="514">
        <v>5.9279999999999999</v>
      </c>
      <c r="Q2053" s="515"/>
      <c r="R2053" s="112"/>
    </row>
    <row r="2054" spans="1:18" ht="15.75" customHeight="1">
      <c r="A2054" s="161" t="s">
        <v>2681</v>
      </c>
      <c r="B2054" s="371"/>
      <c r="C2054" s="167">
        <v>4</v>
      </c>
      <c r="D2054" s="168" t="s">
        <v>1327</v>
      </c>
      <c r="E2054" s="169" t="s">
        <v>1327</v>
      </c>
      <c r="F2054" s="170" t="s">
        <v>1327</v>
      </c>
      <c r="G2054" s="171" t="s">
        <v>1327</v>
      </c>
      <c r="H2054" s="171" t="s">
        <v>1327</v>
      </c>
      <c r="I2054" s="172" t="s">
        <v>1327</v>
      </c>
      <c r="J2054" s="173" t="s">
        <v>1327</v>
      </c>
      <c r="K2054" s="174" t="s">
        <v>1327</v>
      </c>
      <c r="L2054" s="516" t="s">
        <v>314</v>
      </c>
      <c r="M2054" s="362" t="s">
        <v>315</v>
      </c>
      <c r="N2054" s="363"/>
      <c r="O2054" s="363"/>
      <c r="P2054" s="363"/>
      <c r="Q2054" s="364"/>
      <c r="R2054" s="112"/>
    </row>
    <row r="2055" spans="1:18" ht="27" customHeight="1">
      <c r="A2055" s="161" t="s">
        <v>2682</v>
      </c>
      <c r="B2055" s="371"/>
      <c r="C2055" s="167">
        <v>5</v>
      </c>
      <c r="D2055" s="168" t="s">
        <v>1327</v>
      </c>
      <c r="E2055" s="169" t="s">
        <v>1327</v>
      </c>
      <c r="F2055" s="170" t="s">
        <v>1327</v>
      </c>
      <c r="G2055" s="171" t="s">
        <v>1327</v>
      </c>
      <c r="H2055" s="171" t="s">
        <v>1327</v>
      </c>
      <c r="I2055" s="172" t="s">
        <v>1327</v>
      </c>
      <c r="J2055" s="173" t="s">
        <v>1327</v>
      </c>
      <c r="K2055" s="174" t="s">
        <v>1327</v>
      </c>
      <c r="L2055" s="517"/>
      <c r="M2055" s="359" t="s">
        <v>311</v>
      </c>
      <c r="N2055" s="360"/>
      <c r="O2055" s="175" t="s">
        <v>1343</v>
      </c>
      <c r="P2055" s="359" t="s">
        <v>316</v>
      </c>
      <c r="Q2055" s="361"/>
      <c r="R2055" s="112"/>
    </row>
    <row r="2056" spans="1:18" ht="16.5" thickBot="1">
      <c r="A2056" s="161" t="s">
        <v>2683</v>
      </c>
      <c r="B2056" s="371"/>
      <c r="C2056" s="176">
        <v>6</v>
      </c>
      <c r="D2056" s="177" t="s">
        <v>1327</v>
      </c>
      <c r="E2056" s="178" t="s">
        <v>1327</v>
      </c>
      <c r="F2056" s="179" t="s">
        <v>1327</v>
      </c>
      <c r="G2056" s="180" t="s">
        <v>1327</v>
      </c>
      <c r="H2056" s="180" t="s">
        <v>1327</v>
      </c>
      <c r="I2056" s="181" t="s">
        <v>1327</v>
      </c>
      <c r="J2056" s="173" t="s">
        <v>1327</v>
      </c>
      <c r="K2056" s="174" t="s">
        <v>1327</v>
      </c>
      <c r="L2056" s="517"/>
      <c r="M2056" s="511">
        <v>1</v>
      </c>
      <c r="N2056" s="512"/>
      <c r="O2056" s="513">
        <v>42.037999999999997</v>
      </c>
      <c r="P2056" s="514">
        <v>47.005000000000003</v>
      </c>
      <c r="Q2056" s="515"/>
      <c r="R2056" s="112"/>
    </row>
    <row r="2057" spans="1:18" ht="16.5" customHeight="1" thickBot="1">
      <c r="A2057" s="161" t="s">
        <v>2684</v>
      </c>
      <c r="B2057" s="372"/>
      <c r="C2057" s="353"/>
      <c r="D2057" s="353"/>
      <c r="E2057" s="353"/>
      <c r="F2057" s="353"/>
      <c r="G2057" s="353"/>
      <c r="H2057" s="353" t="s">
        <v>317</v>
      </c>
      <c r="I2057" s="353"/>
      <c r="J2057" s="353"/>
      <c r="K2057" s="182" t="s">
        <v>1333</v>
      </c>
      <c r="L2057" s="354"/>
      <c r="M2057" s="355"/>
      <c r="N2057" s="355"/>
      <c r="O2057" s="355"/>
      <c r="P2057" s="355"/>
      <c r="Q2057" s="356"/>
      <c r="R2057" s="112"/>
    </row>
    <row r="2060" spans="1:18" ht="24" thickBot="1">
      <c r="A2060" s="156">
        <v>69</v>
      </c>
      <c r="B2060" s="381" t="s">
        <v>256</v>
      </c>
      <c r="C2060" s="381"/>
      <c r="D2060" s="381"/>
      <c r="E2060" s="128">
        <v>69</v>
      </c>
      <c r="F2060" s="129" t="s">
        <v>114</v>
      </c>
      <c r="G2060" s="127"/>
      <c r="H2060" s="127"/>
      <c r="I2060" s="129"/>
      <c r="J2060" s="129"/>
      <c r="K2060" s="130"/>
      <c r="L2060" s="130"/>
      <c r="M2060" s="127"/>
      <c r="N2060" s="127"/>
      <c r="O2060" s="502"/>
      <c r="P2060" s="502"/>
      <c r="Q2060" s="502"/>
      <c r="R2060" s="111"/>
    </row>
    <row r="2061" spans="1:18" ht="15.75" customHeight="1">
      <c r="A2061" s="107"/>
      <c r="B2061" s="382" t="s">
        <v>257</v>
      </c>
      <c r="C2061" s="133" t="s">
        <v>258</v>
      </c>
      <c r="D2061" s="131" t="s">
        <v>259</v>
      </c>
      <c r="E2061" s="131"/>
      <c r="F2061" s="131" t="s">
        <v>260</v>
      </c>
      <c r="G2061" s="132"/>
      <c r="H2061" s="375" t="s">
        <v>261</v>
      </c>
      <c r="I2061" s="375" t="s">
        <v>262</v>
      </c>
      <c r="J2061" s="375" t="s">
        <v>263</v>
      </c>
      <c r="K2061" s="375" t="s">
        <v>264</v>
      </c>
      <c r="L2061" s="375" t="s">
        <v>265</v>
      </c>
      <c r="M2061" s="377" t="s">
        <v>266</v>
      </c>
      <c r="N2061" s="375" t="s">
        <v>267</v>
      </c>
      <c r="O2061" s="379" t="s">
        <v>268</v>
      </c>
      <c r="P2061" s="380"/>
      <c r="Q2061" s="134" t="s">
        <v>269</v>
      </c>
      <c r="R2061" s="111"/>
    </row>
    <row r="2062" spans="1:18" ht="27">
      <c r="A2062" s="107"/>
      <c r="B2062" s="383"/>
      <c r="C2062" s="137" t="s">
        <v>270</v>
      </c>
      <c r="D2062" s="135" t="s">
        <v>43</v>
      </c>
      <c r="E2062" s="135" t="s">
        <v>271</v>
      </c>
      <c r="F2062" s="135" t="s">
        <v>272</v>
      </c>
      <c r="G2062" s="136" t="s">
        <v>273</v>
      </c>
      <c r="H2062" s="376"/>
      <c r="I2062" s="376"/>
      <c r="J2062" s="376"/>
      <c r="K2062" s="376"/>
      <c r="L2062" s="376"/>
      <c r="M2062" s="378"/>
      <c r="N2062" s="376"/>
      <c r="O2062" s="137" t="s">
        <v>274</v>
      </c>
      <c r="P2062" s="135" t="s">
        <v>275</v>
      </c>
      <c r="Q2062" s="138" t="s">
        <v>276</v>
      </c>
      <c r="R2062" s="111"/>
    </row>
    <row r="2063" spans="1:18">
      <c r="A2063" s="107"/>
      <c r="B2063" s="139"/>
      <c r="C2063" s="140"/>
      <c r="D2063" s="140"/>
      <c r="E2063" s="140"/>
      <c r="F2063" s="140"/>
      <c r="G2063" s="140"/>
      <c r="H2063" s="140"/>
      <c r="I2063" s="140"/>
      <c r="J2063" s="140"/>
      <c r="K2063" s="140"/>
      <c r="L2063" s="140"/>
      <c r="M2063" s="140"/>
      <c r="N2063" s="140"/>
      <c r="O2063" s="140"/>
      <c r="P2063" s="140"/>
      <c r="Q2063" s="140"/>
      <c r="R2063" s="111"/>
    </row>
    <row r="2064" spans="1:18" ht="114.75">
      <c r="A2064" s="141" t="s">
        <v>2685</v>
      </c>
      <c r="B2064" s="184">
        <v>1</v>
      </c>
      <c r="C2064" s="142" t="s">
        <v>331</v>
      </c>
      <c r="D2064" s="142" t="s">
        <v>1126</v>
      </c>
      <c r="E2064" s="142" t="s">
        <v>1127</v>
      </c>
      <c r="F2064" s="142" t="s">
        <v>280</v>
      </c>
      <c r="G2064" s="143">
        <v>1</v>
      </c>
      <c r="H2064" s="143" t="s">
        <v>281</v>
      </c>
      <c r="I2064" s="144" t="s">
        <v>114</v>
      </c>
      <c r="J2064" s="145">
        <v>36348</v>
      </c>
      <c r="K2064" s="146"/>
      <c r="L2064" s="145">
        <v>36636</v>
      </c>
      <c r="M2064" s="147">
        <v>9.6329999999999991</v>
      </c>
      <c r="N2064" s="148">
        <v>391.01</v>
      </c>
      <c r="O2064" s="149">
        <v>391.01</v>
      </c>
      <c r="P2064" s="150">
        <v>391.01</v>
      </c>
      <c r="Q2064" s="151">
        <v>40.591000000000001</v>
      </c>
      <c r="R2064" s="152"/>
    </row>
    <row r="2065" spans="1:18" ht="38.25">
      <c r="A2065" s="141" t="s">
        <v>2686</v>
      </c>
      <c r="B2065" s="184">
        <v>2</v>
      </c>
      <c r="C2065" s="185" t="s">
        <v>441</v>
      </c>
      <c r="D2065" s="185" t="s">
        <v>1128</v>
      </c>
      <c r="E2065" s="185" t="s">
        <v>1129</v>
      </c>
      <c r="F2065" s="185" t="s">
        <v>280</v>
      </c>
      <c r="G2065" s="143">
        <v>1</v>
      </c>
      <c r="H2065" s="143" t="s">
        <v>281</v>
      </c>
      <c r="I2065" s="144" t="s">
        <v>114</v>
      </c>
      <c r="J2065" s="145">
        <v>39087</v>
      </c>
      <c r="K2065" s="146">
        <v>1</v>
      </c>
      <c r="L2065" s="145">
        <v>39205</v>
      </c>
      <c r="M2065" s="147">
        <v>2.9670000000000001</v>
      </c>
      <c r="N2065" s="148">
        <v>137.55000000000001</v>
      </c>
      <c r="O2065" s="149">
        <v>137.55000000000001</v>
      </c>
      <c r="P2065" s="150">
        <v>137.55000000000001</v>
      </c>
      <c r="Q2065" s="151">
        <v>46.36</v>
      </c>
      <c r="R2065" s="152"/>
    </row>
    <row r="2066" spans="1:18" ht="51">
      <c r="A2066" s="141" t="s">
        <v>2687</v>
      </c>
      <c r="B2066" s="153">
        <v>3</v>
      </c>
      <c r="C2066" s="142" t="s">
        <v>277</v>
      </c>
      <c r="D2066" s="142" t="s">
        <v>1130</v>
      </c>
      <c r="E2066" s="142" t="s">
        <v>1131</v>
      </c>
      <c r="F2066" s="142" t="s">
        <v>280</v>
      </c>
      <c r="G2066" s="143">
        <v>1</v>
      </c>
      <c r="H2066" s="143" t="s">
        <v>281</v>
      </c>
      <c r="I2066" s="144" t="s">
        <v>114</v>
      </c>
      <c r="J2066" s="145">
        <v>39416</v>
      </c>
      <c r="K2066" s="146"/>
      <c r="L2066" s="145">
        <v>39568</v>
      </c>
      <c r="M2066" s="147">
        <v>5.0999999999999996</v>
      </c>
      <c r="N2066" s="148">
        <v>218.21</v>
      </c>
      <c r="O2066" s="149">
        <v>218.21</v>
      </c>
      <c r="P2066" s="150">
        <v>218.21</v>
      </c>
      <c r="Q2066" s="151">
        <v>42.786000000000001</v>
      </c>
      <c r="R2066" s="152"/>
    </row>
    <row r="2067" spans="1:18" ht="51">
      <c r="A2067" s="141" t="s">
        <v>2688</v>
      </c>
      <c r="B2067" s="186">
        <v>4</v>
      </c>
      <c r="C2067" s="187" t="s">
        <v>277</v>
      </c>
      <c r="D2067" s="187" t="s">
        <v>1132</v>
      </c>
      <c r="E2067" s="187" t="s">
        <v>1133</v>
      </c>
      <c r="F2067" s="187" t="s">
        <v>285</v>
      </c>
      <c r="G2067" s="143">
        <v>0.5</v>
      </c>
      <c r="H2067" s="143" t="s">
        <v>281</v>
      </c>
      <c r="I2067" s="144" t="s">
        <v>114</v>
      </c>
      <c r="J2067" s="145">
        <v>41942</v>
      </c>
      <c r="K2067" s="146"/>
      <c r="L2067" s="145">
        <v>42111</v>
      </c>
      <c r="M2067" s="147">
        <v>5.6669999999999998</v>
      </c>
      <c r="N2067" s="148">
        <v>658.03</v>
      </c>
      <c r="O2067" s="149">
        <v>329.01499999999999</v>
      </c>
      <c r="P2067" s="150">
        <v>329.01499999999999</v>
      </c>
      <c r="Q2067" s="151">
        <v>58.058</v>
      </c>
      <c r="R2067" s="152"/>
    </row>
    <row r="2068" spans="1:18" ht="76.5">
      <c r="A2068" s="141" t="s">
        <v>2689</v>
      </c>
      <c r="B2068" s="186">
        <v>5</v>
      </c>
      <c r="C2068" s="187" t="s">
        <v>277</v>
      </c>
      <c r="D2068" s="187" t="s">
        <v>1134</v>
      </c>
      <c r="E2068" s="187" t="s">
        <v>1135</v>
      </c>
      <c r="F2068" s="187" t="s">
        <v>285</v>
      </c>
      <c r="G2068" s="143">
        <v>0.5</v>
      </c>
      <c r="H2068" s="143" t="s">
        <v>281</v>
      </c>
      <c r="I2068" s="144" t="s">
        <v>114</v>
      </c>
      <c r="J2068" s="145">
        <v>41982</v>
      </c>
      <c r="K2068" s="146"/>
      <c r="L2068" s="145">
        <v>42185</v>
      </c>
      <c r="M2068" s="147">
        <v>6.8</v>
      </c>
      <c r="N2068" s="148">
        <v>654.12</v>
      </c>
      <c r="O2068" s="149">
        <v>327.06</v>
      </c>
      <c r="P2068" s="150">
        <v>327.06</v>
      </c>
      <c r="Q2068" s="151">
        <v>48.097000000000001</v>
      </c>
      <c r="R2068" s="152"/>
    </row>
    <row r="2069" spans="1:18">
      <c r="A2069" s="141" t="s">
        <v>2690</v>
      </c>
      <c r="B2069" s="186">
        <v>6</v>
      </c>
      <c r="C2069" s="187"/>
      <c r="D2069" s="187"/>
      <c r="E2069" s="187"/>
      <c r="F2069" s="187"/>
      <c r="G2069" s="143"/>
      <c r="H2069" s="143"/>
      <c r="I2069" s="144"/>
      <c r="J2069" s="145"/>
      <c r="K2069" s="146"/>
      <c r="L2069" s="145"/>
      <c r="M2069" s="147" t="s">
        <v>1327</v>
      </c>
      <c r="N2069" s="148"/>
      <c r="O2069" s="149" t="s">
        <v>1327</v>
      </c>
      <c r="P2069" s="150" t="s">
        <v>1327</v>
      </c>
      <c r="Q2069" s="151" t="s">
        <v>1327</v>
      </c>
      <c r="R2069" s="152"/>
    </row>
    <row r="2070" spans="1:18">
      <c r="A2070" s="141" t="s">
        <v>2691</v>
      </c>
      <c r="B2070" s="186">
        <v>7</v>
      </c>
      <c r="C2070" s="187"/>
      <c r="D2070" s="187"/>
      <c r="E2070" s="187"/>
      <c r="F2070" s="187"/>
      <c r="G2070" s="143"/>
      <c r="H2070" s="143"/>
      <c r="I2070" s="144"/>
      <c r="J2070" s="145"/>
      <c r="K2070" s="146"/>
      <c r="L2070" s="145"/>
      <c r="M2070" s="147" t="s">
        <v>1327</v>
      </c>
      <c r="N2070" s="148"/>
      <c r="O2070" s="148" t="s">
        <v>1327</v>
      </c>
      <c r="P2070" s="150" t="s">
        <v>1327</v>
      </c>
      <c r="Q2070" s="151" t="s">
        <v>1327</v>
      </c>
      <c r="R2070" s="152"/>
    </row>
    <row r="2071" spans="1:18">
      <c r="A2071" s="141" t="s">
        <v>2692</v>
      </c>
      <c r="B2071" s="186">
        <v>8</v>
      </c>
      <c r="C2071" s="187"/>
      <c r="D2071" s="187"/>
      <c r="E2071" s="187"/>
      <c r="F2071" s="187"/>
      <c r="G2071" s="143"/>
      <c r="H2071" s="143"/>
      <c r="I2071" s="144"/>
      <c r="J2071" s="145"/>
      <c r="K2071" s="146"/>
      <c r="L2071" s="145"/>
      <c r="M2071" s="147" t="s">
        <v>1327</v>
      </c>
      <c r="N2071" s="149"/>
      <c r="O2071" s="148" t="s">
        <v>1327</v>
      </c>
      <c r="P2071" s="150" t="s">
        <v>1327</v>
      </c>
      <c r="Q2071" s="151" t="s">
        <v>1327</v>
      </c>
      <c r="R2071" s="152"/>
    </row>
    <row r="2072" spans="1:18">
      <c r="A2072" s="141" t="s">
        <v>2693</v>
      </c>
      <c r="B2072" s="186">
        <v>9</v>
      </c>
      <c r="C2072" s="187"/>
      <c r="D2072" s="187"/>
      <c r="E2072" s="187"/>
      <c r="F2072" s="187"/>
      <c r="G2072" s="143"/>
      <c r="H2072" s="143"/>
      <c r="I2072" s="144"/>
      <c r="J2072" s="145"/>
      <c r="K2072" s="146"/>
      <c r="L2072" s="145"/>
      <c r="M2072" s="147" t="s">
        <v>1327</v>
      </c>
      <c r="N2072" s="149"/>
      <c r="O2072" s="148" t="s">
        <v>1327</v>
      </c>
      <c r="P2072" s="150" t="s">
        <v>1327</v>
      </c>
      <c r="Q2072" s="151" t="s">
        <v>1327</v>
      </c>
      <c r="R2072" s="152"/>
    </row>
    <row r="2073" spans="1:18">
      <c r="A2073" s="141" t="s">
        <v>2694</v>
      </c>
      <c r="B2073" s="186">
        <v>10</v>
      </c>
      <c r="C2073" s="187"/>
      <c r="D2073" s="187"/>
      <c r="E2073" s="187"/>
      <c r="F2073" s="187"/>
      <c r="G2073" s="143"/>
      <c r="H2073" s="143"/>
      <c r="I2073" s="144"/>
      <c r="J2073" s="145"/>
      <c r="K2073" s="146"/>
      <c r="L2073" s="145"/>
      <c r="M2073" s="147" t="s">
        <v>1327</v>
      </c>
      <c r="N2073" s="149"/>
      <c r="O2073" s="148" t="s">
        <v>1327</v>
      </c>
      <c r="P2073" s="150" t="s">
        <v>1327</v>
      </c>
      <c r="Q2073" s="151" t="s">
        <v>1327</v>
      </c>
      <c r="R2073" s="152"/>
    </row>
    <row r="2074" spans="1:18">
      <c r="A2074" s="107"/>
      <c r="B2074" s="154"/>
      <c r="C2074" s="155"/>
      <c r="D2074" s="155"/>
      <c r="E2074" s="155"/>
      <c r="F2074" s="155"/>
      <c r="G2074" s="155"/>
      <c r="H2074" s="155"/>
      <c r="I2074" s="155"/>
      <c r="J2074" s="155"/>
      <c r="K2074" s="155"/>
      <c r="L2074" s="155"/>
      <c r="M2074" s="155"/>
      <c r="N2074" s="155"/>
      <c r="O2074" s="155"/>
      <c r="P2074" s="155"/>
      <c r="Q2074" s="155"/>
      <c r="R2074" s="111"/>
    </row>
    <row r="2075" spans="1:18" ht="16.5" thickBot="1">
      <c r="A2075" s="156"/>
      <c r="B2075" s="157"/>
      <c r="C2075" s="158"/>
      <c r="D2075" s="158"/>
      <c r="E2075" s="158"/>
      <c r="F2075" s="158"/>
      <c r="G2075" s="158"/>
      <c r="H2075" s="158"/>
      <c r="I2075" s="158"/>
      <c r="J2075" s="158"/>
      <c r="K2075" s="158"/>
      <c r="L2075" s="158"/>
      <c r="M2075" s="159"/>
      <c r="N2075" s="158"/>
      <c r="O2075" s="158"/>
      <c r="P2075" s="160"/>
      <c r="Q2075" s="160"/>
      <c r="R2075" s="124"/>
    </row>
    <row r="2076" spans="1:18">
      <c r="B2076" s="504"/>
      <c r="C2076" s="504"/>
      <c r="D2076" s="504"/>
      <c r="E2076" s="504"/>
      <c r="F2076" s="504"/>
      <c r="G2076" s="504"/>
      <c r="H2076" s="504"/>
      <c r="I2076" s="504"/>
      <c r="J2076" s="504"/>
      <c r="K2076" s="504"/>
      <c r="L2076" s="504"/>
      <c r="M2076" s="504"/>
      <c r="N2076" s="504"/>
      <c r="O2076" s="504"/>
      <c r="P2076" s="504"/>
      <c r="Q2076" s="504"/>
    </row>
    <row r="2077" spans="1:18" ht="16.5" customHeight="1" thickBot="1">
      <c r="A2077" s="107"/>
      <c r="B2077" s="369" t="s">
        <v>294</v>
      </c>
      <c r="C2077" s="369"/>
      <c r="D2077" s="369"/>
      <c r="E2077" s="369"/>
      <c r="F2077" s="369"/>
      <c r="G2077" s="369"/>
      <c r="H2077" s="369"/>
      <c r="I2077" s="369"/>
      <c r="J2077" s="369"/>
      <c r="K2077" s="369"/>
      <c r="L2077" s="369"/>
      <c r="M2077" s="369"/>
      <c r="N2077" s="369"/>
      <c r="O2077" s="369"/>
      <c r="P2077" s="369"/>
      <c r="Q2077" s="369"/>
      <c r="R2077" s="111"/>
    </row>
    <row r="2078" spans="1:18" ht="15.75" customHeight="1">
      <c r="A2078" s="161" t="s">
        <v>2695</v>
      </c>
      <c r="B2078" s="370" t="s">
        <v>295</v>
      </c>
      <c r="C2078" s="365" t="s">
        <v>296</v>
      </c>
      <c r="D2078" s="365"/>
      <c r="E2078" s="365"/>
      <c r="F2078" s="365"/>
      <c r="G2078" s="365"/>
      <c r="H2078" s="365"/>
      <c r="I2078" s="365"/>
      <c r="J2078" s="365"/>
      <c r="K2078" s="365"/>
      <c r="L2078" s="506" t="s">
        <v>297</v>
      </c>
      <c r="M2078" s="357" t="s">
        <v>298</v>
      </c>
      <c r="N2078" s="357"/>
      <c r="O2078" s="357"/>
      <c r="P2078" s="357"/>
      <c r="Q2078" s="358"/>
      <c r="R2078" s="112"/>
    </row>
    <row r="2079" spans="1:18" ht="16.5" customHeight="1">
      <c r="A2079" s="161" t="s">
        <v>2696</v>
      </c>
      <c r="B2079" s="371"/>
      <c r="C2079" s="365" t="s">
        <v>299</v>
      </c>
      <c r="D2079" s="365"/>
      <c r="E2079" s="366"/>
      <c r="F2079" s="162">
        <v>1</v>
      </c>
      <c r="G2079" s="367" t="s">
        <v>300</v>
      </c>
      <c r="H2079" s="365"/>
      <c r="I2079" s="359" t="s">
        <v>1335</v>
      </c>
      <c r="J2079" s="368"/>
      <c r="K2079" s="361"/>
      <c r="L2079" s="507"/>
      <c r="M2079" s="373"/>
      <c r="N2079" s="373"/>
      <c r="O2079" s="373"/>
      <c r="P2079" s="373"/>
      <c r="Q2079" s="374"/>
      <c r="R2079" s="112"/>
    </row>
    <row r="2080" spans="1:18" ht="56.25" customHeight="1" thickBot="1">
      <c r="A2080" s="161" t="s">
        <v>2697</v>
      </c>
      <c r="B2080" s="371"/>
      <c r="C2080" s="368" t="s">
        <v>301</v>
      </c>
      <c r="D2080" s="360"/>
      <c r="E2080" s="163" t="s">
        <v>302</v>
      </c>
      <c r="F2080" s="164" t="s">
        <v>303</v>
      </c>
      <c r="G2080" s="137" t="s">
        <v>304</v>
      </c>
      <c r="H2080" s="165" t="s">
        <v>305</v>
      </c>
      <c r="I2080" s="164" t="s">
        <v>306</v>
      </c>
      <c r="J2080" s="137" t="s">
        <v>1337</v>
      </c>
      <c r="K2080" s="164" t="s">
        <v>307</v>
      </c>
      <c r="L2080" s="508"/>
      <c r="M2080" s="509" t="s">
        <v>308</v>
      </c>
      <c r="N2080" s="510"/>
      <c r="O2080" s="510"/>
      <c r="P2080" s="510"/>
      <c r="Q2080" s="166">
        <v>5</v>
      </c>
      <c r="R2080" s="112"/>
    </row>
    <row r="2081" spans="1:18" ht="15.75" customHeight="1">
      <c r="A2081" s="161" t="s">
        <v>2698</v>
      </c>
      <c r="B2081" s="371"/>
      <c r="C2081" s="167">
        <v>1</v>
      </c>
      <c r="D2081" s="168" t="s">
        <v>1327</v>
      </c>
      <c r="E2081" s="169" t="s">
        <v>1327</v>
      </c>
      <c r="F2081" s="170" t="s">
        <v>1327</v>
      </c>
      <c r="G2081" s="171" t="s">
        <v>1327</v>
      </c>
      <c r="H2081" s="171" t="s">
        <v>1327</v>
      </c>
      <c r="I2081" s="172" t="s">
        <v>1327</v>
      </c>
      <c r="J2081" s="173" t="s">
        <v>1327</v>
      </c>
      <c r="K2081" s="174" t="s">
        <v>1327</v>
      </c>
      <c r="L2081" s="506" t="s">
        <v>309</v>
      </c>
      <c r="M2081" s="363" t="s">
        <v>310</v>
      </c>
      <c r="N2081" s="363"/>
      <c r="O2081" s="363"/>
      <c r="P2081" s="363"/>
      <c r="Q2081" s="364"/>
      <c r="R2081" s="112"/>
    </row>
    <row r="2082" spans="1:18" ht="27" customHeight="1">
      <c r="A2082" s="161" t="s">
        <v>2699</v>
      </c>
      <c r="B2082" s="371"/>
      <c r="C2082" s="167">
        <v>2</v>
      </c>
      <c r="D2082" s="168" t="s">
        <v>1327</v>
      </c>
      <c r="E2082" s="169" t="s">
        <v>1327</v>
      </c>
      <c r="F2082" s="170" t="s">
        <v>1327</v>
      </c>
      <c r="G2082" s="171" t="s">
        <v>1327</v>
      </c>
      <c r="H2082" s="171" t="s">
        <v>1327</v>
      </c>
      <c r="I2082" s="172" t="s">
        <v>1327</v>
      </c>
      <c r="J2082" s="173" t="s">
        <v>1327</v>
      </c>
      <c r="K2082" s="174" t="s">
        <v>1327</v>
      </c>
      <c r="L2082" s="507"/>
      <c r="M2082" s="359" t="s">
        <v>311</v>
      </c>
      <c r="N2082" s="360"/>
      <c r="O2082" s="175" t="s">
        <v>312</v>
      </c>
      <c r="P2082" s="359" t="s">
        <v>313</v>
      </c>
      <c r="Q2082" s="361"/>
      <c r="R2082" s="112"/>
    </row>
    <row r="2083" spans="1:18" ht="16.5" thickBot="1">
      <c r="A2083" s="161" t="s">
        <v>2700</v>
      </c>
      <c r="B2083" s="371"/>
      <c r="C2083" s="167">
        <v>3</v>
      </c>
      <c r="D2083" s="168" t="s">
        <v>1327</v>
      </c>
      <c r="E2083" s="169" t="s">
        <v>1327</v>
      </c>
      <c r="F2083" s="170" t="s">
        <v>1327</v>
      </c>
      <c r="G2083" s="171" t="s">
        <v>1327</v>
      </c>
      <c r="H2083" s="171" t="s">
        <v>1327</v>
      </c>
      <c r="I2083" s="172" t="s">
        <v>1327</v>
      </c>
      <c r="J2083" s="173" t="s">
        <v>1327</v>
      </c>
      <c r="K2083" s="174" t="s">
        <v>1327</v>
      </c>
      <c r="L2083" s="508"/>
      <c r="M2083" s="511">
        <v>1</v>
      </c>
      <c r="N2083" s="512"/>
      <c r="O2083" s="513">
        <v>6</v>
      </c>
      <c r="P2083" s="514">
        <v>6.0330000000000004</v>
      </c>
      <c r="Q2083" s="515"/>
      <c r="R2083" s="112"/>
    </row>
    <row r="2084" spans="1:18" ht="15.75" customHeight="1">
      <c r="A2084" s="161" t="s">
        <v>2701</v>
      </c>
      <c r="B2084" s="371"/>
      <c r="C2084" s="167">
        <v>4</v>
      </c>
      <c r="D2084" s="168" t="s">
        <v>1327</v>
      </c>
      <c r="E2084" s="169" t="s">
        <v>1327</v>
      </c>
      <c r="F2084" s="170" t="s">
        <v>1327</v>
      </c>
      <c r="G2084" s="171" t="s">
        <v>1327</v>
      </c>
      <c r="H2084" s="171" t="s">
        <v>1327</v>
      </c>
      <c r="I2084" s="172" t="s">
        <v>1327</v>
      </c>
      <c r="J2084" s="173" t="s">
        <v>1327</v>
      </c>
      <c r="K2084" s="174" t="s">
        <v>1327</v>
      </c>
      <c r="L2084" s="516" t="s">
        <v>314</v>
      </c>
      <c r="M2084" s="362" t="s">
        <v>315</v>
      </c>
      <c r="N2084" s="363"/>
      <c r="O2084" s="363"/>
      <c r="P2084" s="363"/>
      <c r="Q2084" s="364"/>
      <c r="R2084" s="112"/>
    </row>
    <row r="2085" spans="1:18" ht="27" customHeight="1">
      <c r="A2085" s="161" t="s">
        <v>2702</v>
      </c>
      <c r="B2085" s="371"/>
      <c r="C2085" s="167">
        <v>5</v>
      </c>
      <c r="D2085" s="168" t="s">
        <v>1327</v>
      </c>
      <c r="E2085" s="169" t="s">
        <v>1327</v>
      </c>
      <c r="F2085" s="170" t="s">
        <v>1327</v>
      </c>
      <c r="G2085" s="171" t="s">
        <v>1327</v>
      </c>
      <c r="H2085" s="171" t="s">
        <v>1327</v>
      </c>
      <c r="I2085" s="172" t="s">
        <v>1327</v>
      </c>
      <c r="J2085" s="173" t="s">
        <v>1327</v>
      </c>
      <c r="K2085" s="174" t="s">
        <v>1327</v>
      </c>
      <c r="L2085" s="517"/>
      <c r="M2085" s="359" t="s">
        <v>311</v>
      </c>
      <c r="N2085" s="360"/>
      <c r="O2085" s="175" t="s">
        <v>1343</v>
      </c>
      <c r="P2085" s="359" t="s">
        <v>316</v>
      </c>
      <c r="Q2085" s="361"/>
      <c r="R2085" s="112"/>
    </row>
    <row r="2086" spans="1:18" ht="16.5" thickBot="1">
      <c r="A2086" s="161" t="s">
        <v>2703</v>
      </c>
      <c r="B2086" s="371"/>
      <c r="C2086" s="176">
        <v>6</v>
      </c>
      <c r="D2086" s="177" t="s">
        <v>1327</v>
      </c>
      <c r="E2086" s="178" t="s">
        <v>1327</v>
      </c>
      <c r="F2086" s="179" t="s">
        <v>1327</v>
      </c>
      <c r="G2086" s="180" t="s">
        <v>1327</v>
      </c>
      <c r="H2086" s="180" t="s">
        <v>1327</v>
      </c>
      <c r="I2086" s="181" t="s">
        <v>1327</v>
      </c>
      <c r="J2086" s="173" t="s">
        <v>1327</v>
      </c>
      <c r="K2086" s="174" t="s">
        <v>1327</v>
      </c>
      <c r="L2086" s="517"/>
      <c r="M2086" s="511">
        <v>1</v>
      </c>
      <c r="N2086" s="512"/>
      <c r="O2086" s="513">
        <v>42.037999999999997</v>
      </c>
      <c r="P2086" s="514">
        <v>46.503</v>
      </c>
      <c r="Q2086" s="515"/>
      <c r="R2086" s="112"/>
    </row>
    <row r="2087" spans="1:18" ht="16.5" customHeight="1" thickBot="1">
      <c r="A2087" s="161" t="s">
        <v>2704</v>
      </c>
      <c r="B2087" s="372"/>
      <c r="C2087" s="353"/>
      <c r="D2087" s="353"/>
      <c r="E2087" s="353"/>
      <c r="F2087" s="353"/>
      <c r="G2087" s="353"/>
      <c r="H2087" s="353" t="s">
        <v>317</v>
      </c>
      <c r="I2087" s="353"/>
      <c r="J2087" s="353"/>
      <c r="K2087" s="182" t="s">
        <v>1327</v>
      </c>
      <c r="L2087" s="354"/>
      <c r="M2087" s="355"/>
      <c r="N2087" s="355"/>
      <c r="O2087" s="355"/>
      <c r="P2087" s="355"/>
      <c r="Q2087" s="356"/>
      <c r="R2087" s="112"/>
    </row>
    <row r="2088" spans="1:18">
      <c r="A2088" s="518"/>
      <c r="B2088" s="519"/>
      <c r="C2088" s="519"/>
      <c r="D2088" s="519"/>
      <c r="E2088" s="519"/>
      <c r="F2088" s="519"/>
      <c r="G2088" s="519"/>
      <c r="H2088" s="519"/>
      <c r="I2088" s="520"/>
      <c r="J2088" s="519"/>
      <c r="K2088" s="521"/>
      <c r="L2088" s="521"/>
      <c r="M2088" s="521"/>
      <c r="N2088" s="522"/>
      <c r="O2088" s="521"/>
      <c r="P2088" s="521"/>
      <c r="Q2088" s="521"/>
    </row>
    <row r="2089" spans="1:18">
      <c r="H2089" s="523"/>
    </row>
    <row r="2090" spans="1:18" ht="24" thickBot="1">
      <c r="A2090" s="156">
        <v>70</v>
      </c>
      <c r="B2090" s="381" t="s">
        <v>256</v>
      </c>
      <c r="C2090" s="381"/>
      <c r="D2090" s="381"/>
      <c r="E2090" s="128">
        <v>70</v>
      </c>
      <c r="F2090" s="129" t="s">
        <v>115</v>
      </c>
      <c r="G2090" s="127"/>
      <c r="H2090" s="127"/>
      <c r="I2090" s="129"/>
      <c r="J2090" s="129"/>
      <c r="K2090" s="130"/>
      <c r="L2090" s="130"/>
      <c r="M2090" s="127"/>
      <c r="N2090" s="127"/>
      <c r="O2090" s="502"/>
      <c r="P2090" s="502"/>
      <c r="Q2090" s="502"/>
      <c r="R2090" s="111"/>
    </row>
    <row r="2091" spans="1:18" ht="15.75" customHeight="1">
      <c r="A2091" s="107"/>
      <c r="B2091" s="382" t="s">
        <v>257</v>
      </c>
      <c r="C2091" s="133" t="s">
        <v>258</v>
      </c>
      <c r="D2091" s="131" t="s">
        <v>259</v>
      </c>
      <c r="E2091" s="131"/>
      <c r="F2091" s="131" t="s">
        <v>260</v>
      </c>
      <c r="G2091" s="132"/>
      <c r="H2091" s="375" t="s">
        <v>261</v>
      </c>
      <c r="I2091" s="375" t="s">
        <v>262</v>
      </c>
      <c r="J2091" s="375" t="s">
        <v>263</v>
      </c>
      <c r="K2091" s="375" t="s">
        <v>264</v>
      </c>
      <c r="L2091" s="375" t="s">
        <v>265</v>
      </c>
      <c r="M2091" s="377" t="s">
        <v>266</v>
      </c>
      <c r="N2091" s="375" t="s">
        <v>267</v>
      </c>
      <c r="O2091" s="379" t="s">
        <v>268</v>
      </c>
      <c r="P2091" s="380"/>
      <c r="Q2091" s="134" t="s">
        <v>269</v>
      </c>
      <c r="R2091" s="111"/>
    </row>
    <row r="2092" spans="1:18" ht="27">
      <c r="A2092" s="107"/>
      <c r="B2092" s="383"/>
      <c r="C2092" s="137" t="s">
        <v>270</v>
      </c>
      <c r="D2092" s="135" t="s">
        <v>43</v>
      </c>
      <c r="E2092" s="135" t="s">
        <v>271</v>
      </c>
      <c r="F2092" s="135" t="s">
        <v>272</v>
      </c>
      <c r="G2092" s="136" t="s">
        <v>273</v>
      </c>
      <c r="H2092" s="376"/>
      <c r="I2092" s="376"/>
      <c r="J2092" s="376"/>
      <c r="K2092" s="376"/>
      <c r="L2092" s="376"/>
      <c r="M2092" s="378"/>
      <c r="N2092" s="376"/>
      <c r="O2092" s="137" t="s">
        <v>274</v>
      </c>
      <c r="P2092" s="135" t="s">
        <v>275</v>
      </c>
      <c r="Q2092" s="138" t="s">
        <v>276</v>
      </c>
      <c r="R2092" s="111"/>
    </row>
    <row r="2093" spans="1:18">
      <c r="A2093" s="107"/>
      <c r="B2093" s="139"/>
      <c r="C2093" s="140"/>
      <c r="D2093" s="140"/>
      <c r="E2093" s="140"/>
      <c r="F2093" s="140"/>
      <c r="G2093" s="140"/>
      <c r="H2093" s="140"/>
      <c r="I2093" s="140"/>
      <c r="J2093" s="140"/>
      <c r="K2093" s="140"/>
      <c r="L2093" s="140"/>
      <c r="M2093" s="140"/>
      <c r="N2093" s="140"/>
      <c r="O2093" s="140"/>
      <c r="P2093" s="140"/>
      <c r="Q2093" s="140"/>
      <c r="R2093" s="111"/>
    </row>
    <row r="2094" spans="1:18" ht="76.5">
      <c r="A2094" s="141" t="s">
        <v>2705</v>
      </c>
      <c r="B2094" s="184">
        <v>1</v>
      </c>
      <c r="C2094" s="142" t="s">
        <v>277</v>
      </c>
      <c r="D2094" s="142" t="s">
        <v>1136</v>
      </c>
      <c r="E2094" s="142" t="s">
        <v>1137</v>
      </c>
      <c r="F2094" s="142" t="s">
        <v>280</v>
      </c>
      <c r="G2094" s="143">
        <v>1</v>
      </c>
      <c r="H2094" s="143" t="s">
        <v>281</v>
      </c>
      <c r="I2094" s="144" t="s">
        <v>231</v>
      </c>
      <c r="J2094" s="145">
        <v>35555</v>
      </c>
      <c r="K2094" s="146"/>
      <c r="L2094" s="145">
        <v>35639</v>
      </c>
      <c r="M2094" s="147">
        <v>2.8330000000000002</v>
      </c>
      <c r="N2094" s="148">
        <v>269.67</v>
      </c>
      <c r="O2094" s="149">
        <v>269.67</v>
      </c>
      <c r="P2094" s="150">
        <v>269.67</v>
      </c>
      <c r="Q2094" s="151">
        <v>95.188999999999993</v>
      </c>
      <c r="R2094" s="152"/>
    </row>
    <row r="2095" spans="1:18" ht="38.25">
      <c r="A2095" s="141" t="s">
        <v>2706</v>
      </c>
      <c r="B2095" s="184">
        <v>2</v>
      </c>
      <c r="C2095" s="185" t="s">
        <v>331</v>
      </c>
      <c r="D2095" s="185" t="s">
        <v>1138</v>
      </c>
      <c r="E2095" s="185" t="s">
        <v>1139</v>
      </c>
      <c r="F2095" s="185" t="s">
        <v>285</v>
      </c>
      <c r="G2095" s="143">
        <v>0.5</v>
      </c>
      <c r="H2095" s="143" t="s">
        <v>281</v>
      </c>
      <c r="I2095" s="144" t="s">
        <v>231</v>
      </c>
      <c r="J2095" s="145">
        <v>37669</v>
      </c>
      <c r="K2095" s="146"/>
      <c r="L2095" s="145">
        <v>38005</v>
      </c>
      <c r="M2095" s="147">
        <v>11.233000000000001</v>
      </c>
      <c r="N2095" s="148">
        <v>356.84</v>
      </c>
      <c r="O2095" s="149">
        <v>178.42</v>
      </c>
      <c r="P2095" s="150">
        <v>178.42</v>
      </c>
      <c r="Q2095" s="151">
        <v>15.884</v>
      </c>
      <c r="R2095" s="152"/>
    </row>
    <row r="2096" spans="1:18" ht="51">
      <c r="A2096" s="141" t="s">
        <v>2707</v>
      </c>
      <c r="B2096" s="153">
        <v>3</v>
      </c>
      <c r="C2096" s="142" t="s">
        <v>1140</v>
      </c>
      <c r="D2096" s="142" t="s">
        <v>1141</v>
      </c>
      <c r="E2096" s="142" t="s">
        <v>1142</v>
      </c>
      <c r="F2096" s="142" t="s">
        <v>285</v>
      </c>
      <c r="G2096" s="143">
        <v>0.33</v>
      </c>
      <c r="H2096" s="143" t="s">
        <v>281</v>
      </c>
      <c r="I2096" s="144" t="s">
        <v>231</v>
      </c>
      <c r="J2096" s="145">
        <v>39839</v>
      </c>
      <c r="K2096" s="146">
        <v>0.53300000000000003</v>
      </c>
      <c r="L2096" s="145">
        <v>40019</v>
      </c>
      <c r="M2096" s="147">
        <v>5.5</v>
      </c>
      <c r="N2096" s="148">
        <v>111.32</v>
      </c>
      <c r="O2096" s="149">
        <v>36.735599999999998</v>
      </c>
      <c r="P2096" s="150">
        <v>36.735999999999997</v>
      </c>
      <c r="Q2096" s="151">
        <v>6.6790000000000003</v>
      </c>
      <c r="R2096" s="152"/>
    </row>
    <row r="2097" spans="1:18" ht="51">
      <c r="A2097" s="141" t="s">
        <v>2708</v>
      </c>
      <c r="B2097" s="186">
        <v>4</v>
      </c>
      <c r="C2097" s="187" t="s">
        <v>277</v>
      </c>
      <c r="D2097" s="187" t="s">
        <v>1143</v>
      </c>
      <c r="E2097" s="187" t="s">
        <v>1144</v>
      </c>
      <c r="F2097" s="187" t="s">
        <v>280</v>
      </c>
      <c r="G2097" s="143">
        <v>1</v>
      </c>
      <c r="H2097" s="143" t="s">
        <v>281</v>
      </c>
      <c r="I2097" s="144" t="s">
        <v>231</v>
      </c>
      <c r="J2097" s="145">
        <v>41596</v>
      </c>
      <c r="K2097" s="146"/>
      <c r="L2097" s="145">
        <v>41639</v>
      </c>
      <c r="M2097" s="147">
        <v>1.4670000000000001</v>
      </c>
      <c r="N2097" s="148">
        <v>50.72</v>
      </c>
      <c r="O2097" s="149">
        <v>50.72</v>
      </c>
      <c r="P2097" s="150">
        <v>50.72</v>
      </c>
      <c r="Q2097" s="151">
        <v>34.573999999999998</v>
      </c>
      <c r="R2097" s="152"/>
    </row>
    <row r="2098" spans="1:18" ht="51">
      <c r="A2098" s="141" t="s">
        <v>2709</v>
      </c>
      <c r="B2098" s="186">
        <v>5</v>
      </c>
      <c r="C2098" s="187" t="s">
        <v>277</v>
      </c>
      <c r="D2098" s="187" t="s">
        <v>1145</v>
      </c>
      <c r="E2098" s="187" t="s">
        <v>1146</v>
      </c>
      <c r="F2098" s="187" t="s">
        <v>285</v>
      </c>
      <c r="G2098" s="143">
        <v>0.5</v>
      </c>
      <c r="H2098" s="143" t="s">
        <v>281</v>
      </c>
      <c r="I2098" s="144" t="s">
        <v>231</v>
      </c>
      <c r="J2098" s="145">
        <v>37943</v>
      </c>
      <c r="K2098" s="146"/>
      <c r="L2098" s="145">
        <v>38216</v>
      </c>
      <c r="M2098" s="147">
        <v>9.1329999999999991</v>
      </c>
      <c r="N2098" s="148">
        <v>1211.72</v>
      </c>
      <c r="O2098" s="149">
        <v>605.86</v>
      </c>
      <c r="P2098" s="150">
        <v>605.86</v>
      </c>
      <c r="Q2098" s="151">
        <v>66.337000000000003</v>
      </c>
      <c r="R2098" s="152"/>
    </row>
    <row r="2099" spans="1:18">
      <c r="A2099" s="141" t="s">
        <v>2710</v>
      </c>
      <c r="B2099" s="186">
        <v>6</v>
      </c>
      <c r="C2099" s="187"/>
      <c r="D2099" s="187"/>
      <c r="E2099" s="187"/>
      <c r="F2099" s="187"/>
      <c r="G2099" s="143"/>
      <c r="H2099" s="143"/>
      <c r="I2099" s="144"/>
      <c r="J2099" s="145"/>
      <c r="K2099" s="146"/>
      <c r="L2099" s="145"/>
      <c r="M2099" s="147" t="s">
        <v>1327</v>
      </c>
      <c r="N2099" s="148"/>
      <c r="O2099" s="149" t="s">
        <v>1327</v>
      </c>
      <c r="P2099" s="150" t="s">
        <v>1327</v>
      </c>
      <c r="Q2099" s="151" t="s">
        <v>1327</v>
      </c>
      <c r="R2099" s="152"/>
    </row>
    <row r="2100" spans="1:18">
      <c r="A2100" s="141" t="s">
        <v>2711</v>
      </c>
      <c r="B2100" s="186">
        <v>7</v>
      </c>
      <c r="C2100" s="187"/>
      <c r="D2100" s="187"/>
      <c r="E2100" s="187"/>
      <c r="F2100" s="187"/>
      <c r="G2100" s="143"/>
      <c r="H2100" s="143"/>
      <c r="I2100" s="144"/>
      <c r="J2100" s="145"/>
      <c r="K2100" s="146"/>
      <c r="L2100" s="145"/>
      <c r="M2100" s="147" t="s">
        <v>1327</v>
      </c>
      <c r="N2100" s="148"/>
      <c r="O2100" s="148" t="s">
        <v>1327</v>
      </c>
      <c r="P2100" s="150" t="s">
        <v>1327</v>
      </c>
      <c r="Q2100" s="151" t="s">
        <v>1327</v>
      </c>
      <c r="R2100" s="152"/>
    </row>
    <row r="2101" spans="1:18">
      <c r="A2101" s="141" t="s">
        <v>2712</v>
      </c>
      <c r="B2101" s="186">
        <v>8</v>
      </c>
      <c r="C2101" s="187"/>
      <c r="D2101" s="187"/>
      <c r="E2101" s="187"/>
      <c r="F2101" s="187"/>
      <c r="G2101" s="143"/>
      <c r="H2101" s="143"/>
      <c r="I2101" s="144"/>
      <c r="J2101" s="145"/>
      <c r="K2101" s="146"/>
      <c r="L2101" s="145"/>
      <c r="M2101" s="147" t="s">
        <v>1327</v>
      </c>
      <c r="N2101" s="149"/>
      <c r="O2101" s="148" t="s">
        <v>1327</v>
      </c>
      <c r="P2101" s="150" t="s">
        <v>1327</v>
      </c>
      <c r="Q2101" s="151" t="s">
        <v>1327</v>
      </c>
      <c r="R2101" s="152"/>
    </row>
    <row r="2102" spans="1:18">
      <c r="A2102" s="141" t="s">
        <v>2713</v>
      </c>
      <c r="B2102" s="186">
        <v>9</v>
      </c>
      <c r="C2102" s="187"/>
      <c r="D2102" s="187"/>
      <c r="E2102" s="187"/>
      <c r="F2102" s="187"/>
      <c r="G2102" s="143"/>
      <c r="H2102" s="143"/>
      <c r="I2102" s="144"/>
      <c r="J2102" s="145"/>
      <c r="K2102" s="146"/>
      <c r="L2102" s="145"/>
      <c r="M2102" s="147" t="s">
        <v>1327</v>
      </c>
      <c r="N2102" s="149"/>
      <c r="O2102" s="148" t="s">
        <v>1327</v>
      </c>
      <c r="P2102" s="150" t="s">
        <v>1327</v>
      </c>
      <c r="Q2102" s="151" t="s">
        <v>1327</v>
      </c>
      <c r="R2102" s="152"/>
    </row>
    <row r="2103" spans="1:18">
      <c r="A2103" s="141" t="s">
        <v>2714</v>
      </c>
      <c r="B2103" s="186">
        <v>10</v>
      </c>
      <c r="C2103" s="187"/>
      <c r="D2103" s="187"/>
      <c r="E2103" s="187"/>
      <c r="F2103" s="187"/>
      <c r="G2103" s="143"/>
      <c r="H2103" s="143"/>
      <c r="I2103" s="144"/>
      <c r="J2103" s="145"/>
      <c r="K2103" s="146"/>
      <c r="L2103" s="145"/>
      <c r="M2103" s="147" t="s">
        <v>1327</v>
      </c>
      <c r="N2103" s="149"/>
      <c r="O2103" s="148" t="s">
        <v>1327</v>
      </c>
      <c r="P2103" s="150" t="s">
        <v>1327</v>
      </c>
      <c r="Q2103" s="151" t="s">
        <v>1327</v>
      </c>
      <c r="R2103" s="152"/>
    </row>
    <row r="2104" spans="1:18">
      <c r="A2104" s="107"/>
      <c r="B2104" s="154"/>
      <c r="C2104" s="155"/>
      <c r="D2104" s="155"/>
      <c r="E2104" s="155"/>
      <c r="F2104" s="155"/>
      <c r="G2104" s="155"/>
      <c r="H2104" s="155"/>
      <c r="I2104" s="155"/>
      <c r="J2104" s="155"/>
      <c r="K2104" s="155"/>
      <c r="L2104" s="155"/>
      <c r="M2104" s="155"/>
      <c r="N2104" s="155"/>
      <c r="O2104" s="155"/>
      <c r="P2104" s="155"/>
      <c r="Q2104" s="155"/>
      <c r="R2104" s="111"/>
    </row>
    <row r="2105" spans="1:18" ht="16.5" thickBot="1">
      <c r="A2105" s="156"/>
      <c r="B2105" s="157"/>
      <c r="C2105" s="158"/>
      <c r="D2105" s="158"/>
      <c r="E2105" s="158"/>
      <c r="F2105" s="158"/>
      <c r="G2105" s="158"/>
      <c r="H2105" s="158"/>
      <c r="I2105" s="158"/>
      <c r="J2105" s="158"/>
      <c r="K2105" s="158"/>
      <c r="L2105" s="158"/>
      <c r="M2105" s="159"/>
      <c r="N2105" s="158"/>
      <c r="O2105" s="158"/>
      <c r="P2105" s="160"/>
      <c r="Q2105" s="160"/>
      <c r="R2105" s="124"/>
    </row>
    <row r="2106" spans="1:18">
      <c r="B2106" s="504"/>
      <c r="C2106" s="504"/>
      <c r="D2106" s="504"/>
      <c r="E2106" s="504"/>
      <c r="F2106" s="504"/>
      <c r="G2106" s="504"/>
      <c r="H2106" s="504"/>
      <c r="I2106" s="504"/>
      <c r="J2106" s="504"/>
      <c r="K2106" s="504"/>
      <c r="L2106" s="504"/>
      <c r="M2106" s="504"/>
      <c r="N2106" s="504"/>
      <c r="O2106" s="504"/>
      <c r="P2106" s="504"/>
      <c r="Q2106" s="504"/>
    </row>
    <row r="2107" spans="1:18" ht="16.5" customHeight="1" thickBot="1">
      <c r="A2107" s="107"/>
      <c r="B2107" s="369" t="s">
        <v>294</v>
      </c>
      <c r="C2107" s="369"/>
      <c r="D2107" s="369"/>
      <c r="E2107" s="369"/>
      <c r="F2107" s="369"/>
      <c r="G2107" s="369"/>
      <c r="H2107" s="369"/>
      <c r="I2107" s="369"/>
      <c r="J2107" s="369"/>
      <c r="K2107" s="369"/>
      <c r="L2107" s="369"/>
      <c r="M2107" s="369"/>
      <c r="N2107" s="369"/>
      <c r="O2107" s="369"/>
      <c r="P2107" s="369"/>
      <c r="Q2107" s="369"/>
      <c r="R2107" s="111"/>
    </row>
    <row r="2108" spans="1:18" ht="15.75" customHeight="1">
      <c r="A2108" s="161" t="s">
        <v>2715</v>
      </c>
      <c r="B2108" s="370" t="s">
        <v>295</v>
      </c>
      <c r="C2108" s="365" t="s">
        <v>296</v>
      </c>
      <c r="D2108" s="365"/>
      <c r="E2108" s="365"/>
      <c r="F2108" s="365"/>
      <c r="G2108" s="365"/>
      <c r="H2108" s="365"/>
      <c r="I2108" s="365"/>
      <c r="J2108" s="365"/>
      <c r="K2108" s="365"/>
      <c r="L2108" s="506" t="s">
        <v>297</v>
      </c>
      <c r="M2108" s="357" t="s">
        <v>298</v>
      </c>
      <c r="N2108" s="357"/>
      <c r="O2108" s="357"/>
      <c r="P2108" s="357"/>
      <c r="Q2108" s="358"/>
      <c r="R2108" s="112"/>
    </row>
    <row r="2109" spans="1:18" ht="16.5" customHeight="1">
      <c r="A2109" s="161" t="s">
        <v>2716</v>
      </c>
      <c r="B2109" s="371"/>
      <c r="C2109" s="365" t="s">
        <v>299</v>
      </c>
      <c r="D2109" s="365"/>
      <c r="E2109" s="366"/>
      <c r="F2109" s="162">
        <v>2</v>
      </c>
      <c r="G2109" s="367" t="s">
        <v>300</v>
      </c>
      <c r="H2109" s="365"/>
      <c r="I2109" s="359" t="s">
        <v>1415</v>
      </c>
      <c r="J2109" s="368"/>
      <c r="K2109" s="361"/>
      <c r="L2109" s="507"/>
      <c r="M2109" s="373"/>
      <c r="N2109" s="373"/>
      <c r="O2109" s="373"/>
      <c r="P2109" s="373"/>
      <c r="Q2109" s="374"/>
      <c r="R2109" s="112"/>
    </row>
    <row r="2110" spans="1:18" ht="56.25" customHeight="1" thickBot="1">
      <c r="A2110" s="161" t="s">
        <v>2717</v>
      </c>
      <c r="B2110" s="371"/>
      <c r="C2110" s="368" t="s">
        <v>301</v>
      </c>
      <c r="D2110" s="360"/>
      <c r="E2110" s="163" t="s">
        <v>302</v>
      </c>
      <c r="F2110" s="164" t="s">
        <v>303</v>
      </c>
      <c r="G2110" s="137" t="s">
        <v>304</v>
      </c>
      <c r="H2110" s="165" t="s">
        <v>305</v>
      </c>
      <c r="I2110" s="164" t="s">
        <v>306</v>
      </c>
      <c r="J2110" s="137" t="s">
        <v>1337</v>
      </c>
      <c r="K2110" s="164" t="s">
        <v>307</v>
      </c>
      <c r="L2110" s="508"/>
      <c r="M2110" s="509" t="s">
        <v>308</v>
      </c>
      <c r="N2110" s="510"/>
      <c r="O2110" s="510"/>
      <c r="P2110" s="510"/>
      <c r="Q2110" s="166">
        <v>5</v>
      </c>
      <c r="R2110" s="112"/>
    </row>
    <row r="2111" spans="1:18" ht="15.75" customHeight="1">
      <c r="A2111" s="161" t="s">
        <v>2718</v>
      </c>
      <c r="B2111" s="371"/>
      <c r="C2111" s="167">
        <v>1</v>
      </c>
      <c r="D2111" s="168" t="s">
        <v>231</v>
      </c>
      <c r="E2111" s="169">
        <v>0.6</v>
      </c>
      <c r="F2111" s="170">
        <v>1141.4059999999999</v>
      </c>
      <c r="G2111" s="171">
        <v>30.166</v>
      </c>
      <c r="H2111" s="171">
        <v>37.837000000000003</v>
      </c>
      <c r="I2111" s="172" t="s">
        <v>281</v>
      </c>
      <c r="J2111" s="173" t="s">
        <v>281</v>
      </c>
      <c r="K2111" s="174" t="s">
        <v>1333</v>
      </c>
      <c r="L2111" s="506" t="s">
        <v>309</v>
      </c>
      <c r="M2111" s="363" t="s">
        <v>310</v>
      </c>
      <c r="N2111" s="363"/>
      <c r="O2111" s="363"/>
      <c r="P2111" s="363"/>
      <c r="Q2111" s="364"/>
      <c r="R2111" s="112"/>
    </row>
    <row r="2112" spans="1:18" ht="27" customHeight="1">
      <c r="A2112" s="161" t="s">
        <v>2719</v>
      </c>
      <c r="B2112" s="371"/>
      <c r="C2112" s="167">
        <v>2</v>
      </c>
      <c r="D2112" s="168" t="s">
        <v>232</v>
      </c>
      <c r="E2112" s="169">
        <v>0.4</v>
      </c>
      <c r="F2112" s="170">
        <v>0</v>
      </c>
      <c r="G2112" s="171">
        <v>0</v>
      </c>
      <c r="H2112" s="171" t="s">
        <v>1419</v>
      </c>
      <c r="I2112" s="172" t="s">
        <v>426</v>
      </c>
      <c r="J2112" s="173" t="s">
        <v>426</v>
      </c>
      <c r="K2112" s="174" t="s">
        <v>1327</v>
      </c>
      <c r="L2112" s="507"/>
      <c r="M2112" s="359" t="s">
        <v>311</v>
      </c>
      <c r="N2112" s="360"/>
      <c r="O2112" s="175" t="s">
        <v>312</v>
      </c>
      <c r="P2112" s="359" t="s">
        <v>313</v>
      </c>
      <c r="Q2112" s="361"/>
      <c r="R2112" s="112"/>
    </row>
    <row r="2113" spans="1:18" ht="16.5" thickBot="1">
      <c r="A2113" s="161" t="s">
        <v>2720</v>
      </c>
      <c r="B2113" s="371"/>
      <c r="C2113" s="167">
        <v>3</v>
      </c>
      <c r="D2113" s="168" t="s">
        <v>1327</v>
      </c>
      <c r="E2113" s="169" t="s">
        <v>1327</v>
      </c>
      <c r="F2113" s="170" t="s">
        <v>1327</v>
      </c>
      <c r="G2113" s="171" t="s">
        <v>1327</v>
      </c>
      <c r="H2113" s="171" t="s">
        <v>1327</v>
      </c>
      <c r="I2113" s="172" t="s">
        <v>1327</v>
      </c>
      <c r="J2113" s="173" t="s">
        <v>1327</v>
      </c>
      <c r="K2113" s="174" t="s">
        <v>1327</v>
      </c>
      <c r="L2113" s="508"/>
      <c r="M2113" s="511">
        <v>1</v>
      </c>
      <c r="N2113" s="512"/>
      <c r="O2113" s="513">
        <v>6</v>
      </c>
      <c r="P2113" s="514">
        <v>6.0330000000000004</v>
      </c>
      <c r="Q2113" s="515"/>
      <c r="R2113" s="112"/>
    </row>
    <row r="2114" spans="1:18" ht="15.75" customHeight="1">
      <c r="A2114" s="161" t="s">
        <v>2721</v>
      </c>
      <c r="B2114" s="371"/>
      <c r="C2114" s="167">
        <v>4</v>
      </c>
      <c r="D2114" s="168" t="s">
        <v>1327</v>
      </c>
      <c r="E2114" s="169" t="s">
        <v>1327</v>
      </c>
      <c r="F2114" s="170" t="s">
        <v>1327</v>
      </c>
      <c r="G2114" s="171" t="s">
        <v>1327</v>
      </c>
      <c r="H2114" s="171" t="s">
        <v>1327</v>
      </c>
      <c r="I2114" s="172" t="s">
        <v>1327</v>
      </c>
      <c r="J2114" s="173" t="s">
        <v>1327</v>
      </c>
      <c r="K2114" s="174" t="s">
        <v>1327</v>
      </c>
      <c r="L2114" s="516" t="s">
        <v>314</v>
      </c>
      <c r="M2114" s="362" t="s">
        <v>315</v>
      </c>
      <c r="N2114" s="363"/>
      <c r="O2114" s="363"/>
      <c r="P2114" s="363"/>
      <c r="Q2114" s="364"/>
      <c r="R2114" s="112"/>
    </row>
    <row r="2115" spans="1:18" ht="27" customHeight="1">
      <c r="A2115" s="161" t="s">
        <v>2722</v>
      </c>
      <c r="B2115" s="371"/>
      <c r="C2115" s="167">
        <v>5</v>
      </c>
      <c r="D2115" s="168" t="s">
        <v>1327</v>
      </c>
      <c r="E2115" s="169" t="s">
        <v>1327</v>
      </c>
      <c r="F2115" s="170" t="s">
        <v>1327</v>
      </c>
      <c r="G2115" s="171" t="s">
        <v>1327</v>
      </c>
      <c r="H2115" s="171" t="s">
        <v>1327</v>
      </c>
      <c r="I2115" s="172" t="s">
        <v>1327</v>
      </c>
      <c r="J2115" s="173" t="s">
        <v>1327</v>
      </c>
      <c r="K2115" s="174" t="s">
        <v>1327</v>
      </c>
      <c r="L2115" s="517"/>
      <c r="M2115" s="359" t="s">
        <v>311</v>
      </c>
      <c r="N2115" s="360"/>
      <c r="O2115" s="175" t="s">
        <v>1343</v>
      </c>
      <c r="P2115" s="359" t="s">
        <v>316</v>
      </c>
      <c r="Q2115" s="361"/>
      <c r="R2115" s="112"/>
    </row>
    <row r="2116" spans="1:18" ht="16.5" thickBot="1">
      <c r="A2116" s="161" t="s">
        <v>2723</v>
      </c>
      <c r="B2116" s="371"/>
      <c r="C2116" s="176">
        <v>6</v>
      </c>
      <c r="D2116" s="177" t="s">
        <v>1327</v>
      </c>
      <c r="E2116" s="178" t="s">
        <v>1327</v>
      </c>
      <c r="F2116" s="179" t="s">
        <v>1327</v>
      </c>
      <c r="G2116" s="180" t="s">
        <v>1327</v>
      </c>
      <c r="H2116" s="180" t="s">
        <v>1327</v>
      </c>
      <c r="I2116" s="181" t="s">
        <v>1327</v>
      </c>
      <c r="J2116" s="173" t="s">
        <v>1327</v>
      </c>
      <c r="K2116" s="174" t="s">
        <v>1327</v>
      </c>
      <c r="L2116" s="517"/>
      <c r="M2116" s="511">
        <v>1</v>
      </c>
      <c r="N2116" s="512"/>
      <c r="O2116" s="513">
        <v>42.037999999999997</v>
      </c>
      <c r="P2116" s="514">
        <v>37.837000000000003</v>
      </c>
      <c r="Q2116" s="515"/>
      <c r="R2116" s="112"/>
    </row>
    <row r="2117" spans="1:18" ht="16.5" customHeight="1" thickBot="1">
      <c r="A2117" s="161" t="s">
        <v>2724</v>
      </c>
      <c r="B2117" s="372"/>
      <c r="C2117" s="353"/>
      <c r="D2117" s="353"/>
      <c r="E2117" s="353"/>
      <c r="F2117" s="353"/>
      <c r="G2117" s="353"/>
      <c r="H2117" s="353" t="s">
        <v>317</v>
      </c>
      <c r="I2117" s="353"/>
      <c r="J2117" s="353"/>
      <c r="K2117" s="182" t="s">
        <v>1333</v>
      </c>
      <c r="L2117" s="354"/>
      <c r="M2117" s="355"/>
      <c r="N2117" s="355"/>
      <c r="O2117" s="355"/>
      <c r="P2117" s="355"/>
      <c r="Q2117" s="356"/>
      <c r="R2117" s="112"/>
    </row>
    <row r="2120" spans="1:18" ht="24" thickBot="1">
      <c r="A2120" s="156">
        <v>71</v>
      </c>
      <c r="B2120" s="381" t="s">
        <v>256</v>
      </c>
      <c r="C2120" s="381"/>
      <c r="D2120" s="381"/>
      <c r="E2120" s="128">
        <v>71</v>
      </c>
      <c r="F2120" s="129" t="s">
        <v>116</v>
      </c>
      <c r="G2120" s="127"/>
      <c r="H2120" s="127"/>
      <c r="I2120" s="129"/>
      <c r="J2120" s="129"/>
      <c r="K2120" s="130"/>
      <c r="L2120" s="130"/>
      <c r="M2120" s="127"/>
      <c r="N2120" s="127"/>
      <c r="O2120" s="502"/>
      <c r="P2120" s="502"/>
      <c r="Q2120" s="502"/>
      <c r="R2120" s="111"/>
    </row>
    <row r="2121" spans="1:18" ht="15.75" customHeight="1">
      <c r="A2121" s="107"/>
      <c r="B2121" s="382" t="s">
        <v>257</v>
      </c>
      <c r="C2121" s="133" t="s">
        <v>258</v>
      </c>
      <c r="D2121" s="131" t="s">
        <v>259</v>
      </c>
      <c r="E2121" s="131"/>
      <c r="F2121" s="131" t="s">
        <v>260</v>
      </c>
      <c r="G2121" s="132"/>
      <c r="H2121" s="375" t="s">
        <v>261</v>
      </c>
      <c r="I2121" s="375" t="s">
        <v>262</v>
      </c>
      <c r="J2121" s="375" t="s">
        <v>263</v>
      </c>
      <c r="K2121" s="375" t="s">
        <v>264</v>
      </c>
      <c r="L2121" s="375" t="s">
        <v>265</v>
      </c>
      <c r="M2121" s="377" t="s">
        <v>266</v>
      </c>
      <c r="N2121" s="375" t="s">
        <v>267</v>
      </c>
      <c r="O2121" s="379" t="s">
        <v>268</v>
      </c>
      <c r="P2121" s="380"/>
      <c r="Q2121" s="134" t="s">
        <v>269</v>
      </c>
      <c r="R2121" s="111"/>
    </row>
    <row r="2122" spans="1:18" ht="27">
      <c r="A2122" s="107"/>
      <c r="B2122" s="383"/>
      <c r="C2122" s="137" t="s">
        <v>270</v>
      </c>
      <c r="D2122" s="135" t="s">
        <v>43</v>
      </c>
      <c r="E2122" s="135" t="s">
        <v>271</v>
      </c>
      <c r="F2122" s="135" t="s">
        <v>272</v>
      </c>
      <c r="G2122" s="136" t="s">
        <v>273</v>
      </c>
      <c r="H2122" s="376"/>
      <c r="I2122" s="376"/>
      <c r="J2122" s="376"/>
      <c r="K2122" s="376"/>
      <c r="L2122" s="376"/>
      <c r="M2122" s="378"/>
      <c r="N2122" s="376"/>
      <c r="O2122" s="137" t="s">
        <v>274</v>
      </c>
      <c r="P2122" s="135" t="s">
        <v>275</v>
      </c>
      <c r="Q2122" s="138" t="s">
        <v>276</v>
      </c>
      <c r="R2122" s="111"/>
    </row>
    <row r="2123" spans="1:18">
      <c r="A2123" s="107"/>
      <c r="B2123" s="139"/>
      <c r="C2123" s="140"/>
      <c r="D2123" s="140"/>
      <c r="E2123" s="140"/>
      <c r="F2123" s="140"/>
      <c r="G2123" s="140"/>
      <c r="H2123" s="140"/>
      <c r="I2123" s="140"/>
      <c r="J2123" s="140"/>
      <c r="K2123" s="140"/>
      <c r="L2123" s="140"/>
      <c r="M2123" s="140"/>
      <c r="N2123" s="140"/>
      <c r="O2123" s="140"/>
      <c r="P2123" s="140"/>
      <c r="Q2123" s="140"/>
      <c r="R2123" s="111"/>
    </row>
    <row r="2124" spans="1:18" ht="165.75">
      <c r="A2124" s="141" t="s">
        <v>2725</v>
      </c>
      <c r="B2124" s="184">
        <v>1</v>
      </c>
      <c r="C2124" s="142" t="s">
        <v>277</v>
      </c>
      <c r="D2124" s="142" t="s">
        <v>1147</v>
      </c>
      <c r="E2124" s="142" t="s">
        <v>1148</v>
      </c>
      <c r="F2124" s="142" t="s">
        <v>285</v>
      </c>
      <c r="G2124" s="143">
        <v>0.55000000000000004</v>
      </c>
      <c r="H2124" s="143" t="s">
        <v>281</v>
      </c>
      <c r="I2124" s="143" t="s">
        <v>233</v>
      </c>
      <c r="J2124" s="144">
        <v>41773</v>
      </c>
      <c r="K2124" s="146"/>
      <c r="L2124" s="145">
        <v>41974</v>
      </c>
      <c r="M2124" s="147">
        <v>6.7329999999999997</v>
      </c>
      <c r="N2124" s="148">
        <v>713.55</v>
      </c>
      <c r="O2124" s="149">
        <v>392.45249999999999</v>
      </c>
      <c r="P2124" s="150">
        <v>392.45299999999997</v>
      </c>
      <c r="Q2124" s="151">
        <v>58.287999999999997</v>
      </c>
      <c r="R2124" s="152"/>
    </row>
    <row r="2125" spans="1:18" ht="204">
      <c r="A2125" s="141" t="s">
        <v>2726</v>
      </c>
      <c r="B2125" s="184">
        <v>2</v>
      </c>
      <c r="C2125" s="185" t="s">
        <v>277</v>
      </c>
      <c r="D2125" s="185" t="s">
        <v>1149</v>
      </c>
      <c r="E2125" s="185" t="s">
        <v>1150</v>
      </c>
      <c r="F2125" s="185" t="s">
        <v>285</v>
      </c>
      <c r="G2125" s="143">
        <v>0.55000000000000004</v>
      </c>
      <c r="H2125" s="143" t="s">
        <v>281</v>
      </c>
      <c r="I2125" s="143" t="s">
        <v>233</v>
      </c>
      <c r="J2125" s="144">
        <v>41795</v>
      </c>
      <c r="K2125" s="146"/>
      <c r="L2125" s="145">
        <v>42050</v>
      </c>
      <c r="M2125" s="147">
        <v>8.5329999999999995</v>
      </c>
      <c r="N2125" s="148">
        <v>794.66</v>
      </c>
      <c r="O2125" s="149">
        <v>437.06300000000005</v>
      </c>
      <c r="P2125" s="150">
        <v>437.06299999999999</v>
      </c>
      <c r="Q2125" s="151">
        <v>51.22</v>
      </c>
      <c r="R2125" s="152"/>
    </row>
    <row r="2126" spans="1:18" ht="63.75">
      <c r="A2126" s="141" t="s">
        <v>2727</v>
      </c>
      <c r="B2126" s="153">
        <v>3</v>
      </c>
      <c r="C2126" s="142" t="s">
        <v>277</v>
      </c>
      <c r="D2126" s="142" t="s">
        <v>1151</v>
      </c>
      <c r="E2126" s="142" t="s">
        <v>1152</v>
      </c>
      <c r="F2126" s="142" t="s">
        <v>285</v>
      </c>
      <c r="G2126" s="143">
        <v>0.5</v>
      </c>
      <c r="H2126" s="143" t="s">
        <v>281</v>
      </c>
      <c r="I2126" s="143" t="s">
        <v>234</v>
      </c>
      <c r="J2126" s="144">
        <v>39797</v>
      </c>
      <c r="K2126" s="146"/>
      <c r="L2126" s="145">
        <v>39917</v>
      </c>
      <c r="M2126" s="147">
        <v>4.0330000000000004</v>
      </c>
      <c r="N2126" s="148">
        <v>92.78</v>
      </c>
      <c r="O2126" s="149">
        <v>46.39</v>
      </c>
      <c r="P2126" s="150">
        <v>46.39</v>
      </c>
      <c r="Q2126" s="151">
        <v>11.503</v>
      </c>
      <c r="R2126" s="152"/>
    </row>
    <row r="2127" spans="1:18" ht="153">
      <c r="A2127" s="141" t="s">
        <v>2728</v>
      </c>
      <c r="B2127" s="186">
        <v>4</v>
      </c>
      <c r="C2127" s="187" t="s">
        <v>362</v>
      </c>
      <c r="D2127" s="187" t="s">
        <v>1153</v>
      </c>
      <c r="E2127" s="187" t="s">
        <v>1154</v>
      </c>
      <c r="F2127" s="187" t="s">
        <v>280</v>
      </c>
      <c r="G2127" s="143">
        <v>1</v>
      </c>
      <c r="H2127" s="143" t="s">
        <v>281</v>
      </c>
      <c r="I2127" s="143" t="s">
        <v>234</v>
      </c>
      <c r="J2127" s="144">
        <v>40897</v>
      </c>
      <c r="K2127" s="146">
        <v>0.66700000000000004</v>
      </c>
      <c r="L2127" s="145">
        <v>41090</v>
      </c>
      <c r="M2127" s="147">
        <v>5.8</v>
      </c>
      <c r="N2127" s="148">
        <v>145.18</v>
      </c>
      <c r="O2127" s="149">
        <v>145.18</v>
      </c>
      <c r="P2127" s="150">
        <v>145.18</v>
      </c>
      <c r="Q2127" s="151">
        <v>25.030999999999999</v>
      </c>
      <c r="R2127" s="152"/>
    </row>
    <row r="2128" spans="1:18" ht="63.75">
      <c r="A2128" s="141" t="s">
        <v>2729</v>
      </c>
      <c r="B2128" s="186">
        <v>5</v>
      </c>
      <c r="C2128" s="187" t="s">
        <v>1155</v>
      </c>
      <c r="D2128" s="187" t="s">
        <v>1156</v>
      </c>
      <c r="E2128" s="187" t="s">
        <v>1157</v>
      </c>
      <c r="F2128" s="187" t="s">
        <v>280</v>
      </c>
      <c r="G2128" s="143">
        <v>1</v>
      </c>
      <c r="H2128" s="143" t="s">
        <v>281</v>
      </c>
      <c r="I2128" s="143" t="s">
        <v>234</v>
      </c>
      <c r="J2128" s="144">
        <v>42116</v>
      </c>
      <c r="K2128" s="146">
        <v>2.4329999999999998</v>
      </c>
      <c r="L2128" s="145">
        <v>42338</v>
      </c>
      <c r="M2128" s="147">
        <v>5</v>
      </c>
      <c r="N2128" s="148">
        <v>158.85</v>
      </c>
      <c r="O2128" s="149">
        <v>158.85</v>
      </c>
      <c r="P2128" s="150">
        <v>158.85</v>
      </c>
      <c r="Q2128" s="151">
        <v>31.77</v>
      </c>
      <c r="R2128" s="152"/>
    </row>
    <row r="2129" spans="1:18" ht="76.5">
      <c r="A2129" s="141" t="s">
        <v>2730</v>
      </c>
      <c r="B2129" s="186">
        <v>6</v>
      </c>
      <c r="C2129" s="187" t="s">
        <v>1158</v>
      </c>
      <c r="D2129" s="187" t="s">
        <v>541</v>
      </c>
      <c r="E2129" s="187" t="s">
        <v>1159</v>
      </c>
      <c r="F2129" s="187" t="s">
        <v>285</v>
      </c>
      <c r="G2129" s="143">
        <v>0.5</v>
      </c>
      <c r="H2129" s="143" t="s">
        <v>426</v>
      </c>
      <c r="I2129" s="143" t="s">
        <v>234</v>
      </c>
      <c r="J2129" s="144">
        <v>42156</v>
      </c>
      <c r="K2129" s="146">
        <v>15.5</v>
      </c>
      <c r="L2129" s="145">
        <v>42804</v>
      </c>
      <c r="M2129" s="147" t="s">
        <v>1327</v>
      </c>
      <c r="N2129" s="148">
        <v>321.64999999999998</v>
      </c>
      <c r="O2129" s="149">
        <v>160.82499999999999</v>
      </c>
      <c r="P2129" s="150" t="s">
        <v>1327</v>
      </c>
      <c r="Q2129" s="151" t="s">
        <v>1327</v>
      </c>
      <c r="R2129" s="152"/>
    </row>
    <row r="2130" spans="1:18">
      <c r="A2130" s="141" t="s">
        <v>2731</v>
      </c>
      <c r="B2130" s="186">
        <v>7</v>
      </c>
      <c r="C2130" s="187"/>
      <c r="D2130" s="187"/>
      <c r="E2130" s="187"/>
      <c r="F2130" s="187"/>
      <c r="G2130" s="143"/>
      <c r="H2130" s="143"/>
      <c r="I2130" s="144"/>
      <c r="J2130" s="145"/>
      <c r="K2130" s="146"/>
      <c r="L2130" s="145"/>
      <c r="M2130" s="147" t="s">
        <v>1327</v>
      </c>
      <c r="N2130" s="148"/>
      <c r="O2130" s="148" t="s">
        <v>1327</v>
      </c>
      <c r="P2130" s="150" t="s">
        <v>1327</v>
      </c>
      <c r="Q2130" s="151" t="s">
        <v>1327</v>
      </c>
      <c r="R2130" s="152"/>
    </row>
    <row r="2131" spans="1:18">
      <c r="A2131" s="141" t="s">
        <v>2732</v>
      </c>
      <c r="B2131" s="186">
        <v>8</v>
      </c>
      <c r="C2131" s="187"/>
      <c r="D2131" s="187"/>
      <c r="E2131" s="187"/>
      <c r="F2131" s="187"/>
      <c r="G2131" s="143"/>
      <c r="H2131" s="143"/>
      <c r="I2131" s="144"/>
      <c r="J2131" s="145"/>
      <c r="K2131" s="146"/>
      <c r="L2131" s="145"/>
      <c r="M2131" s="147" t="s">
        <v>1327</v>
      </c>
      <c r="N2131" s="149"/>
      <c r="O2131" s="148" t="s">
        <v>1327</v>
      </c>
      <c r="P2131" s="150" t="s">
        <v>1327</v>
      </c>
      <c r="Q2131" s="151" t="s">
        <v>1327</v>
      </c>
      <c r="R2131" s="152"/>
    </row>
    <row r="2132" spans="1:18">
      <c r="A2132" s="141" t="s">
        <v>2733</v>
      </c>
      <c r="B2132" s="186">
        <v>9</v>
      </c>
      <c r="C2132" s="187"/>
      <c r="D2132" s="187"/>
      <c r="E2132" s="187"/>
      <c r="F2132" s="187"/>
      <c r="G2132" s="143"/>
      <c r="H2132" s="143"/>
      <c r="I2132" s="144"/>
      <c r="J2132" s="145"/>
      <c r="K2132" s="146"/>
      <c r="L2132" s="145"/>
      <c r="M2132" s="147" t="s">
        <v>1327</v>
      </c>
      <c r="N2132" s="149"/>
      <c r="O2132" s="148" t="s">
        <v>1327</v>
      </c>
      <c r="P2132" s="150" t="s">
        <v>1327</v>
      </c>
      <c r="Q2132" s="151" t="s">
        <v>1327</v>
      </c>
      <c r="R2132" s="152"/>
    </row>
    <row r="2133" spans="1:18">
      <c r="A2133" s="141" t="s">
        <v>2734</v>
      </c>
      <c r="B2133" s="186">
        <v>10</v>
      </c>
      <c r="C2133" s="187"/>
      <c r="D2133" s="187"/>
      <c r="E2133" s="187"/>
      <c r="F2133" s="187"/>
      <c r="G2133" s="143"/>
      <c r="H2133" s="143"/>
      <c r="I2133" s="144"/>
      <c r="J2133" s="145"/>
      <c r="K2133" s="146"/>
      <c r="L2133" s="145"/>
      <c r="M2133" s="147" t="s">
        <v>1327</v>
      </c>
      <c r="N2133" s="149"/>
      <c r="O2133" s="148" t="s">
        <v>1327</v>
      </c>
      <c r="P2133" s="150" t="s">
        <v>1327</v>
      </c>
      <c r="Q2133" s="151" t="s">
        <v>1327</v>
      </c>
      <c r="R2133" s="152"/>
    </row>
    <row r="2134" spans="1:18">
      <c r="A2134" s="107"/>
      <c r="B2134" s="154"/>
      <c r="C2134" s="155"/>
      <c r="D2134" s="155"/>
      <c r="E2134" s="155"/>
      <c r="F2134" s="155"/>
      <c r="G2134" s="155"/>
      <c r="H2134" s="155"/>
      <c r="I2134" s="155"/>
      <c r="J2134" s="155"/>
      <c r="K2134" s="155"/>
      <c r="L2134" s="155"/>
      <c r="M2134" s="155"/>
      <c r="N2134" s="155"/>
      <c r="O2134" s="155"/>
      <c r="P2134" s="155"/>
      <c r="Q2134" s="155"/>
      <c r="R2134" s="111"/>
    </row>
    <row r="2135" spans="1:18" ht="16.5" thickBot="1">
      <c r="A2135" s="156"/>
      <c r="B2135" s="157"/>
      <c r="C2135" s="158"/>
      <c r="D2135" s="158"/>
      <c r="E2135" s="158"/>
      <c r="F2135" s="158"/>
      <c r="G2135" s="158"/>
      <c r="H2135" s="158"/>
      <c r="I2135" s="158"/>
      <c r="J2135" s="158"/>
      <c r="K2135" s="158"/>
      <c r="L2135" s="158"/>
      <c r="M2135" s="159"/>
      <c r="N2135" s="158"/>
      <c r="O2135" s="158"/>
      <c r="P2135" s="160"/>
      <c r="Q2135" s="160"/>
      <c r="R2135" s="124"/>
    </row>
    <row r="2136" spans="1:18">
      <c r="B2136" s="504"/>
      <c r="C2136" s="504"/>
      <c r="D2136" s="504"/>
      <c r="E2136" s="504"/>
      <c r="F2136" s="504"/>
      <c r="G2136" s="504"/>
      <c r="H2136" s="504"/>
      <c r="I2136" s="504"/>
      <c r="J2136" s="504"/>
      <c r="K2136" s="504"/>
      <c r="L2136" s="504"/>
      <c r="M2136" s="504"/>
      <c r="N2136" s="504"/>
      <c r="O2136" s="504"/>
      <c r="P2136" s="504"/>
      <c r="Q2136" s="504"/>
    </row>
    <row r="2137" spans="1:18" ht="16.5" customHeight="1" thickBot="1">
      <c r="A2137" s="107"/>
      <c r="B2137" s="369" t="s">
        <v>294</v>
      </c>
      <c r="C2137" s="369"/>
      <c r="D2137" s="369"/>
      <c r="E2137" s="369"/>
      <c r="F2137" s="369"/>
      <c r="G2137" s="369"/>
      <c r="H2137" s="369"/>
      <c r="I2137" s="369"/>
      <c r="J2137" s="369"/>
      <c r="K2137" s="369"/>
      <c r="L2137" s="369"/>
      <c r="M2137" s="369"/>
      <c r="N2137" s="369"/>
      <c r="O2137" s="369"/>
      <c r="P2137" s="369"/>
      <c r="Q2137" s="369"/>
      <c r="R2137" s="111"/>
    </row>
    <row r="2138" spans="1:18" ht="15.75" customHeight="1">
      <c r="A2138" s="161" t="s">
        <v>2735</v>
      </c>
      <c r="B2138" s="370" t="s">
        <v>295</v>
      </c>
      <c r="C2138" s="365" t="s">
        <v>296</v>
      </c>
      <c r="D2138" s="365"/>
      <c r="E2138" s="365"/>
      <c r="F2138" s="365"/>
      <c r="G2138" s="365"/>
      <c r="H2138" s="365"/>
      <c r="I2138" s="365"/>
      <c r="J2138" s="365"/>
      <c r="K2138" s="365"/>
      <c r="L2138" s="506" t="s">
        <v>297</v>
      </c>
      <c r="M2138" s="357" t="s">
        <v>298</v>
      </c>
      <c r="N2138" s="357"/>
      <c r="O2138" s="357"/>
      <c r="P2138" s="357"/>
      <c r="Q2138" s="358"/>
      <c r="R2138" s="112"/>
    </row>
    <row r="2139" spans="1:18" ht="16.5" customHeight="1">
      <c r="A2139" s="161" t="s">
        <v>2736</v>
      </c>
      <c r="B2139" s="371"/>
      <c r="C2139" s="365" t="s">
        <v>299</v>
      </c>
      <c r="D2139" s="365"/>
      <c r="E2139" s="366"/>
      <c r="F2139" s="162">
        <v>2</v>
      </c>
      <c r="G2139" s="367" t="s">
        <v>300</v>
      </c>
      <c r="H2139" s="365"/>
      <c r="I2139" s="359" t="s">
        <v>1415</v>
      </c>
      <c r="J2139" s="368"/>
      <c r="K2139" s="361"/>
      <c r="L2139" s="507"/>
      <c r="M2139" s="373"/>
      <c r="N2139" s="373"/>
      <c r="O2139" s="373"/>
      <c r="P2139" s="373"/>
      <c r="Q2139" s="374"/>
      <c r="R2139" s="112"/>
    </row>
    <row r="2140" spans="1:18" ht="56.25" customHeight="1" thickBot="1">
      <c r="A2140" s="161" t="s">
        <v>2737</v>
      </c>
      <c r="B2140" s="371"/>
      <c r="C2140" s="368" t="s">
        <v>301</v>
      </c>
      <c r="D2140" s="360"/>
      <c r="E2140" s="163" t="s">
        <v>302</v>
      </c>
      <c r="F2140" s="164" t="s">
        <v>303</v>
      </c>
      <c r="G2140" s="137" t="s">
        <v>304</v>
      </c>
      <c r="H2140" s="165" t="s">
        <v>305</v>
      </c>
      <c r="I2140" s="164" t="s">
        <v>306</v>
      </c>
      <c r="J2140" s="137" t="s">
        <v>1337</v>
      </c>
      <c r="K2140" s="164" t="s">
        <v>307</v>
      </c>
      <c r="L2140" s="508"/>
      <c r="M2140" s="509" t="s">
        <v>308</v>
      </c>
      <c r="N2140" s="510"/>
      <c r="O2140" s="510"/>
      <c r="P2140" s="510"/>
      <c r="Q2140" s="166">
        <v>5</v>
      </c>
      <c r="R2140" s="112"/>
    </row>
    <row r="2141" spans="1:18" ht="15.75" customHeight="1">
      <c r="A2141" s="161" t="s">
        <v>2738</v>
      </c>
      <c r="B2141" s="371"/>
      <c r="C2141" s="167">
        <v>1</v>
      </c>
      <c r="D2141" s="168" t="s">
        <v>233</v>
      </c>
      <c r="E2141" s="169">
        <v>0.6</v>
      </c>
      <c r="F2141" s="170">
        <v>829.51599999999996</v>
      </c>
      <c r="G2141" s="171">
        <v>15.265999999999998</v>
      </c>
      <c r="H2141" s="171">
        <v>54.337000000000003</v>
      </c>
      <c r="I2141" s="172" t="s">
        <v>281</v>
      </c>
      <c r="J2141" s="173" t="s">
        <v>281</v>
      </c>
      <c r="K2141" s="174" t="s">
        <v>1333</v>
      </c>
      <c r="L2141" s="506" t="s">
        <v>309</v>
      </c>
      <c r="M2141" s="363" t="s">
        <v>310</v>
      </c>
      <c r="N2141" s="363"/>
      <c r="O2141" s="363"/>
      <c r="P2141" s="363"/>
      <c r="Q2141" s="364"/>
      <c r="R2141" s="112"/>
    </row>
    <row r="2142" spans="1:18" ht="27" customHeight="1">
      <c r="A2142" s="161" t="s">
        <v>2739</v>
      </c>
      <c r="B2142" s="371"/>
      <c r="C2142" s="167">
        <v>2</v>
      </c>
      <c r="D2142" s="168" t="s">
        <v>234</v>
      </c>
      <c r="E2142" s="169">
        <v>0.4</v>
      </c>
      <c r="F2142" s="170">
        <v>350.41999999999996</v>
      </c>
      <c r="G2142" s="171">
        <v>14.833</v>
      </c>
      <c r="H2142" s="171">
        <v>23.623999999999999</v>
      </c>
      <c r="I2142" s="172" t="s">
        <v>426</v>
      </c>
      <c r="J2142" s="173" t="s">
        <v>426</v>
      </c>
      <c r="K2142" s="174" t="s">
        <v>1327</v>
      </c>
      <c r="L2142" s="507"/>
      <c r="M2142" s="359" t="s">
        <v>311</v>
      </c>
      <c r="N2142" s="360"/>
      <c r="O2142" s="175" t="s">
        <v>312</v>
      </c>
      <c r="P2142" s="359" t="s">
        <v>313</v>
      </c>
      <c r="Q2142" s="361"/>
      <c r="R2142" s="112"/>
    </row>
    <row r="2143" spans="1:18" ht="16.5" thickBot="1">
      <c r="A2143" s="161" t="s">
        <v>2740</v>
      </c>
      <c r="B2143" s="371"/>
      <c r="C2143" s="167">
        <v>3</v>
      </c>
      <c r="D2143" s="168" t="s">
        <v>1327</v>
      </c>
      <c r="E2143" s="169" t="s">
        <v>1327</v>
      </c>
      <c r="F2143" s="170" t="s">
        <v>1327</v>
      </c>
      <c r="G2143" s="171" t="s">
        <v>1327</v>
      </c>
      <c r="H2143" s="171" t="s">
        <v>1327</v>
      </c>
      <c r="I2143" s="172" t="s">
        <v>1327</v>
      </c>
      <c r="J2143" s="173" t="s">
        <v>1327</v>
      </c>
      <c r="K2143" s="174" t="s">
        <v>1327</v>
      </c>
      <c r="L2143" s="508"/>
      <c r="M2143" s="511">
        <v>1</v>
      </c>
      <c r="N2143" s="512"/>
      <c r="O2143" s="513">
        <v>6</v>
      </c>
      <c r="P2143" s="514">
        <v>6.02</v>
      </c>
      <c r="Q2143" s="515"/>
      <c r="R2143" s="112"/>
    </row>
    <row r="2144" spans="1:18" ht="15.75" customHeight="1">
      <c r="A2144" s="161" t="s">
        <v>2741</v>
      </c>
      <c r="B2144" s="371"/>
      <c r="C2144" s="167">
        <v>4</v>
      </c>
      <c r="D2144" s="168" t="s">
        <v>1327</v>
      </c>
      <c r="E2144" s="169" t="s">
        <v>1327</v>
      </c>
      <c r="F2144" s="170" t="s">
        <v>1327</v>
      </c>
      <c r="G2144" s="171" t="s">
        <v>1327</v>
      </c>
      <c r="H2144" s="171" t="s">
        <v>1327</v>
      </c>
      <c r="I2144" s="172" t="s">
        <v>1327</v>
      </c>
      <c r="J2144" s="173" t="s">
        <v>1327</v>
      </c>
      <c r="K2144" s="174" t="s">
        <v>1327</v>
      </c>
      <c r="L2144" s="516" t="s">
        <v>314</v>
      </c>
      <c r="M2144" s="362" t="s">
        <v>315</v>
      </c>
      <c r="N2144" s="363"/>
      <c r="O2144" s="363"/>
      <c r="P2144" s="363"/>
      <c r="Q2144" s="364"/>
      <c r="R2144" s="112"/>
    </row>
    <row r="2145" spans="1:18" ht="27" customHeight="1">
      <c r="A2145" s="161" t="s">
        <v>2742</v>
      </c>
      <c r="B2145" s="371"/>
      <c r="C2145" s="167">
        <v>5</v>
      </c>
      <c r="D2145" s="168" t="s">
        <v>1327</v>
      </c>
      <c r="E2145" s="169" t="s">
        <v>1327</v>
      </c>
      <c r="F2145" s="170" t="s">
        <v>1327</v>
      </c>
      <c r="G2145" s="171" t="s">
        <v>1327</v>
      </c>
      <c r="H2145" s="171" t="s">
        <v>1327</v>
      </c>
      <c r="I2145" s="172" t="s">
        <v>1327</v>
      </c>
      <c r="J2145" s="173" t="s">
        <v>1327</v>
      </c>
      <c r="K2145" s="174" t="s">
        <v>1327</v>
      </c>
      <c r="L2145" s="517"/>
      <c r="M2145" s="359" t="s">
        <v>311</v>
      </c>
      <c r="N2145" s="360"/>
      <c r="O2145" s="175" t="s">
        <v>1343</v>
      </c>
      <c r="P2145" s="359" t="s">
        <v>316</v>
      </c>
      <c r="Q2145" s="361"/>
      <c r="R2145" s="112"/>
    </row>
    <row r="2146" spans="1:18" ht="16.5" thickBot="1">
      <c r="A2146" s="161" t="s">
        <v>2743</v>
      </c>
      <c r="B2146" s="371"/>
      <c r="C2146" s="176">
        <v>6</v>
      </c>
      <c r="D2146" s="177" t="s">
        <v>1327</v>
      </c>
      <c r="E2146" s="178" t="s">
        <v>1327</v>
      </c>
      <c r="F2146" s="179" t="s">
        <v>1327</v>
      </c>
      <c r="G2146" s="180" t="s">
        <v>1327</v>
      </c>
      <c r="H2146" s="180" t="s">
        <v>1327</v>
      </c>
      <c r="I2146" s="181" t="s">
        <v>1327</v>
      </c>
      <c r="J2146" s="173" t="s">
        <v>1327</v>
      </c>
      <c r="K2146" s="174" t="s">
        <v>1327</v>
      </c>
      <c r="L2146" s="517"/>
      <c r="M2146" s="511">
        <v>1</v>
      </c>
      <c r="N2146" s="512"/>
      <c r="O2146" s="513">
        <v>42.037999999999997</v>
      </c>
      <c r="P2146" s="514">
        <v>39.201999999999998</v>
      </c>
      <c r="Q2146" s="515"/>
      <c r="R2146" s="112"/>
    </row>
    <row r="2147" spans="1:18" ht="16.5" customHeight="1" thickBot="1">
      <c r="A2147" s="161" t="s">
        <v>2744</v>
      </c>
      <c r="B2147" s="372"/>
      <c r="C2147" s="353"/>
      <c r="D2147" s="353"/>
      <c r="E2147" s="353"/>
      <c r="F2147" s="353"/>
      <c r="G2147" s="353"/>
      <c r="H2147" s="353" t="s">
        <v>317</v>
      </c>
      <c r="I2147" s="353"/>
      <c r="J2147" s="353"/>
      <c r="K2147" s="182" t="s">
        <v>1333</v>
      </c>
      <c r="L2147" s="354"/>
      <c r="M2147" s="355"/>
      <c r="N2147" s="355"/>
      <c r="O2147" s="355"/>
      <c r="P2147" s="355"/>
      <c r="Q2147" s="356"/>
      <c r="R2147" s="112"/>
    </row>
    <row r="2148" spans="1:18">
      <c r="A2148" s="518"/>
      <c r="B2148" s="519"/>
      <c r="C2148" s="519"/>
      <c r="D2148" s="519"/>
      <c r="E2148" s="519"/>
      <c r="F2148" s="519"/>
      <c r="G2148" s="519"/>
      <c r="H2148" s="519"/>
      <c r="I2148" s="520"/>
      <c r="J2148" s="519"/>
      <c r="K2148" s="521"/>
      <c r="L2148" s="521"/>
      <c r="M2148" s="521"/>
      <c r="N2148" s="522"/>
      <c r="O2148" s="521"/>
      <c r="P2148" s="521"/>
      <c r="Q2148" s="521"/>
    </row>
    <row r="2149" spans="1:18">
      <c r="H2149" s="523"/>
    </row>
    <row r="2150" spans="1:18" ht="24" thickBot="1">
      <c r="A2150" s="156">
        <v>72</v>
      </c>
      <c r="B2150" s="381" t="s">
        <v>256</v>
      </c>
      <c r="C2150" s="381"/>
      <c r="D2150" s="381"/>
      <c r="E2150" s="128">
        <v>72</v>
      </c>
      <c r="F2150" s="129" t="s">
        <v>117</v>
      </c>
      <c r="G2150" s="127"/>
      <c r="H2150" s="127"/>
      <c r="I2150" s="129"/>
      <c r="J2150" s="129"/>
      <c r="K2150" s="130"/>
      <c r="L2150" s="130"/>
      <c r="M2150" s="127"/>
      <c r="N2150" s="127"/>
      <c r="O2150" s="502"/>
      <c r="P2150" s="502"/>
      <c r="Q2150" s="502"/>
      <c r="R2150" s="111"/>
    </row>
    <row r="2151" spans="1:18" ht="15.75" customHeight="1">
      <c r="A2151" s="107"/>
      <c r="B2151" s="382" t="s">
        <v>257</v>
      </c>
      <c r="C2151" s="133" t="s">
        <v>258</v>
      </c>
      <c r="D2151" s="131" t="s">
        <v>259</v>
      </c>
      <c r="E2151" s="131"/>
      <c r="F2151" s="131" t="s">
        <v>260</v>
      </c>
      <c r="G2151" s="132"/>
      <c r="H2151" s="375" t="s">
        <v>261</v>
      </c>
      <c r="I2151" s="375" t="s">
        <v>262</v>
      </c>
      <c r="J2151" s="375" t="s">
        <v>263</v>
      </c>
      <c r="K2151" s="375" t="s">
        <v>264</v>
      </c>
      <c r="L2151" s="375" t="s">
        <v>265</v>
      </c>
      <c r="M2151" s="377" t="s">
        <v>266</v>
      </c>
      <c r="N2151" s="375" t="s">
        <v>267</v>
      </c>
      <c r="O2151" s="379" t="s">
        <v>268</v>
      </c>
      <c r="P2151" s="380"/>
      <c r="Q2151" s="134" t="s">
        <v>269</v>
      </c>
      <c r="R2151" s="111"/>
    </row>
    <row r="2152" spans="1:18" ht="27">
      <c r="A2152" s="107"/>
      <c r="B2152" s="383"/>
      <c r="C2152" s="137" t="s">
        <v>270</v>
      </c>
      <c r="D2152" s="135" t="s">
        <v>43</v>
      </c>
      <c r="E2152" s="135" t="s">
        <v>271</v>
      </c>
      <c r="F2152" s="135" t="s">
        <v>272</v>
      </c>
      <c r="G2152" s="136" t="s">
        <v>273</v>
      </c>
      <c r="H2152" s="376"/>
      <c r="I2152" s="376"/>
      <c r="J2152" s="376"/>
      <c r="K2152" s="376"/>
      <c r="L2152" s="376"/>
      <c r="M2152" s="378"/>
      <c r="N2152" s="376"/>
      <c r="O2152" s="137" t="s">
        <v>274</v>
      </c>
      <c r="P2152" s="135" t="s">
        <v>275</v>
      </c>
      <c r="Q2152" s="138" t="s">
        <v>276</v>
      </c>
      <c r="R2152" s="111"/>
    </row>
    <row r="2153" spans="1:18">
      <c r="A2153" s="107"/>
      <c r="B2153" s="139"/>
      <c r="C2153" s="140"/>
      <c r="D2153" s="140"/>
      <c r="E2153" s="140"/>
      <c r="F2153" s="140"/>
      <c r="G2153" s="140"/>
      <c r="H2153" s="140"/>
      <c r="I2153" s="140"/>
      <c r="J2153" s="140"/>
      <c r="K2153" s="140"/>
      <c r="L2153" s="140"/>
      <c r="M2153" s="140"/>
      <c r="N2153" s="140"/>
      <c r="O2153" s="140"/>
      <c r="P2153" s="140"/>
      <c r="Q2153" s="140"/>
      <c r="R2153" s="111"/>
    </row>
    <row r="2154" spans="1:18" ht="76.5">
      <c r="A2154" s="141" t="s">
        <v>2745</v>
      </c>
      <c r="B2154" s="184">
        <v>1</v>
      </c>
      <c r="C2154" s="142" t="s">
        <v>550</v>
      </c>
      <c r="D2154" s="142" t="s">
        <v>1160</v>
      </c>
      <c r="E2154" s="142" t="s">
        <v>1161</v>
      </c>
      <c r="F2154" s="142" t="s">
        <v>280</v>
      </c>
      <c r="G2154" s="143">
        <v>1</v>
      </c>
      <c r="H2154" s="143" t="s">
        <v>281</v>
      </c>
      <c r="I2154" s="144" t="s">
        <v>235</v>
      </c>
      <c r="J2154" s="145">
        <v>40745</v>
      </c>
      <c r="K2154" s="146">
        <v>9.7330000000000005</v>
      </c>
      <c r="L2154" s="145">
        <v>41306</v>
      </c>
      <c r="M2154" s="147">
        <v>9</v>
      </c>
      <c r="N2154" s="148">
        <v>387.68</v>
      </c>
      <c r="O2154" s="149">
        <v>387.68</v>
      </c>
      <c r="P2154" s="150">
        <v>387.68</v>
      </c>
      <c r="Q2154" s="151">
        <v>43.076000000000001</v>
      </c>
      <c r="R2154" s="152"/>
    </row>
    <row r="2155" spans="1:18" ht="63.75">
      <c r="A2155" s="141" t="s">
        <v>2746</v>
      </c>
      <c r="B2155" s="184">
        <v>2</v>
      </c>
      <c r="C2155" s="185" t="s">
        <v>550</v>
      </c>
      <c r="D2155" s="185" t="s">
        <v>1162</v>
      </c>
      <c r="E2155" s="185" t="s">
        <v>1163</v>
      </c>
      <c r="F2155" s="185" t="s">
        <v>280</v>
      </c>
      <c r="G2155" s="143">
        <v>1</v>
      </c>
      <c r="H2155" s="143" t="s">
        <v>281</v>
      </c>
      <c r="I2155" s="144" t="s">
        <v>235</v>
      </c>
      <c r="J2155" s="145">
        <v>40529</v>
      </c>
      <c r="K2155" s="146"/>
      <c r="L2155" s="145">
        <v>40618</v>
      </c>
      <c r="M2155" s="147">
        <v>3</v>
      </c>
      <c r="N2155" s="148">
        <v>89.39</v>
      </c>
      <c r="O2155" s="149">
        <v>89.39</v>
      </c>
      <c r="P2155" s="150">
        <v>89.39</v>
      </c>
      <c r="Q2155" s="151">
        <v>29.797000000000001</v>
      </c>
      <c r="R2155" s="152"/>
    </row>
    <row r="2156" spans="1:18" ht="102">
      <c r="A2156" s="141" t="s">
        <v>2747</v>
      </c>
      <c r="B2156" s="153">
        <v>3</v>
      </c>
      <c r="C2156" s="142" t="s">
        <v>1164</v>
      </c>
      <c r="D2156" s="142" t="s">
        <v>1165</v>
      </c>
      <c r="E2156" s="142" t="s">
        <v>1166</v>
      </c>
      <c r="F2156" s="142" t="s">
        <v>280</v>
      </c>
      <c r="G2156" s="143">
        <v>1</v>
      </c>
      <c r="H2156" s="143" t="s">
        <v>281</v>
      </c>
      <c r="I2156" s="144" t="s">
        <v>236</v>
      </c>
      <c r="J2156" s="145">
        <v>38699</v>
      </c>
      <c r="K2156" s="146"/>
      <c r="L2156" s="145">
        <v>38819</v>
      </c>
      <c r="M2156" s="147">
        <v>4.0330000000000004</v>
      </c>
      <c r="N2156" s="148">
        <v>218.37</v>
      </c>
      <c r="O2156" s="149">
        <v>218.37</v>
      </c>
      <c r="P2156" s="150">
        <v>218.37</v>
      </c>
      <c r="Q2156" s="151">
        <v>54.146000000000001</v>
      </c>
      <c r="R2156" s="152"/>
    </row>
    <row r="2157" spans="1:18" ht="76.5">
      <c r="A2157" s="141" t="s">
        <v>2748</v>
      </c>
      <c r="B2157" s="186">
        <v>4</v>
      </c>
      <c r="C2157" s="187" t="s">
        <v>1164</v>
      </c>
      <c r="D2157" s="187" t="s">
        <v>1167</v>
      </c>
      <c r="E2157" s="187" t="s">
        <v>1168</v>
      </c>
      <c r="F2157" s="187" t="s">
        <v>285</v>
      </c>
      <c r="G2157" s="143">
        <v>0.4</v>
      </c>
      <c r="H2157" s="143" t="s">
        <v>281</v>
      </c>
      <c r="I2157" s="144" t="s">
        <v>235</v>
      </c>
      <c r="J2157" s="145">
        <v>42248</v>
      </c>
      <c r="K2157" s="146"/>
      <c r="L2157" s="145">
        <v>42521</v>
      </c>
      <c r="M2157" s="147">
        <v>9.1329999999999991</v>
      </c>
      <c r="N2157" s="148">
        <v>970.09</v>
      </c>
      <c r="O2157" s="149">
        <v>388.03600000000006</v>
      </c>
      <c r="P2157" s="150">
        <v>388.036</v>
      </c>
      <c r="Q2157" s="151">
        <v>42.487000000000002</v>
      </c>
      <c r="R2157" s="152"/>
    </row>
    <row r="2158" spans="1:18" ht="76.5">
      <c r="A2158" s="141" t="s">
        <v>2749</v>
      </c>
      <c r="B2158" s="186">
        <v>5</v>
      </c>
      <c r="C2158" s="187" t="s">
        <v>1169</v>
      </c>
      <c r="D2158" s="187" t="s">
        <v>1170</v>
      </c>
      <c r="E2158" s="187" t="s">
        <v>1171</v>
      </c>
      <c r="F2158" s="187" t="s">
        <v>280</v>
      </c>
      <c r="G2158" s="143">
        <v>1</v>
      </c>
      <c r="H2158" s="143" t="s">
        <v>281</v>
      </c>
      <c r="I2158" s="144" t="s">
        <v>236</v>
      </c>
      <c r="J2158" s="145">
        <v>41842</v>
      </c>
      <c r="K2158" s="146">
        <v>9.2669999999999995</v>
      </c>
      <c r="L2158" s="145">
        <v>42236</v>
      </c>
      <c r="M2158" s="147">
        <v>3.9</v>
      </c>
      <c r="N2158" s="148">
        <v>43.45</v>
      </c>
      <c r="O2158" s="149">
        <v>43.45</v>
      </c>
      <c r="P2158" s="150">
        <v>43.45</v>
      </c>
      <c r="Q2158" s="151">
        <v>11.141</v>
      </c>
      <c r="R2158" s="152"/>
    </row>
    <row r="2159" spans="1:18" ht="89.25">
      <c r="A2159" s="141" t="s">
        <v>2750</v>
      </c>
      <c r="B2159" s="186">
        <v>6</v>
      </c>
      <c r="C2159" s="187" t="s">
        <v>1172</v>
      </c>
      <c r="D2159" s="187" t="s">
        <v>1173</v>
      </c>
      <c r="E2159" s="187" t="s">
        <v>1174</v>
      </c>
      <c r="F2159" s="187" t="s">
        <v>280</v>
      </c>
      <c r="G2159" s="143">
        <v>1</v>
      </c>
      <c r="H2159" s="143" t="s">
        <v>281</v>
      </c>
      <c r="I2159" s="144" t="s">
        <v>235</v>
      </c>
      <c r="J2159" s="145">
        <v>42221</v>
      </c>
      <c r="K2159" s="146"/>
      <c r="L2159" s="145">
        <v>42405</v>
      </c>
      <c r="M2159" s="147">
        <v>6.1669999999999998</v>
      </c>
      <c r="N2159" s="148">
        <v>406.08</v>
      </c>
      <c r="O2159" s="149">
        <v>406.08</v>
      </c>
      <c r="P2159" s="150">
        <v>406.08</v>
      </c>
      <c r="Q2159" s="151">
        <v>65.846999999999994</v>
      </c>
      <c r="R2159" s="152"/>
    </row>
    <row r="2160" spans="1:18">
      <c r="A2160" s="141" t="s">
        <v>2751</v>
      </c>
      <c r="B2160" s="186">
        <v>7</v>
      </c>
      <c r="C2160" s="187"/>
      <c r="D2160" s="187"/>
      <c r="E2160" s="187"/>
      <c r="F2160" s="187"/>
      <c r="G2160" s="143"/>
      <c r="H2160" s="143"/>
      <c r="I2160" s="144"/>
      <c r="J2160" s="145"/>
      <c r="K2160" s="146"/>
      <c r="L2160" s="145"/>
      <c r="M2160" s="147" t="s">
        <v>1327</v>
      </c>
      <c r="N2160" s="148"/>
      <c r="O2160" s="148" t="s">
        <v>1327</v>
      </c>
      <c r="P2160" s="150" t="s">
        <v>1327</v>
      </c>
      <c r="Q2160" s="151" t="s">
        <v>1327</v>
      </c>
      <c r="R2160" s="152"/>
    </row>
    <row r="2161" spans="1:18">
      <c r="A2161" s="141" t="s">
        <v>2752</v>
      </c>
      <c r="B2161" s="186">
        <v>8</v>
      </c>
      <c r="C2161" s="187"/>
      <c r="D2161" s="187"/>
      <c r="E2161" s="187"/>
      <c r="F2161" s="187"/>
      <c r="G2161" s="143"/>
      <c r="H2161" s="143"/>
      <c r="I2161" s="144"/>
      <c r="J2161" s="145"/>
      <c r="K2161" s="146"/>
      <c r="L2161" s="145"/>
      <c r="M2161" s="147" t="s">
        <v>1327</v>
      </c>
      <c r="N2161" s="149"/>
      <c r="O2161" s="148" t="s">
        <v>1327</v>
      </c>
      <c r="P2161" s="150" t="s">
        <v>1327</v>
      </c>
      <c r="Q2161" s="151" t="s">
        <v>1327</v>
      </c>
      <c r="R2161" s="152"/>
    </row>
    <row r="2162" spans="1:18">
      <c r="A2162" s="141" t="s">
        <v>2753</v>
      </c>
      <c r="B2162" s="186">
        <v>9</v>
      </c>
      <c r="C2162" s="187"/>
      <c r="D2162" s="187"/>
      <c r="E2162" s="187"/>
      <c r="F2162" s="187"/>
      <c r="G2162" s="143"/>
      <c r="H2162" s="143"/>
      <c r="I2162" s="144"/>
      <c r="J2162" s="145"/>
      <c r="K2162" s="146"/>
      <c r="L2162" s="145"/>
      <c r="M2162" s="147" t="s">
        <v>1327</v>
      </c>
      <c r="N2162" s="149"/>
      <c r="O2162" s="148" t="s">
        <v>1327</v>
      </c>
      <c r="P2162" s="150" t="s">
        <v>1327</v>
      </c>
      <c r="Q2162" s="151" t="s">
        <v>1327</v>
      </c>
      <c r="R2162" s="152"/>
    </row>
    <row r="2163" spans="1:18">
      <c r="A2163" s="141" t="s">
        <v>2754</v>
      </c>
      <c r="B2163" s="186">
        <v>10</v>
      </c>
      <c r="C2163" s="187"/>
      <c r="D2163" s="187"/>
      <c r="E2163" s="187"/>
      <c r="F2163" s="187"/>
      <c r="G2163" s="143"/>
      <c r="H2163" s="143"/>
      <c r="I2163" s="144"/>
      <c r="J2163" s="145"/>
      <c r="K2163" s="146"/>
      <c r="L2163" s="145"/>
      <c r="M2163" s="147" t="s">
        <v>1327</v>
      </c>
      <c r="N2163" s="149"/>
      <c r="O2163" s="148" t="s">
        <v>1327</v>
      </c>
      <c r="P2163" s="150" t="s">
        <v>1327</v>
      </c>
      <c r="Q2163" s="151" t="s">
        <v>1327</v>
      </c>
      <c r="R2163" s="152"/>
    </row>
    <row r="2164" spans="1:18">
      <c r="A2164" s="107"/>
      <c r="B2164" s="154"/>
      <c r="C2164" s="155"/>
      <c r="D2164" s="155"/>
      <c r="E2164" s="155"/>
      <c r="F2164" s="155"/>
      <c r="G2164" s="155"/>
      <c r="H2164" s="155"/>
      <c r="I2164" s="155"/>
      <c r="J2164" s="155"/>
      <c r="K2164" s="155"/>
      <c r="L2164" s="155"/>
      <c r="M2164" s="155"/>
      <c r="N2164" s="155"/>
      <c r="O2164" s="155"/>
      <c r="P2164" s="155"/>
      <c r="Q2164" s="155"/>
      <c r="R2164" s="111"/>
    </row>
    <row r="2165" spans="1:18" ht="16.5" thickBot="1">
      <c r="A2165" s="156"/>
      <c r="B2165" s="157"/>
      <c r="C2165" s="158"/>
      <c r="D2165" s="158"/>
      <c r="E2165" s="158"/>
      <c r="F2165" s="158"/>
      <c r="G2165" s="158"/>
      <c r="H2165" s="158"/>
      <c r="I2165" s="158"/>
      <c r="J2165" s="158"/>
      <c r="K2165" s="158"/>
      <c r="L2165" s="158"/>
      <c r="M2165" s="159"/>
      <c r="N2165" s="158"/>
      <c r="O2165" s="158"/>
      <c r="P2165" s="160"/>
      <c r="Q2165" s="160"/>
      <c r="R2165" s="124"/>
    </row>
    <row r="2166" spans="1:18">
      <c r="B2166" s="504"/>
      <c r="C2166" s="504"/>
      <c r="D2166" s="504"/>
      <c r="E2166" s="504"/>
      <c r="F2166" s="504"/>
      <c r="G2166" s="504"/>
      <c r="H2166" s="504"/>
      <c r="I2166" s="504"/>
      <c r="J2166" s="504"/>
      <c r="K2166" s="504"/>
      <c r="L2166" s="504"/>
      <c r="M2166" s="504"/>
      <c r="N2166" s="504"/>
      <c r="O2166" s="504"/>
      <c r="P2166" s="504"/>
      <c r="Q2166" s="504"/>
    </row>
    <row r="2167" spans="1:18" ht="16.5" customHeight="1" thickBot="1">
      <c r="A2167" s="107"/>
      <c r="B2167" s="369" t="s">
        <v>294</v>
      </c>
      <c r="C2167" s="369"/>
      <c r="D2167" s="369"/>
      <c r="E2167" s="369"/>
      <c r="F2167" s="369"/>
      <c r="G2167" s="369"/>
      <c r="H2167" s="369"/>
      <c r="I2167" s="369"/>
      <c r="J2167" s="369"/>
      <c r="K2167" s="369"/>
      <c r="L2167" s="369"/>
      <c r="M2167" s="369"/>
      <c r="N2167" s="369"/>
      <c r="O2167" s="369"/>
      <c r="P2167" s="369"/>
      <c r="Q2167" s="369"/>
      <c r="R2167" s="111"/>
    </row>
    <row r="2168" spans="1:18" ht="15.75" customHeight="1">
      <c r="A2168" s="161" t="s">
        <v>2755</v>
      </c>
      <c r="B2168" s="370" t="s">
        <v>295</v>
      </c>
      <c r="C2168" s="365" t="s">
        <v>296</v>
      </c>
      <c r="D2168" s="365"/>
      <c r="E2168" s="365"/>
      <c r="F2168" s="365"/>
      <c r="G2168" s="365"/>
      <c r="H2168" s="365"/>
      <c r="I2168" s="365"/>
      <c r="J2168" s="365"/>
      <c r="K2168" s="365"/>
      <c r="L2168" s="506" t="s">
        <v>297</v>
      </c>
      <c r="M2168" s="357" t="s">
        <v>298</v>
      </c>
      <c r="N2168" s="357"/>
      <c r="O2168" s="357"/>
      <c r="P2168" s="357"/>
      <c r="Q2168" s="358"/>
      <c r="R2168" s="112"/>
    </row>
    <row r="2169" spans="1:18" ht="16.5" customHeight="1">
      <c r="A2169" s="161" t="s">
        <v>2756</v>
      </c>
      <c r="B2169" s="371"/>
      <c r="C2169" s="365" t="s">
        <v>299</v>
      </c>
      <c r="D2169" s="365"/>
      <c r="E2169" s="366"/>
      <c r="F2169" s="162">
        <v>2</v>
      </c>
      <c r="G2169" s="367" t="s">
        <v>300</v>
      </c>
      <c r="H2169" s="365"/>
      <c r="I2169" s="359" t="s">
        <v>1415</v>
      </c>
      <c r="J2169" s="368"/>
      <c r="K2169" s="361"/>
      <c r="L2169" s="507"/>
      <c r="M2169" s="373"/>
      <c r="N2169" s="373"/>
      <c r="O2169" s="373"/>
      <c r="P2169" s="373"/>
      <c r="Q2169" s="374"/>
      <c r="R2169" s="112"/>
    </row>
    <row r="2170" spans="1:18" ht="56.25" customHeight="1" thickBot="1">
      <c r="A2170" s="161" t="s">
        <v>2757</v>
      </c>
      <c r="B2170" s="371"/>
      <c r="C2170" s="368" t="s">
        <v>301</v>
      </c>
      <c r="D2170" s="360"/>
      <c r="E2170" s="163" t="s">
        <v>302</v>
      </c>
      <c r="F2170" s="164" t="s">
        <v>303</v>
      </c>
      <c r="G2170" s="137" t="s">
        <v>304</v>
      </c>
      <c r="H2170" s="165" t="s">
        <v>305</v>
      </c>
      <c r="I2170" s="164" t="s">
        <v>306</v>
      </c>
      <c r="J2170" s="137" t="s">
        <v>1337</v>
      </c>
      <c r="K2170" s="164" t="s">
        <v>307</v>
      </c>
      <c r="L2170" s="508"/>
      <c r="M2170" s="509" t="s">
        <v>308</v>
      </c>
      <c r="N2170" s="510"/>
      <c r="O2170" s="510"/>
      <c r="P2170" s="510"/>
      <c r="Q2170" s="166">
        <v>6</v>
      </c>
      <c r="R2170" s="112"/>
    </row>
    <row r="2171" spans="1:18" ht="15.75" customHeight="1">
      <c r="A2171" s="161" t="s">
        <v>2758</v>
      </c>
      <c r="B2171" s="371"/>
      <c r="C2171" s="167">
        <v>1</v>
      </c>
      <c r="D2171" s="168" t="s">
        <v>235</v>
      </c>
      <c r="E2171" s="169">
        <v>0.6</v>
      </c>
      <c r="F2171" s="170">
        <v>1271.1859999999999</v>
      </c>
      <c r="G2171" s="171">
        <v>27.299999999999997</v>
      </c>
      <c r="H2171" s="171">
        <v>46.564</v>
      </c>
      <c r="I2171" s="172" t="s">
        <v>281</v>
      </c>
      <c r="J2171" s="173" t="s">
        <v>281</v>
      </c>
      <c r="K2171" s="174" t="s">
        <v>1333</v>
      </c>
      <c r="L2171" s="506" t="s">
        <v>309</v>
      </c>
      <c r="M2171" s="363" t="s">
        <v>310</v>
      </c>
      <c r="N2171" s="363"/>
      <c r="O2171" s="363"/>
      <c r="P2171" s="363"/>
      <c r="Q2171" s="364"/>
      <c r="R2171" s="112"/>
    </row>
    <row r="2172" spans="1:18" ht="27" customHeight="1">
      <c r="A2172" s="161" t="s">
        <v>2759</v>
      </c>
      <c r="B2172" s="371"/>
      <c r="C2172" s="167">
        <v>2</v>
      </c>
      <c r="D2172" s="168" t="s">
        <v>236</v>
      </c>
      <c r="E2172" s="169">
        <v>0.4</v>
      </c>
      <c r="F2172" s="170">
        <v>261.82</v>
      </c>
      <c r="G2172" s="171">
        <v>7.9329999999999998</v>
      </c>
      <c r="H2172" s="171">
        <v>33.003999999999998</v>
      </c>
      <c r="I2172" s="172" t="s">
        <v>426</v>
      </c>
      <c r="J2172" s="173" t="s">
        <v>426</v>
      </c>
      <c r="K2172" s="174" t="s">
        <v>1327</v>
      </c>
      <c r="L2172" s="507"/>
      <c r="M2172" s="359" t="s">
        <v>311</v>
      </c>
      <c r="N2172" s="360"/>
      <c r="O2172" s="175" t="s">
        <v>312</v>
      </c>
      <c r="P2172" s="359" t="s">
        <v>313</v>
      </c>
      <c r="Q2172" s="361"/>
      <c r="R2172" s="112"/>
    </row>
    <row r="2173" spans="1:18" ht="16.5" thickBot="1">
      <c r="A2173" s="161" t="s">
        <v>2760</v>
      </c>
      <c r="B2173" s="371"/>
      <c r="C2173" s="167">
        <v>3</v>
      </c>
      <c r="D2173" s="168" t="s">
        <v>1327</v>
      </c>
      <c r="E2173" s="169" t="s">
        <v>1327</v>
      </c>
      <c r="F2173" s="170" t="s">
        <v>1327</v>
      </c>
      <c r="G2173" s="171" t="s">
        <v>1327</v>
      </c>
      <c r="H2173" s="171" t="s">
        <v>1327</v>
      </c>
      <c r="I2173" s="172" t="s">
        <v>1327</v>
      </c>
      <c r="J2173" s="173" t="s">
        <v>1327</v>
      </c>
      <c r="K2173" s="174" t="s">
        <v>1327</v>
      </c>
      <c r="L2173" s="508"/>
      <c r="M2173" s="511">
        <v>1</v>
      </c>
      <c r="N2173" s="512"/>
      <c r="O2173" s="513">
        <v>6</v>
      </c>
      <c r="P2173" s="514">
        <v>5.8719999999999999</v>
      </c>
      <c r="Q2173" s="515"/>
      <c r="R2173" s="112"/>
    </row>
    <row r="2174" spans="1:18" ht="15.75" customHeight="1">
      <c r="A2174" s="161" t="s">
        <v>2761</v>
      </c>
      <c r="B2174" s="371"/>
      <c r="C2174" s="167">
        <v>4</v>
      </c>
      <c r="D2174" s="168" t="s">
        <v>1327</v>
      </c>
      <c r="E2174" s="169" t="s">
        <v>1327</v>
      </c>
      <c r="F2174" s="170" t="s">
        <v>1327</v>
      </c>
      <c r="G2174" s="171" t="s">
        <v>1327</v>
      </c>
      <c r="H2174" s="171" t="s">
        <v>1327</v>
      </c>
      <c r="I2174" s="172" t="s">
        <v>1327</v>
      </c>
      <c r="J2174" s="173" t="s">
        <v>1327</v>
      </c>
      <c r="K2174" s="174" t="s">
        <v>1327</v>
      </c>
      <c r="L2174" s="516" t="s">
        <v>314</v>
      </c>
      <c r="M2174" s="362" t="s">
        <v>315</v>
      </c>
      <c r="N2174" s="363"/>
      <c r="O2174" s="363"/>
      <c r="P2174" s="363"/>
      <c r="Q2174" s="364"/>
      <c r="R2174" s="112"/>
    </row>
    <row r="2175" spans="1:18" ht="27" customHeight="1">
      <c r="A2175" s="161" t="s">
        <v>2762</v>
      </c>
      <c r="B2175" s="371"/>
      <c r="C2175" s="167">
        <v>5</v>
      </c>
      <c r="D2175" s="168" t="s">
        <v>1327</v>
      </c>
      <c r="E2175" s="169" t="s">
        <v>1327</v>
      </c>
      <c r="F2175" s="170" t="s">
        <v>1327</v>
      </c>
      <c r="G2175" s="171" t="s">
        <v>1327</v>
      </c>
      <c r="H2175" s="171" t="s">
        <v>1327</v>
      </c>
      <c r="I2175" s="172" t="s">
        <v>1327</v>
      </c>
      <c r="J2175" s="173" t="s">
        <v>1327</v>
      </c>
      <c r="K2175" s="174" t="s">
        <v>1327</v>
      </c>
      <c r="L2175" s="517"/>
      <c r="M2175" s="359" t="s">
        <v>311</v>
      </c>
      <c r="N2175" s="360"/>
      <c r="O2175" s="175" t="s">
        <v>1343</v>
      </c>
      <c r="P2175" s="359" t="s">
        <v>316</v>
      </c>
      <c r="Q2175" s="361"/>
      <c r="R2175" s="112"/>
    </row>
    <row r="2176" spans="1:18" ht="16.5" thickBot="1">
      <c r="A2176" s="161" t="s">
        <v>2763</v>
      </c>
      <c r="B2176" s="371"/>
      <c r="C2176" s="176">
        <v>6</v>
      </c>
      <c r="D2176" s="177" t="s">
        <v>1327</v>
      </c>
      <c r="E2176" s="178" t="s">
        <v>1327</v>
      </c>
      <c r="F2176" s="179" t="s">
        <v>1327</v>
      </c>
      <c r="G2176" s="180" t="s">
        <v>1327</v>
      </c>
      <c r="H2176" s="180" t="s">
        <v>1327</v>
      </c>
      <c r="I2176" s="181" t="s">
        <v>1327</v>
      </c>
      <c r="J2176" s="173" t="s">
        <v>1327</v>
      </c>
      <c r="K2176" s="174" t="s">
        <v>1327</v>
      </c>
      <c r="L2176" s="517"/>
      <c r="M2176" s="511">
        <v>1</v>
      </c>
      <c r="N2176" s="512"/>
      <c r="O2176" s="513">
        <v>42.037999999999997</v>
      </c>
      <c r="P2176" s="514">
        <v>43.511000000000003</v>
      </c>
      <c r="Q2176" s="515"/>
      <c r="R2176" s="112"/>
    </row>
    <row r="2177" spans="1:18" ht="16.5" customHeight="1" thickBot="1">
      <c r="A2177" s="161" t="s">
        <v>2764</v>
      </c>
      <c r="B2177" s="372"/>
      <c r="C2177" s="353"/>
      <c r="D2177" s="353"/>
      <c r="E2177" s="353"/>
      <c r="F2177" s="353"/>
      <c r="G2177" s="353"/>
      <c r="H2177" s="353" t="s">
        <v>317</v>
      </c>
      <c r="I2177" s="353"/>
      <c r="J2177" s="353"/>
      <c r="K2177" s="182" t="s">
        <v>1333</v>
      </c>
      <c r="L2177" s="354"/>
      <c r="M2177" s="355"/>
      <c r="N2177" s="355"/>
      <c r="O2177" s="355"/>
      <c r="P2177" s="355"/>
      <c r="Q2177" s="356"/>
      <c r="R2177" s="112"/>
    </row>
    <row r="2180" spans="1:18" ht="24" thickBot="1">
      <c r="A2180" s="156">
        <v>73</v>
      </c>
      <c r="B2180" s="381" t="s">
        <v>256</v>
      </c>
      <c r="C2180" s="381"/>
      <c r="D2180" s="381"/>
      <c r="E2180" s="128">
        <v>73</v>
      </c>
      <c r="F2180" s="129" t="s">
        <v>118</v>
      </c>
      <c r="G2180" s="127"/>
      <c r="H2180" s="127"/>
      <c r="I2180" s="129"/>
      <c r="J2180" s="129"/>
      <c r="K2180" s="130"/>
      <c r="L2180" s="130"/>
      <c r="M2180" s="127"/>
      <c r="N2180" s="127"/>
      <c r="O2180" s="502"/>
      <c r="P2180" s="502"/>
      <c r="Q2180" s="502"/>
      <c r="R2180" s="111"/>
    </row>
    <row r="2181" spans="1:18" ht="15.75" customHeight="1">
      <c r="A2181" s="107"/>
      <c r="B2181" s="382" t="s">
        <v>257</v>
      </c>
      <c r="C2181" s="133" t="s">
        <v>258</v>
      </c>
      <c r="D2181" s="131" t="s">
        <v>259</v>
      </c>
      <c r="E2181" s="131"/>
      <c r="F2181" s="131" t="s">
        <v>260</v>
      </c>
      <c r="G2181" s="132"/>
      <c r="H2181" s="375" t="s">
        <v>261</v>
      </c>
      <c r="I2181" s="375" t="s">
        <v>262</v>
      </c>
      <c r="J2181" s="375" t="s">
        <v>263</v>
      </c>
      <c r="K2181" s="375" t="s">
        <v>264</v>
      </c>
      <c r="L2181" s="375" t="s">
        <v>265</v>
      </c>
      <c r="M2181" s="377" t="s">
        <v>266</v>
      </c>
      <c r="N2181" s="375" t="s">
        <v>267</v>
      </c>
      <c r="O2181" s="379" t="s">
        <v>268</v>
      </c>
      <c r="P2181" s="380"/>
      <c r="Q2181" s="134" t="s">
        <v>269</v>
      </c>
      <c r="R2181" s="111"/>
    </row>
    <row r="2182" spans="1:18" ht="27">
      <c r="A2182" s="107"/>
      <c r="B2182" s="383"/>
      <c r="C2182" s="137" t="s">
        <v>270</v>
      </c>
      <c r="D2182" s="135" t="s">
        <v>43</v>
      </c>
      <c r="E2182" s="135" t="s">
        <v>271</v>
      </c>
      <c r="F2182" s="135" t="s">
        <v>272</v>
      </c>
      <c r="G2182" s="136" t="s">
        <v>273</v>
      </c>
      <c r="H2182" s="376"/>
      <c r="I2182" s="376"/>
      <c r="J2182" s="376"/>
      <c r="K2182" s="376"/>
      <c r="L2182" s="376"/>
      <c r="M2182" s="378"/>
      <c r="N2182" s="376"/>
      <c r="O2182" s="137" t="s">
        <v>274</v>
      </c>
      <c r="P2182" s="135" t="s">
        <v>275</v>
      </c>
      <c r="Q2182" s="138" t="s">
        <v>276</v>
      </c>
      <c r="R2182" s="111"/>
    </row>
    <row r="2183" spans="1:18">
      <c r="A2183" s="107"/>
      <c r="B2183" s="139"/>
      <c r="C2183" s="140"/>
      <c r="D2183" s="140"/>
      <c r="E2183" s="140"/>
      <c r="F2183" s="140"/>
      <c r="G2183" s="140"/>
      <c r="H2183" s="140"/>
      <c r="I2183" s="140"/>
      <c r="J2183" s="140"/>
      <c r="K2183" s="140"/>
      <c r="L2183" s="140"/>
      <c r="M2183" s="140"/>
      <c r="N2183" s="140"/>
      <c r="O2183" s="140"/>
      <c r="P2183" s="140"/>
      <c r="Q2183" s="140"/>
      <c r="R2183" s="111"/>
    </row>
    <row r="2184" spans="1:18" ht="27.75" customHeight="1">
      <c r="A2184" s="141" t="s">
        <v>2765</v>
      </c>
      <c r="B2184" s="393">
        <v>1</v>
      </c>
      <c r="C2184" s="396" t="s">
        <v>409</v>
      </c>
      <c r="D2184" s="396" t="s">
        <v>1175</v>
      </c>
      <c r="E2184" s="396" t="s">
        <v>1176</v>
      </c>
      <c r="F2184" s="396" t="s">
        <v>285</v>
      </c>
      <c r="G2184" s="143">
        <v>0.5</v>
      </c>
      <c r="H2184" s="399" t="s">
        <v>281</v>
      </c>
      <c r="I2184" s="144" t="s">
        <v>237</v>
      </c>
      <c r="J2184" s="387">
        <v>41632</v>
      </c>
      <c r="K2184" s="384"/>
      <c r="L2184" s="387">
        <v>42004</v>
      </c>
      <c r="M2184" s="390">
        <v>12.433</v>
      </c>
      <c r="N2184" s="148">
        <v>798.9</v>
      </c>
      <c r="O2184" s="149">
        <v>399.45</v>
      </c>
      <c r="P2184" s="150">
        <v>399.45</v>
      </c>
      <c r="Q2184" s="151">
        <v>32.128</v>
      </c>
      <c r="R2184" s="152"/>
    </row>
    <row r="2185" spans="1:18" ht="27.75" customHeight="1">
      <c r="A2185" s="141" t="s">
        <v>2766</v>
      </c>
      <c r="B2185" s="395"/>
      <c r="C2185" s="398"/>
      <c r="D2185" s="398"/>
      <c r="E2185" s="398"/>
      <c r="F2185" s="398"/>
      <c r="G2185" s="143">
        <v>0.5</v>
      </c>
      <c r="H2185" s="401"/>
      <c r="I2185" s="144" t="s">
        <v>238</v>
      </c>
      <c r="J2185" s="389"/>
      <c r="K2185" s="386"/>
      <c r="L2185" s="389"/>
      <c r="M2185" s="392"/>
      <c r="N2185" s="148">
        <v>798.89</v>
      </c>
      <c r="O2185" s="149">
        <v>399.44499999999999</v>
      </c>
      <c r="P2185" s="150">
        <v>399.44499999999999</v>
      </c>
      <c r="Q2185" s="151">
        <v>32.128</v>
      </c>
      <c r="R2185" s="152"/>
    </row>
    <row r="2186" spans="1:18" ht="27.75" customHeight="1">
      <c r="A2186" s="141" t="s">
        <v>2767</v>
      </c>
      <c r="B2186" s="153">
        <v>2</v>
      </c>
      <c r="C2186" s="142" t="s">
        <v>1177</v>
      </c>
      <c r="D2186" s="142" t="s">
        <v>1178</v>
      </c>
      <c r="E2186" s="142" t="s">
        <v>1179</v>
      </c>
      <c r="F2186" s="142" t="s">
        <v>280</v>
      </c>
      <c r="G2186" s="143">
        <v>1</v>
      </c>
      <c r="H2186" s="143" t="s">
        <v>281</v>
      </c>
      <c r="I2186" s="144" t="s">
        <v>237</v>
      </c>
      <c r="J2186" s="145">
        <v>40815</v>
      </c>
      <c r="K2186" s="146">
        <v>2.5659999999999998</v>
      </c>
      <c r="L2186" s="145">
        <v>41162</v>
      </c>
      <c r="M2186" s="147">
        <v>9.0340000000000007</v>
      </c>
      <c r="N2186" s="148">
        <v>23.8</v>
      </c>
      <c r="O2186" s="149">
        <v>23.8</v>
      </c>
      <c r="P2186" s="150">
        <v>23.8</v>
      </c>
      <c r="Q2186" s="151">
        <v>2.6339999999999999</v>
      </c>
      <c r="R2186" s="152"/>
    </row>
    <row r="2187" spans="1:18" ht="27.75" customHeight="1">
      <c r="A2187" s="141" t="s">
        <v>2768</v>
      </c>
      <c r="B2187" s="393">
        <v>3</v>
      </c>
      <c r="C2187" s="396" t="s">
        <v>409</v>
      </c>
      <c r="D2187" s="396" t="s">
        <v>1180</v>
      </c>
      <c r="E2187" s="396" t="s">
        <v>1181</v>
      </c>
      <c r="F2187" s="187" t="s">
        <v>285</v>
      </c>
      <c r="G2187" s="143">
        <v>0.2</v>
      </c>
      <c r="H2187" s="399" t="s">
        <v>281</v>
      </c>
      <c r="I2187" s="144" t="s">
        <v>237</v>
      </c>
      <c r="J2187" s="387">
        <v>41771</v>
      </c>
      <c r="K2187" s="384"/>
      <c r="L2187" s="387">
        <v>41985</v>
      </c>
      <c r="M2187" s="390">
        <v>7.1669999999999998</v>
      </c>
      <c r="N2187" s="148">
        <v>1200.9000000000001</v>
      </c>
      <c r="O2187" s="149">
        <v>240.18000000000004</v>
      </c>
      <c r="P2187" s="150">
        <v>240.18</v>
      </c>
      <c r="Q2187" s="151">
        <v>33.512</v>
      </c>
      <c r="R2187" s="152"/>
    </row>
    <row r="2188" spans="1:18" ht="27.75" customHeight="1">
      <c r="A2188" s="141" t="s">
        <v>2769</v>
      </c>
      <c r="B2188" s="395"/>
      <c r="C2188" s="398"/>
      <c r="D2188" s="398"/>
      <c r="E2188" s="398"/>
      <c r="F2188" s="187" t="s">
        <v>285</v>
      </c>
      <c r="G2188" s="143">
        <v>0.2</v>
      </c>
      <c r="H2188" s="401"/>
      <c r="I2188" s="144" t="s">
        <v>238</v>
      </c>
      <c r="J2188" s="389"/>
      <c r="K2188" s="386"/>
      <c r="L2188" s="389"/>
      <c r="M2188" s="392"/>
      <c r="N2188" s="148">
        <v>1200.93</v>
      </c>
      <c r="O2188" s="149">
        <v>240.18600000000004</v>
      </c>
      <c r="P2188" s="150">
        <v>240.18600000000001</v>
      </c>
      <c r="Q2188" s="151">
        <v>33.512999999999998</v>
      </c>
      <c r="R2188" s="152"/>
    </row>
    <row r="2189" spans="1:18" ht="27.75" customHeight="1">
      <c r="A2189" s="141" t="s">
        <v>2770</v>
      </c>
      <c r="B2189" s="393">
        <v>4</v>
      </c>
      <c r="C2189" s="396" t="s">
        <v>409</v>
      </c>
      <c r="D2189" s="396" t="s">
        <v>1182</v>
      </c>
      <c r="E2189" s="396" t="s">
        <v>1183</v>
      </c>
      <c r="F2189" s="187" t="s">
        <v>285</v>
      </c>
      <c r="G2189" s="143">
        <v>0.2</v>
      </c>
      <c r="H2189" s="399" t="s">
        <v>281</v>
      </c>
      <c r="I2189" s="144" t="s">
        <v>237</v>
      </c>
      <c r="J2189" s="387">
        <v>42639</v>
      </c>
      <c r="K2189" s="384"/>
      <c r="L2189" s="387">
        <v>42729</v>
      </c>
      <c r="M2189" s="390">
        <v>3.0329999999999999</v>
      </c>
      <c r="N2189" s="148">
        <v>1198.5</v>
      </c>
      <c r="O2189" s="149">
        <v>239.70000000000002</v>
      </c>
      <c r="P2189" s="150">
        <v>239.7</v>
      </c>
      <c r="Q2189" s="151">
        <v>79.031000000000006</v>
      </c>
      <c r="R2189" s="152"/>
    </row>
    <row r="2190" spans="1:18" ht="27.75" customHeight="1">
      <c r="A2190" s="141" t="s">
        <v>2771</v>
      </c>
      <c r="B2190" s="395"/>
      <c r="C2190" s="398"/>
      <c r="D2190" s="398"/>
      <c r="E2190" s="398"/>
      <c r="F2190" s="187" t="s">
        <v>285</v>
      </c>
      <c r="G2190" s="143">
        <v>0.2</v>
      </c>
      <c r="H2190" s="401"/>
      <c r="I2190" s="144" t="s">
        <v>238</v>
      </c>
      <c r="J2190" s="389"/>
      <c r="K2190" s="386"/>
      <c r="L2190" s="389"/>
      <c r="M2190" s="392"/>
      <c r="N2190" s="148">
        <v>1198.52</v>
      </c>
      <c r="O2190" s="148">
        <v>239.70400000000001</v>
      </c>
      <c r="P2190" s="150">
        <v>239.70400000000001</v>
      </c>
      <c r="Q2190" s="151">
        <v>79.031999999999996</v>
      </c>
      <c r="R2190" s="152"/>
    </row>
    <row r="2191" spans="1:18" ht="27.75" customHeight="1">
      <c r="A2191" s="141" t="s">
        <v>2772</v>
      </c>
      <c r="B2191" s="186">
        <v>5</v>
      </c>
      <c r="C2191" s="187" t="s">
        <v>277</v>
      </c>
      <c r="D2191" s="187" t="s">
        <v>1184</v>
      </c>
      <c r="E2191" s="187" t="s">
        <v>1185</v>
      </c>
      <c r="F2191" s="187" t="s">
        <v>285</v>
      </c>
      <c r="G2191" s="143">
        <v>0.99</v>
      </c>
      <c r="H2191" s="143" t="s">
        <v>281</v>
      </c>
      <c r="I2191" s="144" t="s">
        <v>237</v>
      </c>
      <c r="J2191" s="145">
        <v>41289</v>
      </c>
      <c r="K2191" s="146"/>
      <c r="L2191" s="145">
        <v>41378</v>
      </c>
      <c r="M2191" s="147">
        <v>3</v>
      </c>
      <c r="N2191" s="149">
        <v>134</v>
      </c>
      <c r="O2191" s="148">
        <v>132.66</v>
      </c>
      <c r="P2191" s="150">
        <v>132.66</v>
      </c>
      <c r="Q2191" s="151">
        <v>44.22</v>
      </c>
      <c r="R2191" s="152"/>
    </row>
    <row r="2192" spans="1:18" ht="27.75" customHeight="1">
      <c r="A2192" s="141" t="s">
        <v>2773</v>
      </c>
      <c r="B2192" s="186">
        <v>6</v>
      </c>
      <c r="C2192" s="187" t="s">
        <v>409</v>
      </c>
      <c r="D2192" s="187" t="s">
        <v>1186</v>
      </c>
      <c r="E2192" s="187" t="s">
        <v>1187</v>
      </c>
      <c r="F2192" s="187" t="s">
        <v>280</v>
      </c>
      <c r="G2192" s="143">
        <v>1</v>
      </c>
      <c r="H2192" s="143" t="s">
        <v>281</v>
      </c>
      <c r="I2192" s="144" t="s">
        <v>238</v>
      </c>
      <c r="J2192" s="145">
        <v>42646</v>
      </c>
      <c r="K2192" s="146"/>
      <c r="L2192" s="145">
        <v>42690</v>
      </c>
      <c r="M2192" s="147">
        <v>1.5</v>
      </c>
      <c r="N2192" s="149">
        <v>61.6</v>
      </c>
      <c r="O2192" s="148">
        <v>61.6</v>
      </c>
      <c r="P2192" s="150">
        <v>61.6</v>
      </c>
      <c r="Q2192" s="151">
        <v>41.067</v>
      </c>
      <c r="R2192" s="152"/>
    </row>
    <row r="2193" spans="1:18">
      <c r="A2193" s="141" t="s">
        <v>2774</v>
      </c>
      <c r="B2193" s="186"/>
      <c r="C2193" s="187"/>
      <c r="D2193" s="187"/>
      <c r="E2193" s="187"/>
      <c r="F2193" s="187"/>
      <c r="G2193" s="143"/>
      <c r="H2193" s="143"/>
      <c r="I2193" s="144"/>
      <c r="J2193" s="145"/>
      <c r="K2193" s="146"/>
      <c r="L2193" s="145"/>
      <c r="M2193" s="147" t="s">
        <v>1327</v>
      </c>
      <c r="N2193" s="149"/>
      <c r="O2193" s="148" t="s">
        <v>1327</v>
      </c>
      <c r="P2193" s="150" t="s">
        <v>1327</v>
      </c>
      <c r="Q2193" s="151" t="s">
        <v>1327</v>
      </c>
      <c r="R2193" s="152"/>
    </row>
    <row r="2194" spans="1:18">
      <c r="A2194" s="107"/>
      <c r="B2194" s="154"/>
      <c r="C2194" s="155"/>
      <c r="D2194" s="155"/>
      <c r="E2194" s="155"/>
      <c r="F2194" s="155"/>
      <c r="G2194" s="155"/>
      <c r="H2194" s="155"/>
      <c r="I2194" s="155"/>
      <c r="J2194" s="155"/>
      <c r="K2194" s="155"/>
      <c r="L2194" s="155"/>
      <c r="M2194" s="155"/>
      <c r="N2194" s="155"/>
      <c r="O2194" s="155"/>
      <c r="P2194" s="155"/>
      <c r="Q2194" s="155"/>
      <c r="R2194" s="111"/>
    </row>
    <row r="2195" spans="1:18" ht="16.5" thickBot="1">
      <c r="A2195" s="156"/>
      <c r="B2195" s="157"/>
      <c r="C2195" s="158"/>
      <c r="D2195" s="158"/>
      <c r="E2195" s="158"/>
      <c r="F2195" s="158"/>
      <c r="G2195" s="158"/>
      <c r="H2195" s="158"/>
      <c r="I2195" s="158"/>
      <c r="J2195" s="158"/>
      <c r="K2195" s="158"/>
      <c r="L2195" s="158"/>
      <c r="M2195" s="159"/>
      <c r="N2195" s="158"/>
      <c r="O2195" s="158"/>
      <c r="P2195" s="160"/>
      <c r="Q2195" s="160"/>
      <c r="R2195" s="124"/>
    </row>
    <row r="2196" spans="1:18">
      <c r="B2196" s="504"/>
      <c r="C2196" s="504"/>
      <c r="D2196" s="504"/>
      <c r="E2196" s="504"/>
      <c r="F2196" s="504"/>
      <c r="G2196" s="504"/>
      <c r="H2196" s="504"/>
      <c r="I2196" s="504"/>
      <c r="J2196" s="504"/>
      <c r="K2196" s="504"/>
      <c r="L2196" s="504"/>
      <c r="M2196" s="504"/>
      <c r="N2196" s="504"/>
      <c r="O2196" s="504"/>
      <c r="P2196" s="504"/>
      <c r="Q2196" s="504"/>
    </row>
    <row r="2197" spans="1:18" ht="16.5" customHeight="1" thickBot="1">
      <c r="A2197" s="107"/>
      <c r="B2197" s="369" t="s">
        <v>294</v>
      </c>
      <c r="C2197" s="369"/>
      <c r="D2197" s="369"/>
      <c r="E2197" s="369"/>
      <c r="F2197" s="369"/>
      <c r="G2197" s="369"/>
      <c r="H2197" s="369"/>
      <c r="I2197" s="369"/>
      <c r="J2197" s="369"/>
      <c r="K2197" s="369"/>
      <c r="L2197" s="369"/>
      <c r="M2197" s="369"/>
      <c r="N2197" s="369"/>
      <c r="O2197" s="369"/>
      <c r="P2197" s="369"/>
      <c r="Q2197" s="369"/>
      <c r="R2197" s="111"/>
    </row>
    <row r="2198" spans="1:18" ht="15.75" customHeight="1">
      <c r="A2198" s="161" t="s">
        <v>2775</v>
      </c>
      <c r="B2198" s="370" t="s">
        <v>295</v>
      </c>
      <c r="C2198" s="365" t="s">
        <v>296</v>
      </c>
      <c r="D2198" s="365"/>
      <c r="E2198" s="365"/>
      <c r="F2198" s="365"/>
      <c r="G2198" s="365"/>
      <c r="H2198" s="365"/>
      <c r="I2198" s="365"/>
      <c r="J2198" s="365"/>
      <c r="K2198" s="365"/>
      <c r="L2198" s="506" t="s">
        <v>297</v>
      </c>
      <c r="M2198" s="357" t="s">
        <v>298</v>
      </c>
      <c r="N2198" s="357"/>
      <c r="O2198" s="357"/>
      <c r="P2198" s="357"/>
      <c r="Q2198" s="358"/>
      <c r="R2198" s="112"/>
    </row>
    <row r="2199" spans="1:18" ht="16.5" customHeight="1">
      <c r="A2199" s="161" t="s">
        <v>2776</v>
      </c>
      <c r="B2199" s="371"/>
      <c r="C2199" s="365" t="s">
        <v>299</v>
      </c>
      <c r="D2199" s="365"/>
      <c r="E2199" s="366"/>
      <c r="F2199" s="162">
        <v>2</v>
      </c>
      <c r="G2199" s="367" t="s">
        <v>300</v>
      </c>
      <c r="H2199" s="365"/>
      <c r="I2199" s="359" t="s">
        <v>1415</v>
      </c>
      <c r="J2199" s="368"/>
      <c r="K2199" s="361"/>
      <c r="L2199" s="507"/>
      <c r="M2199" s="373"/>
      <c r="N2199" s="373"/>
      <c r="O2199" s="373"/>
      <c r="P2199" s="373"/>
      <c r="Q2199" s="374"/>
      <c r="R2199" s="112"/>
    </row>
    <row r="2200" spans="1:18" ht="56.25" customHeight="1" thickBot="1">
      <c r="A2200" s="161" t="s">
        <v>2777</v>
      </c>
      <c r="B2200" s="371"/>
      <c r="C2200" s="368" t="s">
        <v>301</v>
      </c>
      <c r="D2200" s="360"/>
      <c r="E2200" s="163" t="s">
        <v>302</v>
      </c>
      <c r="F2200" s="164" t="s">
        <v>303</v>
      </c>
      <c r="G2200" s="137" t="s">
        <v>304</v>
      </c>
      <c r="H2200" s="165" t="s">
        <v>305</v>
      </c>
      <c r="I2200" s="164" t="s">
        <v>306</v>
      </c>
      <c r="J2200" s="137" t="s">
        <v>1337</v>
      </c>
      <c r="K2200" s="164" t="s">
        <v>307</v>
      </c>
      <c r="L2200" s="508"/>
      <c r="M2200" s="509" t="s">
        <v>308</v>
      </c>
      <c r="N2200" s="510"/>
      <c r="O2200" s="510"/>
      <c r="P2200" s="510"/>
      <c r="Q2200" s="166">
        <v>6</v>
      </c>
      <c r="R2200" s="112"/>
    </row>
    <row r="2201" spans="1:18" ht="15.75" customHeight="1">
      <c r="A2201" s="161" t="s">
        <v>2778</v>
      </c>
      <c r="B2201" s="371"/>
      <c r="C2201" s="167">
        <v>1</v>
      </c>
      <c r="D2201" s="168" t="s">
        <v>237</v>
      </c>
      <c r="E2201" s="169">
        <v>0.4</v>
      </c>
      <c r="F2201" s="170">
        <v>1035.7900000000002</v>
      </c>
      <c r="G2201" s="171">
        <v>34.667000000000002</v>
      </c>
      <c r="H2201" s="171">
        <v>29.878</v>
      </c>
      <c r="I2201" s="172" t="s">
        <v>426</v>
      </c>
      <c r="J2201" s="173" t="s">
        <v>426</v>
      </c>
      <c r="K2201" s="174" t="s">
        <v>1327</v>
      </c>
      <c r="L2201" s="506" t="s">
        <v>309</v>
      </c>
      <c r="M2201" s="363" t="s">
        <v>310</v>
      </c>
      <c r="N2201" s="363"/>
      <c r="O2201" s="363"/>
      <c r="P2201" s="363"/>
      <c r="Q2201" s="364"/>
      <c r="R2201" s="112"/>
    </row>
    <row r="2202" spans="1:18" ht="27" customHeight="1">
      <c r="A2202" s="161" t="s">
        <v>2779</v>
      </c>
      <c r="B2202" s="371"/>
      <c r="C2202" s="167">
        <v>2</v>
      </c>
      <c r="D2202" s="168" t="s">
        <v>238</v>
      </c>
      <c r="E2202" s="169">
        <v>0.6</v>
      </c>
      <c r="F2202" s="170">
        <v>940.93500000000006</v>
      </c>
      <c r="G2202" s="188">
        <v>24.133000000000003</v>
      </c>
      <c r="H2202" s="171">
        <v>38.99</v>
      </c>
      <c r="I2202" s="172" t="s">
        <v>281</v>
      </c>
      <c r="J2202" s="173" t="s">
        <v>281</v>
      </c>
      <c r="K2202" s="174" t="s">
        <v>1333</v>
      </c>
      <c r="L2202" s="507"/>
      <c r="M2202" s="359" t="s">
        <v>311</v>
      </c>
      <c r="N2202" s="360"/>
      <c r="O2202" s="175" t="s">
        <v>312</v>
      </c>
      <c r="P2202" s="359" t="s">
        <v>313</v>
      </c>
      <c r="Q2202" s="361"/>
      <c r="R2202" s="112"/>
    </row>
    <row r="2203" spans="1:18" ht="16.5" thickBot="1">
      <c r="A2203" s="161" t="s">
        <v>2780</v>
      </c>
      <c r="B2203" s="371"/>
      <c r="C2203" s="167">
        <v>3</v>
      </c>
      <c r="D2203" s="168" t="s">
        <v>1327</v>
      </c>
      <c r="E2203" s="169" t="s">
        <v>1327</v>
      </c>
      <c r="F2203" s="170" t="s">
        <v>1327</v>
      </c>
      <c r="G2203" s="171" t="s">
        <v>1327</v>
      </c>
      <c r="H2203" s="171" t="s">
        <v>1327</v>
      </c>
      <c r="I2203" s="172" t="s">
        <v>1327</v>
      </c>
      <c r="J2203" s="173" t="s">
        <v>1327</v>
      </c>
      <c r="K2203" s="174" t="s">
        <v>1327</v>
      </c>
      <c r="L2203" s="508"/>
      <c r="M2203" s="511">
        <v>1</v>
      </c>
      <c r="N2203" s="512"/>
      <c r="O2203" s="513">
        <v>6</v>
      </c>
      <c r="P2203" s="514">
        <v>6.0279999999999996</v>
      </c>
      <c r="Q2203" s="515"/>
      <c r="R2203" s="112"/>
    </row>
    <row r="2204" spans="1:18" ht="15.75" customHeight="1">
      <c r="A2204" s="161" t="s">
        <v>2781</v>
      </c>
      <c r="B2204" s="371"/>
      <c r="C2204" s="167">
        <v>4</v>
      </c>
      <c r="D2204" s="168" t="s">
        <v>1327</v>
      </c>
      <c r="E2204" s="169" t="s">
        <v>1327</v>
      </c>
      <c r="F2204" s="170" t="s">
        <v>1327</v>
      </c>
      <c r="G2204" s="171" t="s">
        <v>1327</v>
      </c>
      <c r="H2204" s="171" t="s">
        <v>1327</v>
      </c>
      <c r="I2204" s="172" t="s">
        <v>1327</v>
      </c>
      <c r="J2204" s="173" t="s">
        <v>1327</v>
      </c>
      <c r="K2204" s="174" t="s">
        <v>1327</v>
      </c>
      <c r="L2204" s="516" t="s">
        <v>314</v>
      </c>
      <c r="M2204" s="362" t="s">
        <v>315</v>
      </c>
      <c r="N2204" s="363"/>
      <c r="O2204" s="363"/>
      <c r="P2204" s="363"/>
      <c r="Q2204" s="364"/>
      <c r="R2204" s="112"/>
    </row>
    <row r="2205" spans="1:18" ht="27" customHeight="1">
      <c r="A2205" s="161" t="s">
        <v>2782</v>
      </c>
      <c r="B2205" s="371"/>
      <c r="C2205" s="167">
        <v>5</v>
      </c>
      <c r="D2205" s="168" t="s">
        <v>1327</v>
      </c>
      <c r="E2205" s="169" t="s">
        <v>1327</v>
      </c>
      <c r="F2205" s="170" t="s">
        <v>1327</v>
      </c>
      <c r="G2205" s="171" t="s">
        <v>1327</v>
      </c>
      <c r="H2205" s="171" t="s">
        <v>1327</v>
      </c>
      <c r="I2205" s="172" t="s">
        <v>1327</v>
      </c>
      <c r="J2205" s="173" t="s">
        <v>1327</v>
      </c>
      <c r="K2205" s="174" t="s">
        <v>1327</v>
      </c>
      <c r="L2205" s="517"/>
      <c r="M2205" s="359" t="s">
        <v>311</v>
      </c>
      <c r="N2205" s="360"/>
      <c r="O2205" s="175" t="s">
        <v>1343</v>
      </c>
      <c r="P2205" s="359" t="s">
        <v>316</v>
      </c>
      <c r="Q2205" s="361"/>
      <c r="R2205" s="112"/>
    </row>
    <row r="2206" spans="1:18" ht="16.5" thickBot="1">
      <c r="A2206" s="161" t="s">
        <v>2783</v>
      </c>
      <c r="B2206" s="371"/>
      <c r="C2206" s="176">
        <v>6</v>
      </c>
      <c r="D2206" s="177" t="s">
        <v>1327</v>
      </c>
      <c r="E2206" s="178" t="s">
        <v>1327</v>
      </c>
      <c r="F2206" s="179" t="s">
        <v>1327</v>
      </c>
      <c r="G2206" s="180" t="s">
        <v>1327</v>
      </c>
      <c r="H2206" s="180" t="s">
        <v>1327</v>
      </c>
      <c r="I2206" s="181" t="s">
        <v>1327</v>
      </c>
      <c r="J2206" s="173" t="s">
        <v>1327</v>
      </c>
      <c r="K2206" s="174" t="s">
        <v>1327</v>
      </c>
      <c r="L2206" s="517"/>
      <c r="M2206" s="511">
        <v>1</v>
      </c>
      <c r="N2206" s="512"/>
      <c r="O2206" s="513">
        <v>42.037999999999997</v>
      </c>
      <c r="P2206" s="514">
        <v>54.655000000000001</v>
      </c>
      <c r="Q2206" s="515"/>
      <c r="R2206" s="112"/>
    </row>
    <row r="2207" spans="1:18" ht="16.5" customHeight="1" thickBot="1">
      <c r="A2207" s="161" t="s">
        <v>2784</v>
      </c>
      <c r="B2207" s="372"/>
      <c r="C2207" s="353"/>
      <c r="D2207" s="353"/>
      <c r="E2207" s="353"/>
      <c r="F2207" s="353"/>
      <c r="G2207" s="353"/>
      <c r="H2207" s="353" t="s">
        <v>317</v>
      </c>
      <c r="I2207" s="353"/>
      <c r="J2207" s="353"/>
      <c r="K2207" s="182" t="s">
        <v>1333</v>
      </c>
      <c r="L2207" s="354"/>
      <c r="M2207" s="355"/>
      <c r="N2207" s="355"/>
      <c r="O2207" s="355"/>
      <c r="P2207" s="355"/>
      <c r="Q2207" s="356"/>
      <c r="R2207" s="112"/>
    </row>
    <row r="2208" spans="1:18">
      <c r="A2208" s="518"/>
      <c r="B2208" s="519"/>
      <c r="C2208" s="519"/>
      <c r="D2208" s="519"/>
      <c r="E2208" s="519"/>
      <c r="F2208" s="519"/>
      <c r="G2208" s="519"/>
      <c r="H2208" s="519"/>
      <c r="I2208" s="520"/>
      <c r="J2208" s="519"/>
      <c r="K2208" s="521"/>
      <c r="L2208" s="521"/>
      <c r="M2208" s="521"/>
      <c r="N2208" s="522"/>
      <c r="O2208" s="521"/>
      <c r="P2208" s="521"/>
      <c r="Q2208" s="521"/>
    </row>
    <row r="2209" spans="1:18">
      <c r="H2209" s="523"/>
    </row>
    <row r="2210" spans="1:18" ht="24" thickBot="1">
      <c r="A2210" s="156">
        <v>74</v>
      </c>
      <c r="B2210" s="381" t="s">
        <v>256</v>
      </c>
      <c r="C2210" s="381"/>
      <c r="D2210" s="381"/>
      <c r="E2210" s="128">
        <v>74</v>
      </c>
      <c r="F2210" s="129" t="s">
        <v>119</v>
      </c>
      <c r="G2210" s="127"/>
      <c r="H2210" s="127"/>
      <c r="I2210" s="129"/>
      <c r="J2210" s="129"/>
      <c r="K2210" s="130"/>
      <c r="L2210" s="130"/>
      <c r="M2210" s="127"/>
      <c r="N2210" s="127"/>
      <c r="O2210" s="502"/>
      <c r="P2210" s="502"/>
      <c r="Q2210" s="502"/>
      <c r="R2210" s="111"/>
    </row>
    <row r="2211" spans="1:18" ht="15.75" customHeight="1">
      <c r="A2211" s="107"/>
      <c r="B2211" s="382" t="s">
        <v>257</v>
      </c>
      <c r="C2211" s="133" t="s">
        <v>258</v>
      </c>
      <c r="D2211" s="131" t="s">
        <v>259</v>
      </c>
      <c r="E2211" s="131"/>
      <c r="F2211" s="131" t="s">
        <v>260</v>
      </c>
      <c r="G2211" s="132"/>
      <c r="H2211" s="375" t="s">
        <v>261</v>
      </c>
      <c r="I2211" s="375" t="s">
        <v>262</v>
      </c>
      <c r="J2211" s="375" t="s">
        <v>263</v>
      </c>
      <c r="K2211" s="375" t="s">
        <v>264</v>
      </c>
      <c r="L2211" s="375" t="s">
        <v>265</v>
      </c>
      <c r="M2211" s="377" t="s">
        <v>266</v>
      </c>
      <c r="N2211" s="375" t="s">
        <v>267</v>
      </c>
      <c r="O2211" s="379" t="s">
        <v>268</v>
      </c>
      <c r="P2211" s="380"/>
      <c r="Q2211" s="134" t="s">
        <v>269</v>
      </c>
      <c r="R2211" s="111"/>
    </row>
    <row r="2212" spans="1:18" ht="27">
      <c r="A2212" s="107"/>
      <c r="B2212" s="383"/>
      <c r="C2212" s="137" t="s">
        <v>270</v>
      </c>
      <c r="D2212" s="135" t="s">
        <v>43</v>
      </c>
      <c r="E2212" s="135" t="s">
        <v>271</v>
      </c>
      <c r="F2212" s="135" t="s">
        <v>272</v>
      </c>
      <c r="G2212" s="136" t="s">
        <v>273</v>
      </c>
      <c r="H2212" s="376"/>
      <c r="I2212" s="376"/>
      <c r="J2212" s="376"/>
      <c r="K2212" s="376"/>
      <c r="L2212" s="376"/>
      <c r="M2212" s="378"/>
      <c r="N2212" s="376"/>
      <c r="O2212" s="137" t="s">
        <v>274</v>
      </c>
      <c r="P2212" s="135" t="s">
        <v>275</v>
      </c>
      <c r="Q2212" s="138" t="s">
        <v>276</v>
      </c>
      <c r="R2212" s="111"/>
    </row>
    <row r="2213" spans="1:18">
      <c r="A2213" s="107"/>
      <c r="B2213" s="139"/>
      <c r="C2213" s="140"/>
      <c r="D2213" s="140"/>
      <c r="E2213" s="140"/>
      <c r="F2213" s="140"/>
      <c r="G2213" s="140"/>
      <c r="H2213" s="140"/>
      <c r="I2213" s="140"/>
      <c r="J2213" s="140"/>
      <c r="K2213" s="140"/>
      <c r="L2213" s="140"/>
      <c r="M2213" s="140"/>
      <c r="N2213" s="140"/>
      <c r="O2213" s="140"/>
      <c r="P2213" s="140"/>
      <c r="Q2213" s="140"/>
      <c r="R2213" s="111"/>
    </row>
    <row r="2214" spans="1:18" ht="51">
      <c r="A2214" s="141" t="s">
        <v>2785</v>
      </c>
      <c r="B2214" s="184">
        <v>1</v>
      </c>
      <c r="C2214" s="142" t="s">
        <v>277</v>
      </c>
      <c r="D2214" s="142">
        <v>787</v>
      </c>
      <c r="E2214" s="142" t="s">
        <v>1188</v>
      </c>
      <c r="F2214" s="142" t="s">
        <v>280</v>
      </c>
      <c r="G2214" s="143">
        <v>1</v>
      </c>
      <c r="H2214" s="143" t="s">
        <v>281</v>
      </c>
      <c r="I2214" s="144" t="s">
        <v>239</v>
      </c>
      <c r="J2214" s="145">
        <v>41129</v>
      </c>
      <c r="K2214" s="146"/>
      <c r="L2214" s="145">
        <v>41236</v>
      </c>
      <c r="M2214" s="147">
        <v>3.6</v>
      </c>
      <c r="N2214" s="148">
        <v>264.67</v>
      </c>
      <c r="O2214" s="149">
        <v>264.67</v>
      </c>
      <c r="P2214" s="150">
        <v>264.67</v>
      </c>
      <c r="Q2214" s="151">
        <v>73.519000000000005</v>
      </c>
      <c r="R2214" s="152"/>
    </row>
    <row r="2215" spans="1:18" ht="89.25">
      <c r="A2215" s="141" t="s">
        <v>2786</v>
      </c>
      <c r="B2215" s="184">
        <v>2</v>
      </c>
      <c r="C2215" s="185" t="s">
        <v>277</v>
      </c>
      <c r="D2215" s="185" t="s">
        <v>1189</v>
      </c>
      <c r="E2215" s="185" t="s">
        <v>1190</v>
      </c>
      <c r="F2215" s="185" t="s">
        <v>280</v>
      </c>
      <c r="G2215" s="143">
        <v>1</v>
      </c>
      <c r="H2215" s="143" t="s">
        <v>281</v>
      </c>
      <c r="I2215" s="144" t="s">
        <v>239</v>
      </c>
      <c r="J2215" s="145">
        <v>41673</v>
      </c>
      <c r="K2215" s="146"/>
      <c r="L2215" s="145">
        <v>41900</v>
      </c>
      <c r="M2215" s="147">
        <v>7.6</v>
      </c>
      <c r="N2215" s="148">
        <v>587.74</v>
      </c>
      <c r="O2215" s="149">
        <v>587.74</v>
      </c>
      <c r="P2215" s="150">
        <v>587.74</v>
      </c>
      <c r="Q2215" s="151">
        <v>77.334000000000003</v>
      </c>
      <c r="R2215" s="152"/>
    </row>
    <row r="2216" spans="1:18" ht="51">
      <c r="A2216" s="141" t="s">
        <v>2787</v>
      </c>
      <c r="B2216" s="153">
        <v>3</v>
      </c>
      <c r="C2216" s="142" t="s">
        <v>277</v>
      </c>
      <c r="D2216" s="142" t="s">
        <v>1191</v>
      </c>
      <c r="E2216" s="142" t="s">
        <v>1192</v>
      </c>
      <c r="F2216" s="142" t="s">
        <v>285</v>
      </c>
      <c r="G2216" s="143">
        <v>0.4</v>
      </c>
      <c r="H2216" s="143" t="s">
        <v>281</v>
      </c>
      <c r="I2216" s="144" t="s">
        <v>239</v>
      </c>
      <c r="J2216" s="145">
        <v>41519</v>
      </c>
      <c r="K2216" s="146"/>
      <c r="L2216" s="145">
        <v>41898</v>
      </c>
      <c r="M2216" s="147">
        <v>12.667</v>
      </c>
      <c r="N2216" s="148">
        <v>1153.6300000000001</v>
      </c>
      <c r="O2216" s="149">
        <v>461.45200000000006</v>
      </c>
      <c r="P2216" s="150">
        <v>461.452</v>
      </c>
      <c r="Q2216" s="151">
        <v>36.429000000000002</v>
      </c>
      <c r="R2216" s="152"/>
    </row>
    <row r="2217" spans="1:18" ht="51">
      <c r="A2217" s="141" t="s">
        <v>2788</v>
      </c>
      <c r="B2217" s="186">
        <v>4</v>
      </c>
      <c r="C2217" s="187" t="s">
        <v>277</v>
      </c>
      <c r="D2217" s="187" t="s">
        <v>1193</v>
      </c>
      <c r="E2217" s="187" t="s">
        <v>1194</v>
      </c>
      <c r="F2217" s="187" t="s">
        <v>280</v>
      </c>
      <c r="G2217" s="143">
        <v>1</v>
      </c>
      <c r="H2217" s="143" t="s">
        <v>281</v>
      </c>
      <c r="I2217" s="144" t="s">
        <v>240</v>
      </c>
      <c r="J2217" s="145">
        <v>35201</v>
      </c>
      <c r="K2217" s="146"/>
      <c r="L2217" s="145">
        <v>35323</v>
      </c>
      <c r="M2217" s="147">
        <v>4.0999999999999996</v>
      </c>
      <c r="N2217" s="148">
        <v>142.38</v>
      </c>
      <c r="O2217" s="149">
        <v>142.38</v>
      </c>
      <c r="P2217" s="150">
        <v>142.38</v>
      </c>
      <c r="Q2217" s="151">
        <v>34.726999999999997</v>
      </c>
      <c r="R2217" s="152"/>
    </row>
    <row r="2218" spans="1:18" ht="63.75">
      <c r="A2218" s="141" t="s">
        <v>2789</v>
      </c>
      <c r="B2218" s="186">
        <v>5</v>
      </c>
      <c r="C2218" s="187" t="s">
        <v>277</v>
      </c>
      <c r="D2218" s="187" t="s">
        <v>1195</v>
      </c>
      <c r="E2218" s="187" t="s">
        <v>1196</v>
      </c>
      <c r="F2218" s="187" t="s">
        <v>280</v>
      </c>
      <c r="G2218" s="143">
        <v>1</v>
      </c>
      <c r="H2218" s="143" t="s">
        <v>281</v>
      </c>
      <c r="I2218" s="144" t="s">
        <v>240</v>
      </c>
      <c r="J2218" s="145">
        <v>39254</v>
      </c>
      <c r="K2218" s="146"/>
      <c r="L2218" s="145">
        <v>39315</v>
      </c>
      <c r="M2218" s="147">
        <v>2.0670000000000002</v>
      </c>
      <c r="N2218" s="148">
        <v>77.22</v>
      </c>
      <c r="O2218" s="149">
        <v>77.22</v>
      </c>
      <c r="P2218" s="150">
        <v>77.22</v>
      </c>
      <c r="Q2218" s="151">
        <v>37.357999999999997</v>
      </c>
      <c r="R2218" s="152"/>
    </row>
    <row r="2219" spans="1:18" ht="51">
      <c r="A2219" s="141" t="s">
        <v>2790</v>
      </c>
      <c r="B2219" s="186">
        <v>6</v>
      </c>
      <c r="C2219" s="187" t="s">
        <v>277</v>
      </c>
      <c r="D2219" s="187" t="s">
        <v>1197</v>
      </c>
      <c r="E2219" s="187" t="s">
        <v>1198</v>
      </c>
      <c r="F2219" s="187" t="s">
        <v>280</v>
      </c>
      <c r="G2219" s="143">
        <v>1</v>
      </c>
      <c r="H2219" s="143" t="s">
        <v>281</v>
      </c>
      <c r="I2219" s="144" t="s">
        <v>240</v>
      </c>
      <c r="J2219" s="145">
        <v>40898</v>
      </c>
      <c r="K2219" s="146"/>
      <c r="L2219" s="145">
        <v>41090</v>
      </c>
      <c r="M2219" s="147">
        <v>6.4329999999999998</v>
      </c>
      <c r="N2219" s="148">
        <v>151.26</v>
      </c>
      <c r="O2219" s="149">
        <v>151.26</v>
      </c>
      <c r="P2219" s="150">
        <v>151.26</v>
      </c>
      <c r="Q2219" s="151">
        <v>23.513000000000002</v>
      </c>
      <c r="R2219" s="152"/>
    </row>
    <row r="2220" spans="1:18">
      <c r="A2220" s="141" t="s">
        <v>2791</v>
      </c>
      <c r="B2220" s="186">
        <v>7</v>
      </c>
      <c r="C2220" s="187"/>
      <c r="D2220" s="187"/>
      <c r="E2220" s="187"/>
      <c r="F2220" s="187"/>
      <c r="G2220" s="143"/>
      <c r="H2220" s="143"/>
      <c r="I2220" s="144"/>
      <c r="J2220" s="145"/>
      <c r="K2220" s="146"/>
      <c r="L2220" s="145"/>
      <c r="M2220" s="147" t="s">
        <v>1327</v>
      </c>
      <c r="N2220" s="148"/>
      <c r="O2220" s="148" t="s">
        <v>1327</v>
      </c>
      <c r="P2220" s="150" t="s">
        <v>1327</v>
      </c>
      <c r="Q2220" s="151" t="s">
        <v>1327</v>
      </c>
      <c r="R2220" s="152"/>
    </row>
    <row r="2221" spans="1:18">
      <c r="A2221" s="141" t="s">
        <v>2792</v>
      </c>
      <c r="B2221" s="186">
        <v>8</v>
      </c>
      <c r="C2221" s="187"/>
      <c r="D2221" s="187"/>
      <c r="E2221" s="187"/>
      <c r="F2221" s="187"/>
      <c r="G2221" s="143"/>
      <c r="H2221" s="143"/>
      <c r="I2221" s="144"/>
      <c r="J2221" s="145"/>
      <c r="K2221" s="146"/>
      <c r="L2221" s="145"/>
      <c r="M2221" s="147" t="s">
        <v>1327</v>
      </c>
      <c r="N2221" s="149"/>
      <c r="O2221" s="148" t="s">
        <v>1327</v>
      </c>
      <c r="P2221" s="150" t="s">
        <v>1327</v>
      </c>
      <c r="Q2221" s="151" t="s">
        <v>1327</v>
      </c>
      <c r="R2221" s="152"/>
    </row>
    <row r="2222" spans="1:18">
      <c r="A2222" s="141" t="s">
        <v>2793</v>
      </c>
      <c r="B2222" s="186">
        <v>9</v>
      </c>
      <c r="C2222" s="187"/>
      <c r="D2222" s="187"/>
      <c r="E2222" s="187"/>
      <c r="F2222" s="187"/>
      <c r="G2222" s="143"/>
      <c r="H2222" s="143"/>
      <c r="I2222" s="144"/>
      <c r="J2222" s="145"/>
      <c r="K2222" s="146"/>
      <c r="L2222" s="145"/>
      <c r="M2222" s="147" t="s">
        <v>1327</v>
      </c>
      <c r="N2222" s="149"/>
      <c r="O2222" s="148" t="s">
        <v>1327</v>
      </c>
      <c r="P2222" s="150" t="s">
        <v>1327</v>
      </c>
      <c r="Q2222" s="151" t="s">
        <v>1327</v>
      </c>
      <c r="R2222" s="152"/>
    </row>
    <row r="2223" spans="1:18">
      <c r="A2223" s="141" t="s">
        <v>2794</v>
      </c>
      <c r="B2223" s="186">
        <v>10</v>
      </c>
      <c r="C2223" s="187"/>
      <c r="D2223" s="187"/>
      <c r="E2223" s="187"/>
      <c r="F2223" s="187"/>
      <c r="G2223" s="143"/>
      <c r="H2223" s="143"/>
      <c r="I2223" s="144"/>
      <c r="J2223" s="145"/>
      <c r="K2223" s="146"/>
      <c r="L2223" s="145"/>
      <c r="M2223" s="147" t="s">
        <v>1327</v>
      </c>
      <c r="N2223" s="149"/>
      <c r="O2223" s="148" t="s">
        <v>1327</v>
      </c>
      <c r="P2223" s="150" t="s">
        <v>1327</v>
      </c>
      <c r="Q2223" s="151" t="s">
        <v>1327</v>
      </c>
      <c r="R2223" s="152"/>
    </row>
    <row r="2224" spans="1:18">
      <c r="A2224" s="107"/>
      <c r="B2224" s="154"/>
      <c r="C2224" s="155"/>
      <c r="D2224" s="155"/>
      <c r="E2224" s="155"/>
      <c r="F2224" s="155"/>
      <c r="G2224" s="155"/>
      <c r="H2224" s="155"/>
      <c r="I2224" s="155"/>
      <c r="J2224" s="155"/>
      <c r="K2224" s="155"/>
      <c r="L2224" s="155"/>
      <c r="M2224" s="155"/>
      <c r="N2224" s="155"/>
      <c r="O2224" s="155"/>
      <c r="P2224" s="155"/>
      <c r="Q2224" s="155"/>
      <c r="R2224" s="111"/>
    </row>
    <row r="2225" spans="1:18" ht="16.5" thickBot="1">
      <c r="A2225" s="156"/>
      <c r="B2225" s="157"/>
      <c r="C2225" s="158"/>
      <c r="D2225" s="158"/>
      <c r="E2225" s="158"/>
      <c r="F2225" s="158"/>
      <c r="G2225" s="158"/>
      <c r="H2225" s="158"/>
      <c r="I2225" s="158"/>
      <c r="J2225" s="158"/>
      <c r="K2225" s="158"/>
      <c r="L2225" s="158"/>
      <c r="M2225" s="159"/>
      <c r="N2225" s="158"/>
      <c r="O2225" s="158"/>
      <c r="P2225" s="160"/>
      <c r="Q2225" s="160"/>
      <c r="R2225" s="124"/>
    </row>
    <row r="2226" spans="1:18">
      <c r="B2226" s="504"/>
      <c r="C2226" s="504"/>
      <c r="D2226" s="504"/>
      <c r="E2226" s="504"/>
      <c r="F2226" s="504"/>
      <c r="G2226" s="504"/>
      <c r="H2226" s="504"/>
      <c r="I2226" s="504"/>
      <c r="J2226" s="504"/>
      <c r="K2226" s="504"/>
      <c r="L2226" s="504"/>
      <c r="M2226" s="504"/>
      <c r="N2226" s="504"/>
      <c r="O2226" s="504"/>
      <c r="P2226" s="504"/>
      <c r="Q2226" s="504"/>
    </row>
    <row r="2227" spans="1:18" ht="16.5" customHeight="1" thickBot="1">
      <c r="A2227" s="107"/>
      <c r="B2227" s="369" t="s">
        <v>294</v>
      </c>
      <c r="C2227" s="369"/>
      <c r="D2227" s="369"/>
      <c r="E2227" s="369"/>
      <c r="F2227" s="369"/>
      <c r="G2227" s="369"/>
      <c r="H2227" s="369"/>
      <c r="I2227" s="369"/>
      <c r="J2227" s="369"/>
      <c r="K2227" s="369"/>
      <c r="L2227" s="369"/>
      <c r="M2227" s="369"/>
      <c r="N2227" s="369"/>
      <c r="O2227" s="369"/>
      <c r="P2227" s="369"/>
      <c r="Q2227" s="369"/>
      <c r="R2227" s="111"/>
    </row>
    <row r="2228" spans="1:18" ht="15.75" customHeight="1">
      <c r="A2228" s="161" t="s">
        <v>2795</v>
      </c>
      <c r="B2228" s="370" t="s">
        <v>295</v>
      </c>
      <c r="C2228" s="365" t="s">
        <v>296</v>
      </c>
      <c r="D2228" s="365"/>
      <c r="E2228" s="365"/>
      <c r="F2228" s="365"/>
      <c r="G2228" s="365"/>
      <c r="H2228" s="365"/>
      <c r="I2228" s="365"/>
      <c r="J2228" s="365"/>
      <c r="K2228" s="365"/>
      <c r="L2228" s="506" t="s">
        <v>297</v>
      </c>
      <c r="M2228" s="357" t="s">
        <v>298</v>
      </c>
      <c r="N2228" s="357"/>
      <c r="O2228" s="357"/>
      <c r="P2228" s="357"/>
      <c r="Q2228" s="358"/>
      <c r="R2228" s="112"/>
    </row>
    <row r="2229" spans="1:18" ht="16.5" customHeight="1">
      <c r="A2229" s="161" t="s">
        <v>2796</v>
      </c>
      <c r="B2229" s="371"/>
      <c r="C2229" s="365" t="s">
        <v>299</v>
      </c>
      <c r="D2229" s="365"/>
      <c r="E2229" s="366"/>
      <c r="F2229" s="162">
        <v>2</v>
      </c>
      <c r="G2229" s="367" t="s">
        <v>300</v>
      </c>
      <c r="H2229" s="365"/>
      <c r="I2229" s="359" t="s">
        <v>1415</v>
      </c>
      <c r="J2229" s="368"/>
      <c r="K2229" s="361"/>
      <c r="L2229" s="507"/>
      <c r="M2229" s="373"/>
      <c r="N2229" s="373"/>
      <c r="O2229" s="373"/>
      <c r="P2229" s="373"/>
      <c r="Q2229" s="374"/>
      <c r="R2229" s="112"/>
    </row>
    <row r="2230" spans="1:18" ht="56.25" customHeight="1" thickBot="1">
      <c r="A2230" s="161" t="s">
        <v>2797</v>
      </c>
      <c r="B2230" s="371"/>
      <c r="C2230" s="368" t="s">
        <v>301</v>
      </c>
      <c r="D2230" s="360"/>
      <c r="E2230" s="163" t="s">
        <v>302</v>
      </c>
      <c r="F2230" s="164" t="s">
        <v>303</v>
      </c>
      <c r="G2230" s="137" t="s">
        <v>304</v>
      </c>
      <c r="H2230" s="165" t="s">
        <v>305</v>
      </c>
      <c r="I2230" s="164" t="s">
        <v>306</v>
      </c>
      <c r="J2230" s="137" t="s">
        <v>1337</v>
      </c>
      <c r="K2230" s="164" t="s">
        <v>307</v>
      </c>
      <c r="L2230" s="508"/>
      <c r="M2230" s="509" t="s">
        <v>308</v>
      </c>
      <c r="N2230" s="510"/>
      <c r="O2230" s="510"/>
      <c r="P2230" s="510"/>
      <c r="Q2230" s="166">
        <v>6</v>
      </c>
      <c r="R2230" s="112"/>
    </row>
    <row r="2231" spans="1:18" ht="15.75" customHeight="1">
      <c r="A2231" s="161" t="s">
        <v>2798</v>
      </c>
      <c r="B2231" s="371"/>
      <c r="C2231" s="167">
        <v>1</v>
      </c>
      <c r="D2231" s="168" t="s">
        <v>239</v>
      </c>
      <c r="E2231" s="169">
        <v>0.6</v>
      </c>
      <c r="F2231" s="170">
        <v>1313.8620000000001</v>
      </c>
      <c r="G2231" s="171">
        <v>23.866999999999997</v>
      </c>
      <c r="H2231" s="171">
        <v>55.048999999999999</v>
      </c>
      <c r="I2231" s="172" t="s">
        <v>281</v>
      </c>
      <c r="J2231" s="173" t="s">
        <v>281</v>
      </c>
      <c r="K2231" s="174" t="s">
        <v>1333</v>
      </c>
      <c r="L2231" s="506" t="s">
        <v>309</v>
      </c>
      <c r="M2231" s="363" t="s">
        <v>310</v>
      </c>
      <c r="N2231" s="363"/>
      <c r="O2231" s="363"/>
      <c r="P2231" s="363"/>
      <c r="Q2231" s="364"/>
      <c r="R2231" s="112"/>
    </row>
    <row r="2232" spans="1:18" ht="27" customHeight="1">
      <c r="A2232" s="161" t="s">
        <v>2799</v>
      </c>
      <c r="B2232" s="371"/>
      <c r="C2232" s="167">
        <v>2</v>
      </c>
      <c r="D2232" s="168" t="s">
        <v>240</v>
      </c>
      <c r="E2232" s="169">
        <v>0.4</v>
      </c>
      <c r="F2232" s="170">
        <v>370.86</v>
      </c>
      <c r="G2232" s="171">
        <v>12.6</v>
      </c>
      <c r="H2232" s="171">
        <v>29.433</v>
      </c>
      <c r="I2232" s="172" t="s">
        <v>426</v>
      </c>
      <c r="J2232" s="173" t="s">
        <v>426</v>
      </c>
      <c r="K2232" s="174" t="s">
        <v>1327</v>
      </c>
      <c r="L2232" s="507"/>
      <c r="M2232" s="359" t="s">
        <v>311</v>
      </c>
      <c r="N2232" s="360"/>
      <c r="O2232" s="175" t="s">
        <v>312</v>
      </c>
      <c r="P2232" s="359" t="s">
        <v>313</v>
      </c>
      <c r="Q2232" s="361"/>
      <c r="R2232" s="112"/>
    </row>
    <row r="2233" spans="1:18" ht="16.5" thickBot="1">
      <c r="A2233" s="161" t="s">
        <v>2800</v>
      </c>
      <c r="B2233" s="371"/>
      <c r="C2233" s="167">
        <v>3</v>
      </c>
      <c r="D2233" s="168" t="s">
        <v>1327</v>
      </c>
      <c r="E2233" s="169" t="s">
        <v>1327</v>
      </c>
      <c r="F2233" s="170" t="s">
        <v>1327</v>
      </c>
      <c r="G2233" s="171" t="s">
        <v>1327</v>
      </c>
      <c r="H2233" s="171" t="s">
        <v>1327</v>
      </c>
      <c r="I2233" s="172" t="s">
        <v>1327</v>
      </c>
      <c r="J2233" s="173" t="s">
        <v>1327</v>
      </c>
      <c r="K2233" s="174" t="s">
        <v>1327</v>
      </c>
      <c r="L2233" s="508"/>
      <c r="M2233" s="511">
        <v>1</v>
      </c>
      <c r="N2233" s="512"/>
      <c r="O2233" s="513">
        <v>6</v>
      </c>
      <c r="P2233" s="514">
        <v>6.0780000000000003</v>
      </c>
      <c r="Q2233" s="515"/>
      <c r="R2233" s="112"/>
    </row>
    <row r="2234" spans="1:18" ht="15.75" customHeight="1">
      <c r="A2234" s="161" t="s">
        <v>2801</v>
      </c>
      <c r="B2234" s="371"/>
      <c r="C2234" s="167">
        <v>4</v>
      </c>
      <c r="D2234" s="168" t="s">
        <v>1327</v>
      </c>
      <c r="E2234" s="169" t="s">
        <v>1327</v>
      </c>
      <c r="F2234" s="170" t="s">
        <v>1327</v>
      </c>
      <c r="G2234" s="171" t="s">
        <v>1327</v>
      </c>
      <c r="H2234" s="171" t="s">
        <v>1327</v>
      </c>
      <c r="I2234" s="172" t="s">
        <v>1327</v>
      </c>
      <c r="J2234" s="173" t="s">
        <v>1327</v>
      </c>
      <c r="K2234" s="174" t="s">
        <v>1327</v>
      </c>
      <c r="L2234" s="516" t="s">
        <v>314</v>
      </c>
      <c r="M2234" s="362" t="s">
        <v>315</v>
      </c>
      <c r="N2234" s="363"/>
      <c r="O2234" s="363"/>
      <c r="P2234" s="363"/>
      <c r="Q2234" s="364"/>
      <c r="R2234" s="112"/>
    </row>
    <row r="2235" spans="1:18" ht="27" customHeight="1">
      <c r="A2235" s="161" t="s">
        <v>2802</v>
      </c>
      <c r="B2235" s="371"/>
      <c r="C2235" s="167">
        <v>5</v>
      </c>
      <c r="D2235" s="168" t="s">
        <v>1327</v>
      </c>
      <c r="E2235" s="169" t="s">
        <v>1327</v>
      </c>
      <c r="F2235" s="170" t="s">
        <v>1327</v>
      </c>
      <c r="G2235" s="171" t="s">
        <v>1327</v>
      </c>
      <c r="H2235" s="171" t="s">
        <v>1327</v>
      </c>
      <c r="I2235" s="172" t="s">
        <v>1327</v>
      </c>
      <c r="J2235" s="173" t="s">
        <v>1327</v>
      </c>
      <c r="K2235" s="174" t="s">
        <v>1327</v>
      </c>
      <c r="L2235" s="517"/>
      <c r="M2235" s="359" t="s">
        <v>311</v>
      </c>
      <c r="N2235" s="360"/>
      <c r="O2235" s="175" t="s">
        <v>1343</v>
      </c>
      <c r="P2235" s="359" t="s">
        <v>316</v>
      </c>
      <c r="Q2235" s="361"/>
      <c r="R2235" s="112"/>
    </row>
    <row r="2236" spans="1:18" ht="16.5" thickBot="1">
      <c r="A2236" s="161" t="s">
        <v>2803</v>
      </c>
      <c r="B2236" s="371"/>
      <c r="C2236" s="176">
        <v>6</v>
      </c>
      <c r="D2236" s="177" t="s">
        <v>1327</v>
      </c>
      <c r="E2236" s="178" t="s">
        <v>1327</v>
      </c>
      <c r="F2236" s="179" t="s">
        <v>1327</v>
      </c>
      <c r="G2236" s="180" t="s">
        <v>1327</v>
      </c>
      <c r="H2236" s="180" t="s">
        <v>1327</v>
      </c>
      <c r="I2236" s="181" t="s">
        <v>1327</v>
      </c>
      <c r="J2236" s="173" t="s">
        <v>1327</v>
      </c>
      <c r="K2236" s="174" t="s">
        <v>1327</v>
      </c>
      <c r="L2236" s="517"/>
      <c r="M2236" s="511">
        <v>1</v>
      </c>
      <c r="N2236" s="512"/>
      <c r="O2236" s="513">
        <v>42.037999999999997</v>
      </c>
      <c r="P2236" s="514">
        <v>46.198999999999998</v>
      </c>
      <c r="Q2236" s="515"/>
      <c r="R2236" s="112"/>
    </row>
    <row r="2237" spans="1:18" ht="16.5" customHeight="1" thickBot="1">
      <c r="A2237" s="161" t="s">
        <v>2804</v>
      </c>
      <c r="B2237" s="372"/>
      <c r="C2237" s="353"/>
      <c r="D2237" s="353"/>
      <c r="E2237" s="353"/>
      <c r="F2237" s="353"/>
      <c r="G2237" s="353"/>
      <c r="H2237" s="353" t="s">
        <v>317</v>
      </c>
      <c r="I2237" s="353"/>
      <c r="J2237" s="353"/>
      <c r="K2237" s="182" t="s">
        <v>1333</v>
      </c>
      <c r="L2237" s="354"/>
      <c r="M2237" s="355"/>
      <c r="N2237" s="355"/>
      <c r="O2237" s="355"/>
      <c r="P2237" s="355"/>
      <c r="Q2237" s="356"/>
      <c r="R2237" s="112"/>
    </row>
    <row r="2240" spans="1:18" ht="24" thickBot="1">
      <c r="A2240" s="156">
        <v>75</v>
      </c>
      <c r="B2240" s="381" t="s">
        <v>256</v>
      </c>
      <c r="C2240" s="381"/>
      <c r="D2240" s="381"/>
      <c r="E2240" s="128">
        <v>75</v>
      </c>
      <c r="F2240" s="129" t="s">
        <v>120</v>
      </c>
      <c r="G2240" s="127"/>
      <c r="H2240" s="127"/>
      <c r="I2240" s="129"/>
      <c r="J2240" s="129"/>
      <c r="K2240" s="130"/>
      <c r="L2240" s="130"/>
      <c r="M2240" s="127"/>
      <c r="N2240" s="127"/>
      <c r="O2240" s="502"/>
      <c r="P2240" s="502"/>
      <c r="Q2240" s="502"/>
      <c r="R2240" s="111"/>
    </row>
    <row r="2241" spans="1:18" ht="15.75" customHeight="1">
      <c r="A2241" s="107"/>
      <c r="B2241" s="382" t="s">
        <v>257</v>
      </c>
      <c r="C2241" s="133" t="s">
        <v>258</v>
      </c>
      <c r="D2241" s="131" t="s">
        <v>259</v>
      </c>
      <c r="E2241" s="131"/>
      <c r="F2241" s="131" t="s">
        <v>260</v>
      </c>
      <c r="G2241" s="132"/>
      <c r="H2241" s="375" t="s">
        <v>261</v>
      </c>
      <c r="I2241" s="375" t="s">
        <v>262</v>
      </c>
      <c r="J2241" s="375" t="s">
        <v>263</v>
      </c>
      <c r="K2241" s="375" t="s">
        <v>264</v>
      </c>
      <c r="L2241" s="375" t="s">
        <v>265</v>
      </c>
      <c r="M2241" s="377" t="s">
        <v>266</v>
      </c>
      <c r="N2241" s="375" t="s">
        <v>267</v>
      </c>
      <c r="O2241" s="379" t="s">
        <v>268</v>
      </c>
      <c r="P2241" s="380"/>
      <c r="Q2241" s="134" t="s">
        <v>269</v>
      </c>
      <c r="R2241" s="111"/>
    </row>
    <row r="2242" spans="1:18" ht="27">
      <c r="A2242" s="107"/>
      <c r="B2242" s="383"/>
      <c r="C2242" s="137" t="s">
        <v>270</v>
      </c>
      <c r="D2242" s="135" t="s">
        <v>43</v>
      </c>
      <c r="E2242" s="135" t="s">
        <v>271</v>
      </c>
      <c r="F2242" s="135" t="s">
        <v>272</v>
      </c>
      <c r="G2242" s="136" t="s">
        <v>273</v>
      </c>
      <c r="H2242" s="376"/>
      <c r="I2242" s="376"/>
      <c r="J2242" s="376"/>
      <c r="K2242" s="376"/>
      <c r="L2242" s="376"/>
      <c r="M2242" s="378"/>
      <c r="N2242" s="376"/>
      <c r="O2242" s="137" t="s">
        <v>274</v>
      </c>
      <c r="P2242" s="135" t="s">
        <v>275</v>
      </c>
      <c r="Q2242" s="138" t="s">
        <v>276</v>
      </c>
      <c r="R2242" s="111"/>
    </row>
    <row r="2243" spans="1:18">
      <c r="A2243" s="107"/>
      <c r="B2243" s="139"/>
      <c r="C2243" s="140"/>
      <c r="D2243" s="140"/>
      <c r="E2243" s="140"/>
      <c r="F2243" s="140"/>
      <c r="G2243" s="140"/>
      <c r="H2243" s="140"/>
      <c r="I2243" s="140"/>
      <c r="J2243" s="140"/>
      <c r="K2243" s="140"/>
      <c r="L2243" s="140"/>
      <c r="M2243" s="140"/>
      <c r="N2243" s="140"/>
      <c r="O2243" s="140"/>
      <c r="P2243" s="140"/>
      <c r="Q2243" s="140"/>
      <c r="R2243" s="111"/>
    </row>
    <row r="2244" spans="1:18" ht="38.25">
      <c r="A2244" s="141" t="s">
        <v>2805</v>
      </c>
      <c r="B2244" s="184">
        <v>1</v>
      </c>
      <c r="C2244" s="142" t="s">
        <v>1199</v>
      </c>
      <c r="D2244" s="142" t="s">
        <v>1200</v>
      </c>
      <c r="E2244" s="142" t="s">
        <v>1201</v>
      </c>
      <c r="F2244" s="142" t="s">
        <v>285</v>
      </c>
      <c r="G2244" s="143">
        <v>0.17</v>
      </c>
      <c r="H2244" s="143" t="s">
        <v>281</v>
      </c>
      <c r="I2244" s="144" t="s">
        <v>241</v>
      </c>
      <c r="J2244" s="145">
        <v>37739</v>
      </c>
      <c r="K2244" s="146"/>
      <c r="L2244" s="145">
        <v>38074</v>
      </c>
      <c r="M2244" s="147">
        <v>11.2</v>
      </c>
      <c r="N2244" s="148">
        <v>1259.96</v>
      </c>
      <c r="O2244" s="149">
        <v>214.19320000000002</v>
      </c>
      <c r="P2244" s="150">
        <v>214.19300000000001</v>
      </c>
      <c r="Q2244" s="151">
        <v>19.123999999999999</v>
      </c>
      <c r="R2244" s="152"/>
    </row>
    <row r="2245" spans="1:18" ht="38.25">
      <c r="A2245" s="141" t="s">
        <v>2806</v>
      </c>
      <c r="B2245" s="184">
        <v>2</v>
      </c>
      <c r="C2245" s="185" t="s">
        <v>1202</v>
      </c>
      <c r="D2245" s="185" t="s">
        <v>1203</v>
      </c>
      <c r="E2245" s="185" t="s">
        <v>1204</v>
      </c>
      <c r="F2245" s="185" t="s">
        <v>280</v>
      </c>
      <c r="G2245" s="143">
        <v>1</v>
      </c>
      <c r="H2245" s="143" t="s">
        <v>281</v>
      </c>
      <c r="I2245" s="144" t="s">
        <v>241</v>
      </c>
      <c r="J2245" s="145">
        <v>29166</v>
      </c>
      <c r="K2245" s="146"/>
      <c r="L2245" s="145">
        <v>29240</v>
      </c>
      <c r="M2245" s="147">
        <v>2.5</v>
      </c>
      <c r="N2245" s="148">
        <v>121.78</v>
      </c>
      <c r="O2245" s="149">
        <v>121.78</v>
      </c>
      <c r="P2245" s="150">
        <v>121.78</v>
      </c>
      <c r="Q2245" s="151">
        <v>48.712000000000003</v>
      </c>
      <c r="R2245" s="152"/>
    </row>
    <row r="2246" spans="1:18" ht="38.25">
      <c r="A2246" s="141" t="s">
        <v>2807</v>
      </c>
      <c r="B2246" s="153">
        <v>3</v>
      </c>
      <c r="C2246" s="142" t="s">
        <v>409</v>
      </c>
      <c r="D2246" s="142" t="s">
        <v>1205</v>
      </c>
      <c r="E2246" s="142" t="s">
        <v>1206</v>
      </c>
      <c r="F2246" s="142" t="s">
        <v>280</v>
      </c>
      <c r="G2246" s="143">
        <v>1</v>
      </c>
      <c r="H2246" s="143" t="s">
        <v>281</v>
      </c>
      <c r="I2246" s="144" t="s">
        <v>241</v>
      </c>
      <c r="J2246" s="145">
        <v>39449</v>
      </c>
      <c r="K2246" s="146"/>
      <c r="L2246" s="145">
        <v>39600</v>
      </c>
      <c r="M2246" s="147">
        <v>5.0670000000000002</v>
      </c>
      <c r="N2246" s="148">
        <v>330.96</v>
      </c>
      <c r="O2246" s="149">
        <v>330.96</v>
      </c>
      <c r="P2246" s="150">
        <v>330.96</v>
      </c>
      <c r="Q2246" s="151">
        <v>65.316999999999993</v>
      </c>
      <c r="R2246" s="152"/>
    </row>
    <row r="2247" spans="1:18" ht="63.75">
      <c r="A2247" s="141" t="s">
        <v>2808</v>
      </c>
      <c r="B2247" s="186">
        <v>4</v>
      </c>
      <c r="C2247" s="187" t="s">
        <v>409</v>
      </c>
      <c r="D2247" s="187" t="s">
        <v>1207</v>
      </c>
      <c r="E2247" s="187" t="s">
        <v>1208</v>
      </c>
      <c r="F2247" s="187" t="s">
        <v>280</v>
      </c>
      <c r="G2247" s="143">
        <v>1</v>
      </c>
      <c r="H2247" s="143" t="s">
        <v>281</v>
      </c>
      <c r="I2247" s="144" t="s">
        <v>241</v>
      </c>
      <c r="J2247" s="145">
        <v>40484</v>
      </c>
      <c r="K2247" s="146"/>
      <c r="L2247" s="145">
        <v>40756</v>
      </c>
      <c r="M2247" s="147">
        <v>9.1</v>
      </c>
      <c r="N2247" s="148">
        <v>609.66999999999996</v>
      </c>
      <c r="O2247" s="149">
        <v>609.66999999999996</v>
      </c>
      <c r="P2247" s="150">
        <v>609.66999999999996</v>
      </c>
      <c r="Q2247" s="151">
        <v>66.997</v>
      </c>
      <c r="R2247" s="152"/>
    </row>
    <row r="2248" spans="1:18" ht="51">
      <c r="A2248" s="141" t="s">
        <v>2809</v>
      </c>
      <c r="B2248" s="186">
        <v>5</v>
      </c>
      <c r="C2248" s="187" t="s">
        <v>1202</v>
      </c>
      <c r="D2248" s="187" t="s">
        <v>1209</v>
      </c>
      <c r="E2248" s="187" t="s">
        <v>1210</v>
      </c>
      <c r="F2248" s="187" t="s">
        <v>280</v>
      </c>
      <c r="G2248" s="143">
        <v>1</v>
      </c>
      <c r="H2248" s="143" t="s">
        <v>281</v>
      </c>
      <c r="I2248" s="144" t="s">
        <v>241</v>
      </c>
      <c r="J2248" s="145">
        <v>29166</v>
      </c>
      <c r="K2248" s="146"/>
      <c r="L2248" s="145">
        <v>29240</v>
      </c>
      <c r="M2248" s="147">
        <v>2.5</v>
      </c>
      <c r="N2248" s="148">
        <v>100.89</v>
      </c>
      <c r="O2248" s="149">
        <v>100.89</v>
      </c>
      <c r="P2248" s="150">
        <v>100.89</v>
      </c>
      <c r="Q2248" s="151">
        <v>40.356000000000002</v>
      </c>
      <c r="R2248" s="152"/>
    </row>
    <row r="2249" spans="1:18" ht="38.25">
      <c r="A2249" s="141" t="s">
        <v>2810</v>
      </c>
      <c r="B2249" s="186">
        <v>6</v>
      </c>
      <c r="C2249" s="187" t="s">
        <v>409</v>
      </c>
      <c r="D2249" s="187" t="s">
        <v>1211</v>
      </c>
      <c r="E2249" s="187" t="s">
        <v>1212</v>
      </c>
      <c r="F2249" s="187" t="s">
        <v>285</v>
      </c>
      <c r="G2249" s="143">
        <v>0.99</v>
      </c>
      <c r="H2249" s="143" t="s">
        <v>281</v>
      </c>
      <c r="I2249" s="144" t="s">
        <v>241</v>
      </c>
      <c r="J2249" s="145">
        <v>40091</v>
      </c>
      <c r="K2249" s="146">
        <v>0.33300000000000002</v>
      </c>
      <c r="L2249" s="145">
        <v>40278</v>
      </c>
      <c r="M2249" s="147">
        <v>5.9340000000000002</v>
      </c>
      <c r="N2249" s="148">
        <v>306.23</v>
      </c>
      <c r="O2249" s="149">
        <v>303.16770000000002</v>
      </c>
      <c r="P2249" s="150">
        <v>303.16800000000001</v>
      </c>
      <c r="Q2249" s="151">
        <v>51.09</v>
      </c>
      <c r="R2249" s="152"/>
    </row>
    <row r="2250" spans="1:18">
      <c r="A2250" s="141" t="s">
        <v>2811</v>
      </c>
      <c r="B2250" s="186">
        <v>7</v>
      </c>
      <c r="C2250" s="187"/>
      <c r="D2250" s="187"/>
      <c r="E2250" s="187"/>
      <c r="F2250" s="187"/>
      <c r="G2250" s="143"/>
      <c r="H2250" s="143"/>
      <c r="I2250" s="144"/>
      <c r="J2250" s="145"/>
      <c r="K2250" s="146"/>
      <c r="L2250" s="145"/>
      <c r="M2250" s="147" t="s">
        <v>1327</v>
      </c>
      <c r="N2250" s="148"/>
      <c r="O2250" s="148" t="s">
        <v>1327</v>
      </c>
      <c r="P2250" s="150" t="s">
        <v>1327</v>
      </c>
      <c r="Q2250" s="151" t="s">
        <v>1327</v>
      </c>
      <c r="R2250" s="152"/>
    </row>
    <row r="2251" spans="1:18">
      <c r="A2251" s="141" t="s">
        <v>2812</v>
      </c>
      <c r="B2251" s="186">
        <v>8</v>
      </c>
      <c r="C2251" s="187"/>
      <c r="D2251" s="187"/>
      <c r="E2251" s="187"/>
      <c r="F2251" s="187"/>
      <c r="G2251" s="143"/>
      <c r="H2251" s="143"/>
      <c r="I2251" s="144"/>
      <c r="J2251" s="145"/>
      <c r="K2251" s="146"/>
      <c r="L2251" s="145"/>
      <c r="M2251" s="147" t="s">
        <v>1327</v>
      </c>
      <c r="N2251" s="149"/>
      <c r="O2251" s="148" t="s">
        <v>1327</v>
      </c>
      <c r="P2251" s="150" t="s">
        <v>1327</v>
      </c>
      <c r="Q2251" s="151" t="s">
        <v>1327</v>
      </c>
      <c r="R2251" s="152"/>
    </row>
    <row r="2252" spans="1:18">
      <c r="A2252" s="141" t="s">
        <v>2813</v>
      </c>
      <c r="B2252" s="186">
        <v>9</v>
      </c>
      <c r="C2252" s="187"/>
      <c r="D2252" s="187"/>
      <c r="E2252" s="187"/>
      <c r="F2252" s="187"/>
      <c r="G2252" s="143"/>
      <c r="H2252" s="143"/>
      <c r="I2252" s="144"/>
      <c r="J2252" s="145"/>
      <c r="K2252" s="146"/>
      <c r="L2252" s="145"/>
      <c r="M2252" s="147" t="s">
        <v>1327</v>
      </c>
      <c r="N2252" s="149"/>
      <c r="O2252" s="148" t="s">
        <v>1327</v>
      </c>
      <c r="P2252" s="150" t="s">
        <v>1327</v>
      </c>
      <c r="Q2252" s="151" t="s">
        <v>1327</v>
      </c>
      <c r="R2252" s="152"/>
    </row>
    <row r="2253" spans="1:18">
      <c r="A2253" s="141" t="s">
        <v>2814</v>
      </c>
      <c r="B2253" s="186">
        <v>10</v>
      </c>
      <c r="C2253" s="187"/>
      <c r="D2253" s="187"/>
      <c r="E2253" s="187"/>
      <c r="F2253" s="187"/>
      <c r="G2253" s="143"/>
      <c r="H2253" s="143"/>
      <c r="I2253" s="144"/>
      <c r="J2253" s="145"/>
      <c r="K2253" s="146"/>
      <c r="L2253" s="145"/>
      <c r="M2253" s="147" t="s">
        <v>1327</v>
      </c>
      <c r="N2253" s="149"/>
      <c r="O2253" s="148" t="s">
        <v>1327</v>
      </c>
      <c r="P2253" s="150" t="s">
        <v>1327</v>
      </c>
      <c r="Q2253" s="151" t="s">
        <v>1327</v>
      </c>
      <c r="R2253" s="152"/>
    </row>
    <row r="2254" spans="1:18">
      <c r="A2254" s="107"/>
      <c r="B2254" s="154"/>
      <c r="C2254" s="155"/>
      <c r="D2254" s="155"/>
      <c r="E2254" s="155"/>
      <c r="F2254" s="155"/>
      <c r="G2254" s="155"/>
      <c r="H2254" s="155"/>
      <c r="I2254" s="155"/>
      <c r="J2254" s="155"/>
      <c r="K2254" s="155"/>
      <c r="L2254" s="155"/>
      <c r="M2254" s="155"/>
      <c r="N2254" s="155"/>
      <c r="O2254" s="155"/>
      <c r="P2254" s="155"/>
      <c r="Q2254" s="155"/>
      <c r="R2254" s="111"/>
    </row>
    <row r="2255" spans="1:18" ht="16.5" thickBot="1">
      <c r="A2255" s="156"/>
      <c r="B2255" s="157"/>
      <c r="C2255" s="158"/>
      <c r="D2255" s="158"/>
      <c r="E2255" s="158"/>
      <c r="F2255" s="158"/>
      <c r="G2255" s="158"/>
      <c r="H2255" s="158"/>
      <c r="I2255" s="158"/>
      <c r="J2255" s="158"/>
      <c r="K2255" s="158"/>
      <c r="L2255" s="158"/>
      <c r="M2255" s="159"/>
      <c r="N2255" s="158"/>
      <c r="O2255" s="158"/>
      <c r="P2255" s="160"/>
      <c r="Q2255" s="160"/>
      <c r="R2255" s="124"/>
    </row>
    <row r="2256" spans="1:18">
      <c r="B2256" s="504"/>
      <c r="C2256" s="504"/>
      <c r="D2256" s="504"/>
      <c r="E2256" s="504"/>
      <c r="F2256" s="504"/>
      <c r="G2256" s="504"/>
      <c r="H2256" s="504"/>
      <c r="I2256" s="504"/>
      <c r="J2256" s="504"/>
      <c r="K2256" s="504"/>
      <c r="L2256" s="504"/>
      <c r="M2256" s="504"/>
      <c r="N2256" s="504"/>
      <c r="O2256" s="504"/>
      <c r="P2256" s="504"/>
      <c r="Q2256" s="504"/>
    </row>
    <row r="2257" spans="1:18" ht="16.5" customHeight="1" thickBot="1">
      <c r="A2257" s="107"/>
      <c r="B2257" s="369" t="s">
        <v>294</v>
      </c>
      <c r="C2257" s="369"/>
      <c r="D2257" s="369"/>
      <c r="E2257" s="369"/>
      <c r="F2257" s="369"/>
      <c r="G2257" s="369"/>
      <c r="H2257" s="369"/>
      <c r="I2257" s="369"/>
      <c r="J2257" s="369"/>
      <c r="K2257" s="369"/>
      <c r="L2257" s="369"/>
      <c r="M2257" s="369"/>
      <c r="N2257" s="369"/>
      <c r="O2257" s="369"/>
      <c r="P2257" s="369"/>
      <c r="Q2257" s="369"/>
      <c r="R2257" s="111"/>
    </row>
    <row r="2258" spans="1:18" ht="15.75" customHeight="1">
      <c r="A2258" s="161" t="s">
        <v>2815</v>
      </c>
      <c r="B2258" s="370" t="s">
        <v>295</v>
      </c>
      <c r="C2258" s="365" t="s">
        <v>296</v>
      </c>
      <c r="D2258" s="365"/>
      <c r="E2258" s="365"/>
      <c r="F2258" s="365"/>
      <c r="G2258" s="365"/>
      <c r="H2258" s="365"/>
      <c r="I2258" s="365"/>
      <c r="J2258" s="365"/>
      <c r="K2258" s="365"/>
      <c r="L2258" s="506" t="s">
        <v>297</v>
      </c>
      <c r="M2258" s="357" t="s">
        <v>298</v>
      </c>
      <c r="N2258" s="357"/>
      <c r="O2258" s="357"/>
      <c r="P2258" s="357"/>
      <c r="Q2258" s="358"/>
      <c r="R2258" s="112"/>
    </row>
    <row r="2259" spans="1:18" ht="16.5" customHeight="1">
      <c r="A2259" s="161" t="s">
        <v>2816</v>
      </c>
      <c r="B2259" s="371"/>
      <c r="C2259" s="365" t="s">
        <v>299</v>
      </c>
      <c r="D2259" s="365"/>
      <c r="E2259" s="366"/>
      <c r="F2259" s="162">
        <v>2</v>
      </c>
      <c r="G2259" s="367" t="s">
        <v>300</v>
      </c>
      <c r="H2259" s="365"/>
      <c r="I2259" s="359" t="s">
        <v>1415</v>
      </c>
      <c r="J2259" s="368"/>
      <c r="K2259" s="361"/>
      <c r="L2259" s="507"/>
      <c r="M2259" s="373"/>
      <c r="N2259" s="373"/>
      <c r="O2259" s="373"/>
      <c r="P2259" s="373"/>
      <c r="Q2259" s="374"/>
      <c r="R2259" s="112"/>
    </row>
    <row r="2260" spans="1:18" ht="56.25" customHeight="1" thickBot="1">
      <c r="A2260" s="161" t="s">
        <v>2817</v>
      </c>
      <c r="B2260" s="371"/>
      <c r="C2260" s="368" t="s">
        <v>301</v>
      </c>
      <c r="D2260" s="360"/>
      <c r="E2260" s="163" t="s">
        <v>302</v>
      </c>
      <c r="F2260" s="164" t="s">
        <v>303</v>
      </c>
      <c r="G2260" s="137" t="s">
        <v>304</v>
      </c>
      <c r="H2260" s="165" t="s">
        <v>305</v>
      </c>
      <c r="I2260" s="164" t="s">
        <v>306</v>
      </c>
      <c r="J2260" s="137" t="s">
        <v>1337</v>
      </c>
      <c r="K2260" s="164" t="s">
        <v>307</v>
      </c>
      <c r="L2260" s="508"/>
      <c r="M2260" s="509" t="s">
        <v>308</v>
      </c>
      <c r="N2260" s="510"/>
      <c r="O2260" s="510"/>
      <c r="P2260" s="510"/>
      <c r="Q2260" s="166">
        <v>6</v>
      </c>
      <c r="R2260" s="112"/>
    </row>
    <row r="2261" spans="1:18" ht="15.75" customHeight="1">
      <c r="A2261" s="161" t="s">
        <v>2818</v>
      </c>
      <c r="B2261" s="371"/>
      <c r="C2261" s="167">
        <v>1</v>
      </c>
      <c r="D2261" s="168" t="s">
        <v>241</v>
      </c>
      <c r="E2261" s="169">
        <v>0.6</v>
      </c>
      <c r="F2261" s="170">
        <v>1680.6610000000001</v>
      </c>
      <c r="G2261" s="171">
        <v>36.300999999999995</v>
      </c>
      <c r="H2261" s="171">
        <v>46.298000000000002</v>
      </c>
      <c r="I2261" s="172" t="s">
        <v>281</v>
      </c>
      <c r="J2261" s="173" t="s">
        <v>281</v>
      </c>
      <c r="K2261" s="174" t="s">
        <v>1333</v>
      </c>
      <c r="L2261" s="506" t="s">
        <v>309</v>
      </c>
      <c r="M2261" s="363" t="s">
        <v>310</v>
      </c>
      <c r="N2261" s="363"/>
      <c r="O2261" s="363"/>
      <c r="P2261" s="363"/>
      <c r="Q2261" s="364"/>
      <c r="R2261" s="112"/>
    </row>
    <row r="2262" spans="1:18" ht="27" customHeight="1">
      <c r="A2262" s="161" t="s">
        <v>2819</v>
      </c>
      <c r="B2262" s="371"/>
      <c r="C2262" s="167">
        <v>2</v>
      </c>
      <c r="D2262" s="168" t="s">
        <v>242</v>
      </c>
      <c r="E2262" s="169">
        <v>0.4</v>
      </c>
      <c r="F2262" s="170">
        <v>0</v>
      </c>
      <c r="G2262" s="171">
        <v>0</v>
      </c>
      <c r="H2262" s="171" t="s">
        <v>1419</v>
      </c>
      <c r="I2262" s="172" t="s">
        <v>426</v>
      </c>
      <c r="J2262" s="173" t="s">
        <v>426</v>
      </c>
      <c r="K2262" s="174" t="s">
        <v>1327</v>
      </c>
      <c r="L2262" s="507"/>
      <c r="M2262" s="359" t="s">
        <v>311</v>
      </c>
      <c r="N2262" s="360"/>
      <c r="O2262" s="175" t="s">
        <v>312</v>
      </c>
      <c r="P2262" s="359" t="s">
        <v>313</v>
      </c>
      <c r="Q2262" s="361"/>
      <c r="R2262" s="112"/>
    </row>
    <row r="2263" spans="1:18" ht="16.5" thickBot="1">
      <c r="A2263" s="161" t="s">
        <v>2820</v>
      </c>
      <c r="B2263" s="371"/>
      <c r="C2263" s="167">
        <v>3</v>
      </c>
      <c r="D2263" s="168" t="s">
        <v>1327</v>
      </c>
      <c r="E2263" s="169" t="s">
        <v>1327</v>
      </c>
      <c r="F2263" s="170" t="s">
        <v>1327</v>
      </c>
      <c r="G2263" s="171" t="s">
        <v>1327</v>
      </c>
      <c r="H2263" s="171" t="s">
        <v>1327</v>
      </c>
      <c r="I2263" s="172" t="s">
        <v>1327</v>
      </c>
      <c r="J2263" s="173" t="s">
        <v>1327</v>
      </c>
      <c r="K2263" s="174" t="s">
        <v>1327</v>
      </c>
      <c r="L2263" s="508"/>
      <c r="M2263" s="511">
        <v>1</v>
      </c>
      <c r="N2263" s="512"/>
      <c r="O2263" s="513">
        <v>6</v>
      </c>
      <c r="P2263" s="514">
        <v>6.05</v>
      </c>
      <c r="Q2263" s="515"/>
      <c r="R2263" s="112"/>
    </row>
    <row r="2264" spans="1:18" ht="15.75" customHeight="1">
      <c r="A2264" s="161" t="s">
        <v>2821</v>
      </c>
      <c r="B2264" s="371"/>
      <c r="C2264" s="167">
        <v>4</v>
      </c>
      <c r="D2264" s="168" t="s">
        <v>1327</v>
      </c>
      <c r="E2264" s="169" t="s">
        <v>1327</v>
      </c>
      <c r="F2264" s="170" t="s">
        <v>1327</v>
      </c>
      <c r="G2264" s="171" t="s">
        <v>1327</v>
      </c>
      <c r="H2264" s="171" t="s">
        <v>1327</v>
      </c>
      <c r="I2264" s="172" t="s">
        <v>1327</v>
      </c>
      <c r="J2264" s="173" t="s">
        <v>1327</v>
      </c>
      <c r="K2264" s="174" t="s">
        <v>1327</v>
      </c>
      <c r="L2264" s="516" t="s">
        <v>314</v>
      </c>
      <c r="M2264" s="362" t="s">
        <v>315</v>
      </c>
      <c r="N2264" s="363"/>
      <c r="O2264" s="363"/>
      <c r="P2264" s="363"/>
      <c r="Q2264" s="364"/>
      <c r="R2264" s="112"/>
    </row>
    <row r="2265" spans="1:18" ht="27" customHeight="1">
      <c r="A2265" s="161" t="s">
        <v>2822</v>
      </c>
      <c r="B2265" s="371"/>
      <c r="C2265" s="167">
        <v>5</v>
      </c>
      <c r="D2265" s="168" t="s">
        <v>1327</v>
      </c>
      <c r="E2265" s="169" t="s">
        <v>1327</v>
      </c>
      <c r="F2265" s="170" t="s">
        <v>1327</v>
      </c>
      <c r="G2265" s="171" t="s">
        <v>1327</v>
      </c>
      <c r="H2265" s="171" t="s">
        <v>1327</v>
      </c>
      <c r="I2265" s="172" t="s">
        <v>1327</v>
      </c>
      <c r="J2265" s="173" t="s">
        <v>1327</v>
      </c>
      <c r="K2265" s="174" t="s">
        <v>1327</v>
      </c>
      <c r="L2265" s="517"/>
      <c r="M2265" s="359" t="s">
        <v>311</v>
      </c>
      <c r="N2265" s="360"/>
      <c r="O2265" s="175" t="s">
        <v>1343</v>
      </c>
      <c r="P2265" s="359" t="s">
        <v>316</v>
      </c>
      <c r="Q2265" s="361"/>
      <c r="R2265" s="112"/>
    </row>
    <row r="2266" spans="1:18" ht="16.5" thickBot="1">
      <c r="A2266" s="161" t="s">
        <v>2823</v>
      </c>
      <c r="B2266" s="371"/>
      <c r="C2266" s="176">
        <v>6</v>
      </c>
      <c r="D2266" s="177" t="s">
        <v>1327</v>
      </c>
      <c r="E2266" s="178" t="s">
        <v>1327</v>
      </c>
      <c r="F2266" s="179" t="s">
        <v>1327</v>
      </c>
      <c r="G2266" s="180" t="s">
        <v>1327</v>
      </c>
      <c r="H2266" s="180" t="s">
        <v>1327</v>
      </c>
      <c r="I2266" s="181" t="s">
        <v>1327</v>
      </c>
      <c r="J2266" s="173" t="s">
        <v>1327</v>
      </c>
      <c r="K2266" s="174" t="s">
        <v>1327</v>
      </c>
      <c r="L2266" s="517"/>
      <c r="M2266" s="511">
        <v>1</v>
      </c>
      <c r="N2266" s="512"/>
      <c r="O2266" s="513">
        <v>42.037999999999997</v>
      </c>
      <c r="P2266" s="514">
        <v>46.298000000000002</v>
      </c>
      <c r="Q2266" s="515"/>
      <c r="R2266" s="112"/>
    </row>
    <row r="2267" spans="1:18" ht="16.5" customHeight="1" thickBot="1">
      <c r="A2267" s="161" t="s">
        <v>2824</v>
      </c>
      <c r="B2267" s="372"/>
      <c r="C2267" s="353"/>
      <c r="D2267" s="353"/>
      <c r="E2267" s="353"/>
      <c r="F2267" s="353"/>
      <c r="G2267" s="353"/>
      <c r="H2267" s="353" t="s">
        <v>317</v>
      </c>
      <c r="I2267" s="353"/>
      <c r="J2267" s="353"/>
      <c r="K2267" s="182" t="s">
        <v>1333</v>
      </c>
      <c r="L2267" s="354"/>
      <c r="M2267" s="355"/>
      <c r="N2267" s="355"/>
      <c r="O2267" s="355"/>
      <c r="P2267" s="355"/>
      <c r="Q2267" s="356"/>
      <c r="R2267" s="112"/>
    </row>
    <row r="2268" spans="1:18">
      <c r="A2268" s="518"/>
      <c r="B2268" s="519"/>
      <c r="C2268" s="519"/>
      <c r="D2268" s="519"/>
      <c r="E2268" s="519"/>
      <c r="F2268" s="519"/>
      <c r="G2268" s="519"/>
      <c r="H2268" s="519"/>
      <c r="I2268" s="520"/>
      <c r="J2268" s="519"/>
      <c r="K2268" s="521"/>
      <c r="L2268" s="521"/>
      <c r="M2268" s="521"/>
      <c r="N2268" s="522"/>
      <c r="O2268" s="521"/>
      <c r="P2268" s="521"/>
      <c r="Q2268" s="521"/>
    </row>
    <row r="2269" spans="1:18">
      <c r="H2269" s="523"/>
    </row>
    <row r="2270" spans="1:18" ht="24" thickBot="1">
      <c r="A2270" s="156">
        <v>76</v>
      </c>
      <c r="B2270" s="381" t="s">
        <v>256</v>
      </c>
      <c r="C2270" s="381"/>
      <c r="D2270" s="381"/>
      <c r="E2270" s="128">
        <v>76</v>
      </c>
      <c r="F2270" s="129" t="s">
        <v>121</v>
      </c>
      <c r="G2270" s="127"/>
      <c r="H2270" s="127"/>
      <c r="I2270" s="129"/>
      <c r="J2270" s="129"/>
      <c r="K2270" s="130"/>
      <c r="L2270" s="130"/>
      <c r="M2270" s="127"/>
      <c r="N2270" s="127"/>
      <c r="O2270" s="502"/>
      <c r="P2270" s="502"/>
      <c r="Q2270" s="502"/>
      <c r="R2270" s="111"/>
    </row>
    <row r="2271" spans="1:18" ht="15.75" customHeight="1">
      <c r="A2271" s="107"/>
      <c r="B2271" s="382" t="s">
        <v>257</v>
      </c>
      <c r="C2271" s="133" t="s">
        <v>258</v>
      </c>
      <c r="D2271" s="131" t="s">
        <v>259</v>
      </c>
      <c r="E2271" s="131"/>
      <c r="F2271" s="131" t="s">
        <v>260</v>
      </c>
      <c r="G2271" s="132"/>
      <c r="H2271" s="375" t="s">
        <v>261</v>
      </c>
      <c r="I2271" s="375" t="s">
        <v>262</v>
      </c>
      <c r="J2271" s="375" t="s">
        <v>263</v>
      </c>
      <c r="K2271" s="375" t="s">
        <v>264</v>
      </c>
      <c r="L2271" s="375" t="s">
        <v>265</v>
      </c>
      <c r="M2271" s="377" t="s">
        <v>266</v>
      </c>
      <c r="N2271" s="375" t="s">
        <v>267</v>
      </c>
      <c r="O2271" s="379" t="s">
        <v>268</v>
      </c>
      <c r="P2271" s="380"/>
      <c r="Q2271" s="134" t="s">
        <v>269</v>
      </c>
      <c r="R2271" s="111"/>
    </row>
    <row r="2272" spans="1:18" ht="27">
      <c r="A2272" s="107"/>
      <c r="B2272" s="383"/>
      <c r="C2272" s="137" t="s">
        <v>270</v>
      </c>
      <c r="D2272" s="135" t="s">
        <v>43</v>
      </c>
      <c r="E2272" s="135" t="s">
        <v>271</v>
      </c>
      <c r="F2272" s="135" t="s">
        <v>272</v>
      </c>
      <c r="G2272" s="136" t="s">
        <v>273</v>
      </c>
      <c r="H2272" s="376"/>
      <c r="I2272" s="376"/>
      <c r="J2272" s="376"/>
      <c r="K2272" s="376"/>
      <c r="L2272" s="376"/>
      <c r="M2272" s="378"/>
      <c r="N2272" s="376"/>
      <c r="O2272" s="137" t="s">
        <v>274</v>
      </c>
      <c r="P2272" s="135" t="s">
        <v>275</v>
      </c>
      <c r="Q2272" s="138" t="s">
        <v>276</v>
      </c>
      <c r="R2272" s="111"/>
    </row>
    <row r="2273" spans="1:18">
      <c r="A2273" s="107"/>
      <c r="B2273" s="139"/>
      <c r="C2273" s="140"/>
      <c r="D2273" s="140"/>
      <c r="E2273" s="140"/>
      <c r="F2273" s="140"/>
      <c r="G2273" s="140"/>
      <c r="H2273" s="140"/>
      <c r="I2273" s="140"/>
      <c r="J2273" s="140"/>
      <c r="K2273" s="140"/>
      <c r="L2273" s="140"/>
      <c r="M2273" s="140"/>
      <c r="N2273" s="140"/>
      <c r="O2273" s="140"/>
      <c r="P2273" s="140"/>
      <c r="Q2273" s="140"/>
      <c r="R2273" s="111"/>
    </row>
    <row r="2274" spans="1:18" ht="38.25" customHeight="1">
      <c r="A2274" s="141" t="s">
        <v>2825</v>
      </c>
      <c r="B2274" s="184">
        <v>1</v>
      </c>
      <c r="C2274" s="142" t="s">
        <v>1213</v>
      </c>
      <c r="D2274" s="142" t="s">
        <v>1214</v>
      </c>
      <c r="E2274" s="142" t="s">
        <v>1215</v>
      </c>
      <c r="F2274" s="142" t="s">
        <v>280</v>
      </c>
      <c r="G2274" s="143">
        <v>1</v>
      </c>
      <c r="H2274" s="143" t="s">
        <v>281</v>
      </c>
      <c r="I2274" s="144" t="s">
        <v>243</v>
      </c>
      <c r="J2274" s="145">
        <v>39272</v>
      </c>
      <c r="K2274" s="146"/>
      <c r="L2274" s="145">
        <v>39410</v>
      </c>
      <c r="M2274" s="147">
        <v>4.633</v>
      </c>
      <c r="N2274" s="148">
        <v>379.16</v>
      </c>
      <c r="O2274" s="149">
        <v>379.16</v>
      </c>
      <c r="P2274" s="150">
        <v>379.16</v>
      </c>
      <c r="Q2274" s="151">
        <v>81.838999999999999</v>
      </c>
      <c r="R2274" s="152"/>
    </row>
    <row r="2275" spans="1:18" ht="38.25" customHeight="1">
      <c r="A2275" s="141" t="s">
        <v>2826</v>
      </c>
      <c r="B2275" s="184">
        <v>2</v>
      </c>
      <c r="C2275" s="185" t="s">
        <v>277</v>
      </c>
      <c r="D2275" s="185" t="s">
        <v>1216</v>
      </c>
      <c r="E2275" s="185" t="s">
        <v>1217</v>
      </c>
      <c r="F2275" s="185" t="s">
        <v>280</v>
      </c>
      <c r="G2275" s="143">
        <v>1</v>
      </c>
      <c r="H2275" s="143" t="s">
        <v>281</v>
      </c>
      <c r="I2275" s="144" t="s">
        <v>243</v>
      </c>
      <c r="J2275" s="145">
        <v>39356</v>
      </c>
      <c r="K2275" s="146"/>
      <c r="L2275" s="145">
        <v>39447</v>
      </c>
      <c r="M2275" s="147">
        <v>3.0670000000000002</v>
      </c>
      <c r="N2275" s="148">
        <v>105.36</v>
      </c>
      <c r="O2275" s="149">
        <v>105.36</v>
      </c>
      <c r="P2275" s="150">
        <v>105.36</v>
      </c>
      <c r="Q2275" s="151">
        <v>34.353000000000002</v>
      </c>
      <c r="R2275" s="152"/>
    </row>
    <row r="2276" spans="1:18" ht="38.25" customHeight="1">
      <c r="A2276" s="141" t="s">
        <v>2827</v>
      </c>
      <c r="B2276" s="153">
        <v>3</v>
      </c>
      <c r="C2276" s="142" t="s">
        <v>1218</v>
      </c>
      <c r="D2276" s="142" t="s">
        <v>1219</v>
      </c>
      <c r="E2276" s="142" t="s">
        <v>1220</v>
      </c>
      <c r="F2276" s="142" t="s">
        <v>285</v>
      </c>
      <c r="G2276" s="143">
        <v>0.3</v>
      </c>
      <c r="H2276" s="143" t="s">
        <v>426</v>
      </c>
      <c r="I2276" s="144" t="s">
        <v>243</v>
      </c>
      <c r="J2276" s="145">
        <v>41302</v>
      </c>
      <c r="K2276" s="146"/>
      <c r="L2276" s="145">
        <v>41697</v>
      </c>
      <c r="M2276" s="147" t="s">
        <v>1327</v>
      </c>
      <c r="N2276" s="148"/>
      <c r="O2276" s="149" t="s">
        <v>1327</v>
      </c>
      <c r="P2276" s="150" t="s">
        <v>1327</v>
      </c>
      <c r="Q2276" s="151" t="s">
        <v>1327</v>
      </c>
      <c r="R2276" s="152"/>
    </row>
    <row r="2277" spans="1:18" ht="38.25" customHeight="1">
      <c r="A2277" s="141" t="s">
        <v>2828</v>
      </c>
      <c r="B2277" s="186">
        <v>4</v>
      </c>
      <c r="C2277" s="187" t="s">
        <v>277</v>
      </c>
      <c r="D2277" s="187" t="s">
        <v>1221</v>
      </c>
      <c r="E2277" s="187" t="s">
        <v>1222</v>
      </c>
      <c r="F2277" s="187" t="s">
        <v>280</v>
      </c>
      <c r="G2277" s="143">
        <v>1</v>
      </c>
      <c r="H2277" s="143" t="s">
        <v>281</v>
      </c>
      <c r="I2277" s="144" t="s">
        <v>244</v>
      </c>
      <c r="J2277" s="145">
        <v>37277</v>
      </c>
      <c r="K2277" s="146"/>
      <c r="L2277" s="145">
        <v>37336</v>
      </c>
      <c r="M2277" s="147">
        <v>2</v>
      </c>
      <c r="N2277" s="148">
        <v>96.69</v>
      </c>
      <c r="O2277" s="149">
        <v>96.69</v>
      </c>
      <c r="P2277" s="150">
        <v>96.69</v>
      </c>
      <c r="Q2277" s="151">
        <v>48.344999999999999</v>
      </c>
      <c r="R2277" s="152"/>
    </row>
    <row r="2278" spans="1:18" ht="38.25" customHeight="1">
      <c r="A2278" s="141" t="s">
        <v>2829</v>
      </c>
      <c r="B2278" s="186">
        <v>5</v>
      </c>
      <c r="C2278" s="187" t="s">
        <v>277</v>
      </c>
      <c r="D2278" s="187" t="s">
        <v>1223</v>
      </c>
      <c r="E2278" s="187" t="s">
        <v>1224</v>
      </c>
      <c r="F2278" s="187" t="s">
        <v>285</v>
      </c>
      <c r="G2278" s="143">
        <v>0.3</v>
      </c>
      <c r="H2278" s="143" t="s">
        <v>281</v>
      </c>
      <c r="I2278" s="144" t="s">
        <v>244</v>
      </c>
      <c r="J2278" s="145">
        <v>41123</v>
      </c>
      <c r="K2278" s="146"/>
      <c r="L2278" s="145">
        <v>41274</v>
      </c>
      <c r="M2278" s="147">
        <v>5.0670000000000002</v>
      </c>
      <c r="N2278" s="148">
        <v>472.97</v>
      </c>
      <c r="O2278" s="149">
        <v>141.89099999999999</v>
      </c>
      <c r="P2278" s="150">
        <v>141.89099999999999</v>
      </c>
      <c r="Q2278" s="151">
        <v>28.003</v>
      </c>
      <c r="R2278" s="152"/>
    </row>
    <row r="2279" spans="1:18">
      <c r="A2279" s="141" t="s">
        <v>2830</v>
      </c>
      <c r="B2279" s="186">
        <v>6</v>
      </c>
      <c r="C2279" s="187"/>
      <c r="D2279" s="187"/>
      <c r="E2279" s="187"/>
      <c r="F2279" s="187"/>
      <c r="G2279" s="143"/>
      <c r="H2279" s="143"/>
      <c r="I2279" s="144"/>
      <c r="J2279" s="145"/>
      <c r="K2279" s="146"/>
      <c r="L2279" s="145"/>
      <c r="M2279" s="147" t="s">
        <v>1327</v>
      </c>
      <c r="N2279" s="148"/>
      <c r="O2279" s="149" t="s">
        <v>1327</v>
      </c>
      <c r="P2279" s="150" t="s">
        <v>1327</v>
      </c>
      <c r="Q2279" s="151" t="s">
        <v>1327</v>
      </c>
      <c r="R2279" s="152"/>
    </row>
    <row r="2280" spans="1:18">
      <c r="A2280" s="141" t="s">
        <v>2831</v>
      </c>
      <c r="B2280" s="186">
        <v>7</v>
      </c>
      <c r="C2280" s="187"/>
      <c r="D2280" s="187"/>
      <c r="E2280" s="187"/>
      <c r="F2280" s="187"/>
      <c r="G2280" s="143"/>
      <c r="H2280" s="143"/>
      <c r="I2280" s="144"/>
      <c r="J2280" s="145"/>
      <c r="K2280" s="146"/>
      <c r="L2280" s="145"/>
      <c r="M2280" s="147" t="s">
        <v>1327</v>
      </c>
      <c r="N2280" s="148"/>
      <c r="O2280" s="148" t="s">
        <v>1327</v>
      </c>
      <c r="P2280" s="150" t="s">
        <v>1327</v>
      </c>
      <c r="Q2280" s="151" t="s">
        <v>1327</v>
      </c>
      <c r="R2280" s="152"/>
    </row>
    <row r="2281" spans="1:18">
      <c r="A2281" s="141" t="s">
        <v>2832</v>
      </c>
      <c r="B2281" s="186">
        <v>8</v>
      </c>
      <c r="C2281" s="187"/>
      <c r="D2281" s="187"/>
      <c r="E2281" s="187"/>
      <c r="F2281" s="187"/>
      <c r="G2281" s="143"/>
      <c r="H2281" s="143"/>
      <c r="I2281" s="144"/>
      <c r="J2281" s="145"/>
      <c r="K2281" s="146"/>
      <c r="L2281" s="145"/>
      <c r="M2281" s="147" t="s">
        <v>1327</v>
      </c>
      <c r="N2281" s="149"/>
      <c r="O2281" s="148" t="s">
        <v>1327</v>
      </c>
      <c r="P2281" s="150" t="s">
        <v>1327</v>
      </c>
      <c r="Q2281" s="151" t="s">
        <v>1327</v>
      </c>
      <c r="R2281" s="152"/>
    </row>
    <row r="2282" spans="1:18">
      <c r="A2282" s="141" t="s">
        <v>2833</v>
      </c>
      <c r="B2282" s="186">
        <v>9</v>
      </c>
      <c r="C2282" s="187"/>
      <c r="D2282" s="187"/>
      <c r="E2282" s="187"/>
      <c r="F2282" s="187"/>
      <c r="G2282" s="143"/>
      <c r="H2282" s="143"/>
      <c r="I2282" s="144"/>
      <c r="J2282" s="145"/>
      <c r="K2282" s="146"/>
      <c r="L2282" s="145"/>
      <c r="M2282" s="147" t="s">
        <v>1327</v>
      </c>
      <c r="N2282" s="149"/>
      <c r="O2282" s="148" t="s">
        <v>1327</v>
      </c>
      <c r="P2282" s="150" t="s">
        <v>1327</v>
      </c>
      <c r="Q2282" s="151" t="s">
        <v>1327</v>
      </c>
      <c r="R2282" s="152"/>
    </row>
    <row r="2283" spans="1:18">
      <c r="A2283" s="141" t="s">
        <v>2834</v>
      </c>
      <c r="B2283" s="186">
        <v>10</v>
      </c>
      <c r="C2283" s="187"/>
      <c r="D2283" s="187"/>
      <c r="E2283" s="187"/>
      <c r="F2283" s="187"/>
      <c r="G2283" s="143"/>
      <c r="H2283" s="143"/>
      <c r="I2283" s="144"/>
      <c r="J2283" s="145"/>
      <c r="K2283" s="146"/>
      <c r="L2283" s="145"/>
      <c r="M2283" s="147" t="s">
        <v>1327</v>
      </c>
      <c r="N2283" s="149"/>
      <c r="O2283" s="148" t="s">
        <v>1327</v>
      </c>
      <c r="P2283" s="150" t="s">
        <v>1327</v>
      </c>
      <c r="Q2283" s="151" t="s">
        <v>1327</v>
      </c>
      <c r="R2283" s="152"/>
    </row>
    <row r="2284" spans="1:18">
      <c r="A2284" s="107"/>
      <c r="B2284" s="154"/>
      <c r="C2284" s="155"/>
      <c r="D2284" s="155"/>
      <c r="E2284" s="155"/>
      <c r="F2284" s="155"/>
      <c r="G2284" s="155"/>
      <c r="H2284" s="155"/>
      <c r="I2284" s="155"/>
      <c r="J2284" s="155"/>
      <c r="K2284" s="155"/>
      <c r="L2284" s="155"/>
      <c r="M2284" s="155"/>
      <c r="N2284" s="155"/>
      <c r="O2284" s="155"/>
      <c r="P2284" s="155"/>
      <c r="Q2284" s="155"/>
      <c r="R2284" s="111"/>
    </row>
    <row r="2285" spans="1:18" ht="16.5" thickBot="1">
      <c r="A2285" s="156"/>
      <c r="B2285" s="157"/>
      <c r="C2285" s="158"/>
      <c r="D2285" s="158"/>
      <c r="E2285" s="158"/>
      <c r="F2285" s="158"/>
      <c r="G2285" s="158"/>
      <c r="H2285" s="158"/>
      <c r="I2285" s="158"/>
      <c r="J2285" s="158"/>
      <c r="K2285" s="158"/>
      <c r="L2285" s="158"/>
      <c r="M2285" s="159"/>
      <c r="N2285" s="158"/>
      <c r="O2285" s="158"/>
      <c r="P2285" s="160"/>
      <c r="Q2285" s="160"/>
      <c r="R2285" s="124"/>
    </row>
    <row r="2286" spans="1:18">
      <c r="B2286" s="504"/>
      <c r="C2286" s="504"/>
      <c r="D2286" s="504"/>
      <c r="E2286" s="504"/>
      <c r="F2286" s="504"/>
      <c r="G2286" s="504"/>
      <c r="H2286" s="504"/>
      <c r="I2286" s="504"/>
      <c r="J2286" s="504"/>
      <c r="K2286" s="504"/>
      <c r="L2286" s="504"/>
      <c r="M2286" s="504"/>
      <c r="N2286" s="504"/>
      <c r="O2286" s="504"/>
      <c r="P2286" s="504"/>
      <c r="Q2286" s="504"/>
    </row>
    <row r="2287" spans="1:18" ht="16.5" customHeight="1" thickBot="1">
      <c r="A2287" s="107"/>
      <c r="B2287" s="369" t="s">
        <v>294</v>
      </c>
      <c r="C2287" s="369"/>
      <c r="D2287" s="369"/>
      <c r="E2287" s="369"/>
      <c r="F2287" s="369"/>
      <c r="G2287" s="369"/>
      <c r="H2287" s="369"/>
      <c r="I2287" s="369"/>
      <c r="J2287" s="369"/>
      <c r="K2287" s="369"/>
      <c r="L2287" s="369"/>
      <c r="M2287" s="369"/>
      <c r="N2287" s="369"/>
      <c r="O2287" s="369"/>
      <c r="P2287" s="369"/>
      <c r="Q2287" s="369"/>
      <c r="R2287" s="111"/>
    </row>
    <row r="2288" spans="1:18" ht="15.75" customHeight="1">
      <c r="A2288" s="161" t="s">
        <v>2835</v>
      </c>
      <c r="B2288" s="370" t="s">
        <v>295</v>
      </c>
      <c r="C2288" s="365" t="s">
        <v>296</v>
      </c>
      <c r="D2288" s="365"/>
      <c r="E2288" s="365"/>
      <c r="F2288" s="365"/>
      <c r="G2288" s="365"/>
      <c r="H2288" s="365"/>
      <c r="I2288" s="365"/>
      <c r="J2288" s="365"/>
      <c r="K2288" s="365"/>
      <c r="L2288" s="506" t="s">
        <v>297</v>
      </c>
      <c r="M2288" s="357" t="s">
        <v>298</v>
      </c>
      <c r="N2288" s="357"/>
      <c r="O2288" s="357"/>
      <c r="P2288" s="357"/>
      <c r="Q2288" s="358"/>
      <c r="R2288" s="112"/>
    </row>
    <row r="2289" spans="1:18" ht="16.5" customHeight="1">
      <c r="A2289" s="161" t="s">
        <v>2836</v>
      </c>
      <c r="B2289" s="371"/>
      <c r="C2289" s="365" t="s">
        <v>299</v>
      </c>
      <c r="D2289" s="365"/>
      <c r="E2289" s="366"/>
      <c r="F2289" s="162">
        <v>2</v>
      </c>
      <c r="G2289" s="367" t="s">
        <v>300</v>
      </c>
      <c r="H2289" s="365"/>
      <c r="I2289" s="359" t="s">
        <v>1415</v>
      </c>
      <c r="J2289" s="368"/>
      <c r="K2289" s="361"/>
      <c r="L2289" s="507"/>
      <c r="M2289" s="373"/>
      <c r="N2289" s="373"/>
      <c r="O2289" s="373"/>
      <c r="P2289" s="373"/>
      <c r="Q2289" s="374"/>
      <c r="R2289" s="112"/>
    </row>
    <row r="2290" spans="1:18" ht="56.25" customHeight="1" thickBot="1">
      <c r="A2290" s="161" t="s">
        <v>2837</v>
      </c>
      <c r="B2290" s="371"/>
      <c r="C2290" s="368" t="s">
        <v>301</v>
      </c>
      <c r="D2290" s="360"/>
      <c r="E2290" s="163" t="s">
        <v>302</v>
      </c>
      <c r="F2290" s="164" t="s">
        <v>303</v>
      </c>
      <c r="G2290" s="137" t="s">
        <v>304</v>
      </c>
      <c r="H2290" s="165" t="s">
        <v>305</v>
      </c>
      <c r="I2290" s="164" t="s">
        <v>306</v>
      </c>
      <c r="J2290" s="137" t="s">
        <v>1337</v>
      </c>
      <c r="K2290" s="164" t="s">
        <v>307</v>
      </c>
      <c r="L2290" s="508"/>
      <c r="M2290" s="509" t="s">
        <v>308</v>
      </c>
      <c r="N2290" s="510"/>
      <c r="O2290" s="510"/>
      <c r="P2290" s="510"/>
      <c r="Q2290" s="166">
        <v>4</v>
      </c>
      <c r="R2290" s="112"/>
    </row>
    <row r="2291" spans="1:18" ht="15.75" customHeight="1">
      <c r="A2291" s="161" t="s">
        <v>2838</v>
      </c>
      <c r="B2291" s="371"/>
      <c r="C2291" s="167">
        <v>1</v>
      </c>
      <c r="D2291" s="168" t="s">
        <v>243</v>
      </c>
      <c r="E2291" s="169">
        <v>0.4</v>
      </c>
      <c r="F2291" s="170">
        <v>484.52000000000004</v>
      </c>
      <c r="G2291" s="171">
        <v>7.7</v>
      </c>
      <c r="H2291" s="171">
        <v>62.924999999999997</v>
      </c>
      <c r="I2291" s="172" t="s">
        <v>281</v>
      </c>
      <c r="J2291" s="173" t="s">
        <v>426</v>
      </c>
      <c r="K2291" s="174" t="s">
        <v>1480</v>
      </c>
      <c r="L2291" s="506" t="s">
        <v>309</v>
      </c>
      <c r="M2291" s="363" t="s">
        <v>310</v>
      </c>
      <c r="N2291" s="363"/>
      <c r="O2291" s="363"/>
      <c r="P2291" s="363"/>
      <c r="Q2291" s="364"/>
      <c r="R2291" s="112"/>
    </row>
    <row r="2292" spans="1:18" ht="27" customHeight="1">
      <c r="A2292" s="161" t="s">
        <v>2839</v>
      </c>
      <c r="B2292" s="371"/>
      <c r="C2292" s="167">
        <v>2</v>
      </c>
      <c r="D2292" s="168" t="s">
        <v>244</v>
      </c>
      <c r="E2292" s="169">
        <v>0.6</v>
      </c>
      <c r="F2292" s="170">
        <v>238.58099999999999</v>
      </c>
      <c r="G2292" s="171">
        <v>7.0670000000000002</v>
      </c>
      <c r="H2292" s="171">
        <v>33.76</v>
      </c>
      <c r="I2292" s="172" t="s">
        <v>426</v>
      </c>
      <c r="J2292" s="173" t="s">
        <v>281</v>
      </c>
      <c r="K2292" s="174" t="s">
        <v>1327</v>
      </c>
      <c r="L2292" s="507"/>
      <c r="M2292" s="359" t="s">
        <v>311</v>
      </c>
      <c r="N2292" s="360"/>
      <c r="O2292" s="175" t="s">
        <v>312</v>
      </c>
      <c r="P2292" s="359" t="s">
        <v>313</v>
      </c>
      <c r="Q2292" s="361"/>
      <c r="R2292" s="112"/>
    </row>
    <row r="2293" spans="1:18" ht="16.5" thickBot="1">
      <c r="A2293" s="161" t="s">
        <v>2840</v>
      </c>
      <c r="B2293" s="371"/>
      <c r="C2293" s="167">
        <v>3</v>
      </c>
      <c r="D2293" s="168" t="s">
        <v>1327</v>
      </c>
      <c r="E2293" s="169" t="s">
        <v>1327</v>
      </c>
      <c r="F2293" s="170" t="s">
        <v>1327</v>
      </c>
      <c r="G2293" s="171" t="s">
        <v>1327</v>
      </c>
      <c r="H2293" s="171" t="s">
        <v>1327</v>
      </c>
      <c r="I2293" s="172" t="s">
        <v>1327</v>
      </c>
      <c r="J2293" s="173" t="s">
        <v>1327</v>
      </c>
      <c r="K2293" s="174" t="s">
        <v>1327</v>
      </c>
      <c r="L2293" s="508"/>
      <c r="M2293" s="511">
        <v>1</v>
      </c>
      <c r="N2293" s="512"/>
      <c r="O2293" s="513">
        <v>6</v>
      </c>
      <c r="P2293" s="514">
        <v>3.6920000000000002</v>
      </c>
      <c r="Q2293" s="515"/>
      <c r="R2293" s="112"/>
    </row>
    <row r="2294" spans="1:18" ht="15.75" customHeight="1">
      <c r="A2294" s="161" t="s">
        <v>2841</v>
      </c>
      <c r="B2294" s="371"/>
      <c r="C2294" s="167">
        <v>4</v>
      </c>
      <c r="D2294" s="168" t="s">
        <v>1327</v>
      </c>
      <c r="E2294" s="169" t="s">
        <v>1327</v>
      </c>
      <c r="F2294" s="170" t="s">
        <v>1327</v>
      </c>
      <c r="G2294" s="171" t="s">
        <v>1327</v>
      </c>
      <c r="H2294" s="171" t="s">
        <v>1327</v>
      </c>
      <c r="I2294" s="172" t="s">
        <v>1327</v>
      </c>
      <c r="J2294" s="173" t="s">
        <v>1327</v>
      </c>
      <c r="K2294" s="174" t="s">
        <v>1327</v>
      </c>
      <c r="L2294" s="516" t="s">
        <v>314</v>
      </c>
      <c r="M2294" s="362" t="s">
        <v>315</v>
      </c>
      <c r="N2294" s="363"/>
      <c r="O2294" s="363"/>
      <c r="P2294" s="363"/>
      <c r="Q2294" s="364"/>
      <c r="R2294" s="112"/>
    </row>
    <row r="2295" spans="1:18" ht="27" customHeight="1">
      <c r="A2295" s="161" t="s">
        <v>2842</v>
      </c>
      <c r="B2295" s="371"/>
      <c r="C2295" s="167">
        <v>5</v>
      </c>
      <c r="D2295" s="168" t="s">
        <v>1327</v>
      </c>
      <c r="E2295" s="169" t="s">
        <v>1327</v>
      </c>
      <c r="F2295" s="170" t="s">
        <v>1327</v>
      </c>
      <c r="G2295" s="171" t="s">
        <v>1327</v>
      </c>
      <c r="H2295" s="171" t="s">
        <v>1327</v>
      </c>
      <c r="I2295" s="172" t="s">
        <v>1327</v>
      </c>
      <c r="J2295" s="173" t="s">
        <v>1327</v>
      </c>
      <c r="K2295" s="174" t="s">
        <v>1327</v>
      </c>
      <c r="L2295" s="517"/>
      <c r="M2295" s="359" t="s">
        <v>311</v>
      </c>
      <c r="N2295" s="360"/>
      <c r="O2295" s="175" t="s">
        <v>1343</v>
      </c>
      <c r="P2295" s="359" t="s">
        <v>316</v>
      </c>
      <c r="Q2295" s="361"/>
      <c r="R2295" s="112"/>
    </row>
    <row r="2296" spans="1:18" ht="16.5" thickBot="1">
      <c r="A2296" s="161" t="s">
        <v>2843</v>
      </c>
      <c r="B2296" s="371"/>
      <c r="C2296" s="176">
        <v>6</v>
      </c>
      <c r="D2296" s="177" t="s">
        <v>1327</v>
      </c>
      <c r="E2296" s="178" t="s">
        <v>1327</v>
      </c>
      <c r="F2296" s="179" t="s">
        <v>1327</v>
      </c>
      <c r="G2296" s="180" t="s">
        <v>1327</v>
      </c>
      <c r="H2296" s="180" t="s">
        <v>1327</v>
      </c>
      <c r="I2296" s="181" t="s">
        <v>1327</v>
      </c>
      <c r="J2296" s="173" t="s">
        <v>1327</v>
      </c>
      <c r="K2296" s="174" t="s">
        <v>1327</v>
      </c>
      <c r="L2296" s="517"/>
      <c r="M2296" s="511">
        <v>1</v>
      </c>
      <c r="N2296" s="512"/>
      <c r="O2296" s="513">
        <v>42.037999999999997</v>
      </c>
      <c r="P2296" s="514">
        <v>48.966999999999999</v>
      </c>
      <c r="Q2296" s="515"/>
      <c r="R2296" s="112"/>
    </row>
    <row r="2297" spans="1:18" ht="16.5" customHeight="1" thickBot="1">
      <c r="A2297" s="161" t="s">
        <v>2844</v>
      </c>
      <c r="B2297" s="372"/>
      <c r="C2297" s="353"/>
      <c r="D2297" s="353"/>
      <c r="E2297" s="353"/>
      <c r="F2297" s="353"/>
      <c r="G2297" s="353"/>
      <c r="H2297" s="353" t="s">
        <v>317</v>
      </c>
      <c r="I2297" s="353"/>
      <c r="J2297" s="353"/>
      <c r="K2297" s="182" t="s">
        <v>1480</v>
      </c>
      <c r="L2297" s="354"/>
      <c r="M2297" s="355"/>
      <c r="N2297" s="355"/>
      <c r="O2297" s="355"/>
      <c r="P2297" s="355"/>
      <c r="Q2297" s="356"/>
      <c r="R2297" s="112"/>
    </row>
    <row r="2300" spans="1:18" ht="24" thickBot="1">
      <c r="A2300" s="156">
        <v>77</v>
      </c>
      <c r="B2300" s="381" t="s">
        <v>256</v>
      </c>
      <c r="C2300" s="381"/>
      <c r="D2300" s="381"/>
      <c r="E2300" s="128">
        <v>77</v>
      </c>
      <c r="F2300" s="129" t="s">
        <v>122</v>
      </c>
      <c r="G2300" s="127"/>
      <c r="H2300" s="127"/>
      <c r="I2300" s="129"/>
      <c r="J2300" s="129"/>
      <c r="K2300" s="130"/>
      <c r="L2300" s="130"/>
      <c r="M2300" s="127"/>
      <c r="N2300" s="127"/>
      <c r="O2300" s="502"/>
      <c r="P2300" s="502"/>
      <c r="Q2300" s="502"/>
      <c r="R2300" s="111"/>
    </row>
    <row r="2301" spans="1:18" ht="15.75" customHeight="1">
      <c r="A2301" s="107"/>
      <c r="B2301" s="382" t="s">
        <v>257</v>
      </c>
      <c r="C2301" s="133" t="s">
        <v>258</v>
      </c>
      <c r="D2301" s="131" t="s">
        <v>259</v>
      </c>
      <c r="E2301" s="131"/>
      <c r="F2301" s="131" t="s">
        <v>260</v>
      </c>
      <c r="G2301" s="132"/>
      <c r="H2301" s="375" t="s">
        <v>261</v>
      </c>
      <c r="I2301" s="375" t="s">
        <v>262</v>
      </c>
      <c r="J2301" s="375" t="s">
        <v>263</v>
      </c>
      <c r="K2301" s="375" t="s">
        <v>264</v>
      </c>
      <c r="L2301" s="375" t="s">
        <v>265</v>
      </c>
      <c r="M2301" s="377" t="s">
        <v>266</v>
      </c>
      <c r="N2301" s="375" t="s">
        <v>267</v>
      </c>
      <c r="O2301" s="379" t="s">
        <v>268</v>
      </c>
      <c r="P2301" s="380"/>
      <c r="Q2301" s="134" t="s">
        <v>269</v>
      </c>
      <c r="R2301" s="111"/>
    </row>
    <row r="2302" spans="1:18" ht="27">
      <c r="A2302" s="107"/>
      <c r="B2302" s="383"/>
      <c r="C2302" s="137" t="s">
        <v>270</v>
      </c>
      <c r="D2302" s="135" t="s">
        <v>43</v>
      </c>
      <c r="E2302" s="135" t="s">
        <v>271</v>
      </c>
      <c r="F2302" s="135" t="s">
        <v>272</v>
      </c>
      <c r="G2302" s="136" t="s">
        <v>273</v>
      </c>
      <c r="H2302" s="376"/>
      <c r="I2302" s="376"/>
      <c r="J2302" s="376"/>
      <c r="K2302" s="376"/>
      <c r="L2302" s="376"/>
      <c r="M2302" s="378"/>
      <c r="N2302" s="376"/>
      <c r="O2302" s="137" t="s">
        <v>274</v>
      </c>
      <c r="P2302" s="135" t="s">
        <v>275</v>
      </c>
      <c r="Q2302" s="138" t="s">
        <v>276</v>
      </c>
      <c r="R2302" s="111"/>
    </row>
    <row r="2303" spans="1:18">
      <c r="A2303" s="107"/>
      <c r="B2303" s="139"/>
      <c r="C2303" s="140"/>
      <c r="D2303" s="140"/>
      <c r="E2303" s="140"/>
      <c r="F2303" s="140"/>
      <c r="G2303" s="140"/>
      <c r="H2303" s="140"/>
      <c r="I2303" s="140"/>
      <c r="J2303" s="140"/>
      <c r="K2303" s="140"/>
      <c r="L2303" s="140"/>
      <c r="M2303" s="140"/>
      <c r="N2303" s="140"/>
      <c r="O2303" s="140"/>
      <c r="P2303" s="140"/>
      <c r="Q2303" s="140"/>
      <c r="R2303" s="111"/>
    </row>
    <row r="2304" spans="1:18" ht="76.5">
      <c r="A2304" s="141" t="s">
        <v>2845</v>
      </c>
      <c r="B2304" s="184">
        <v>1</v>
      </c>
      <c r="C2304" s="142" t="s">
        <v>1225</v>
      </c>
      <c r="D2304" s="142" t="s">
        <v>1226</v>
      </c>
      <c r="E2304" s="142" t="s">
        <v>1227</v>
      </c>
      <c r="F2304" s="142" t="s">
        <v>280</v>
      </c>
      <c r="G2304" s="143">
        <v>1</v>
      </c>
      <c r="H2304" s="143" t="s">
        <v>281</v>
      </c>
      <c r="I2304" s="144" t="s">
        <v>247</v>
      </c>
      <c r="J2304" s="145">
        <v>36018</v>
      </c>
      <c r="K2304" s="146"/>
      <c r="L2304" s="145">
        <v>36110</v>
      </c>
      <c r="M2304" s="147">
        <v>3.1</v>
      </c>
      <c r="N2304" s="148">
        <v>30.72</v>
      </c>
      <c r="O2304" s="149">
        <v>30.72</v>
      </c>
      <c r="P2304" s="150">
        <v>30.72</v>
      </c>
      <c r="Q2304" s="151">
        <v>9.91</v>
      </c>
      <c r="R2304" s="152"/>
    </row>
    <row r="2305" spans="1:18" ht="36.75" customHeight="1">
      <c r="A2305" s="141" t="s">
        <v>2846</v>
      </c>
      <c r="B2305" s="393">
        <v>2</v>
      </c>
      <c r="C2305" s="396" t="s">
        <v>409</v>
      </c>
      <c r="D2305" s="396" t="s">
        <v>1228</v>
      </c>
      <c r="E2305" s="396" t="s">
        <v>1229</v>
      </c>
      <c r="F2305" s="396" t="s">
        <v>285</v>
      </c>
      <c r="G2305" s="143">
        <v>0.2</v>
      </c>
      <c r="H2305" s="399" t="s">
        <v>281</v>
      </c>
      <c r="I2305" s="144" t="s">
        <v>247</v>
      </c>
      <c r="J2305" s="387">
        <v>41228</v>
      </c>
      <c r="K2305" s="384"/>
      <c r="L2305" s="387">
        <v>41425</v>
      </c>
      <c r="M2305" s="390">
        <v>6.6</v>
      </c>
      <c r="N2305" s="148">
        <v>293.33999999999997</v>
      </c>
      <c r="O2305" s="149">
        <v>58.667999999999999</v>
      </c>
      <c r="P2305" s="150">
        <v>58.667999999999999</v>
      </c>
      <c r="Q2305" s="151">
        <v>8.8889999999999993</v>
      </c>
      <c r="R2305" s="152"/>
    </row>
    <row r="2306" spans="1:18" ht="36.75" customHeight="1">
      <c r="A2306" s="141" t="s">
        <v>2847</v>
      </c>
      <c r="B2306" s="395"/>
      <c r="C2306" s="398"/>
      <c r="D2306" s="398"/>
      <c r="E2306" s="398"/>
      <c r="F2306" s="398"/>
      <c r="G2306" s="143">
        <v>0.8</v>
      </c>
      <c r="H2306" s="401"/>
      <c r="I2306" s="144" t="s">
        <v>245</v>
      </c>
      <c r="J2306" s="389"/>
      <c r="K2306" s="386"/>
      <c r="L2306" s="389"/>
      <c r="M2306" s="392"/>
      <c r="N2306" s="148">
        <v>293.33999999999997</v>
      </c>
      <c r="O2306" s="149">
        <v>234.672</v>
      </c>
      <c r="P2306" s="150">
        <v>234.672</v>
      </c>
      <c r="Q2306" s="151">
        <v>35.555999999999997</v>
      </c>
      <c r="R2306" s="152"/>
    </row>
    <row r="2307" spans="1:18" ht="76.5">
      <c r="A2307" s="141" t="s">
        <v>2848</v>
      </c>
      <c r="B2307" s="186">
        <v>3</v>
      </c>
      <c r="C2307" s="187" t="s">
        <v>409</v>
      </c>
      <c r="D2307" s="187" t="s">
        <v>1230</v>
      </c>
      <c r="E2307" s="187" t="s">
        <v>1231</v>
      </c>
      <c r="F2307" s="187" t="s">
        <v>280</v>
      </c>
      <c r="G2307" s="143">
        <v>1</v>
      </c>
      <c r="H2307" s="143" t="s">
        <v>281</v>
      </c>
      <c r="I2307" s="144" t="s">
        <v>246</v>
      </c>
      <c r="J2307" s="145">
        <v>38546</v>
      </c>
      <c r="K2307" s="146"/>
      <c r="L2307" s="145">
        <v>38646</v>
      </c>
      <c r="M2307" s="147">
        <v>3.367</v>
      </c>
      <c r="N2307" s="148">
        <v>138.61000000000001</v>
      </c>
      <c r="O2307" s="149">
        <v>138.61000000000001</v>
      </c>
      <c r="P2307" s="150">
        <v>138.61000000000001</v>
      </c>
      <c r="Q2307" s="151">
        <v>41.167000000000002</v>
      </c>
      <c r="R2307" s="152"/>
    </row>
    <row r="2308" spans="1:18" ht="114.75">
      <c r="A2308" s="141" t="s">
        <v>2849</v>
      </c>
      <c r="B2308" s="186">
        <v>4</v>
      </c>
      <c r="C2308" s="187" t="s">
        <v>409</v>
      </c>
      <c r="D2308" s="187" t="s">
        <v>1232</v>
      </c>
      <c r="E2308" s="187" t="s">
        <v>1233</v>
      </c>
      <c r="F2308" s="187" t="s">
        <v>280</v>
      </c>
      <c r="G2308" s="143">
        <v>1</v>
      </c>
      <c r="H2308" s="143" t="s">
        <v>281</v>
      </c>
      <c r="I2308" s="144" t="s">
        <v>246</v>
      </c>
      <c r="J2308" s="145">
        <v>42644</v>
      </c>
      <c r="K2308" s="146"/>
      <c r="L2308" s="145">
        <v>42711</v>
      </c>
      <c r="M2308" s="147">
        <v>2.2669999999999999</v>
      </c>
      <c r="N2308" s="148">
        <v>139.99</v>
      </c>
      <c r="O2308" s="149">
        <v>139.99</v>
      </c>
      <c r="P2308" s="150">
        <v>139.99</v>
      </c>
      <c r="Q2308" s="151">
        <v>61.750999999999998</v>
      </c>
      <c r="R2308" s="152"/>
    </row>
    <row r="2309" spans="1:18" ht="51">
      <c r="A2309" s="141" t="s">
        <v>2850</v>
      </c>
      <c r="B2309" s="186">
        <v>5</v>
      </c>
      <c r="C2309" s="187" t="s">
        <v>409</v>
      </c>
      <c r="D2309" s="187" t="s">
        <v>1234</v>
      </c>
      <c r="E2309" s="187" t="s">
        <v>1235</v>
      </c>
      <c r="F2309" s="187" t="s">
        <v>280</v>
      </c>
      <c r="G2309" s="143">
        <v>1</v>
      </c>
      <c r="H2309" s="143" t="s">
        <v>281</v>
      </c>
      <c r="I2309" s="144" t="s">
        <v>247</v>
      </c>
      <c r="J2309" s="145">
        <v>35418</v>
      </c>
      <c r="K2309" s="146">
        <v>9</v>
      </c>
      <c r="L2309" s="145">
        <v>35781</v>
      </c>
      <c r="M2309" s="147">
        <v>3.133</v>
      </c>
      <c r="N2309" s="148">
        <v>152.22</v>
      </c>
      <c r="O2309" s="149">
        <v>152.22</v>
      </c>
      <c r="P2309" s="150">
        <v>152.22</v>
      </c>
      <c r="Q2309" s="151">
        <v>48.585999999999999</v>
      </c>
      <c r="R2309" s="152"/>
    </row>
    <row r="2310" spans="1:18" ht="23.25" customHeight="1">
      <c r="A2310" s="141" t="s">
        <v>2851</v>
      </c>
      <c r="B2310" s="393">
        <v>6</v>
      </c>
      <c r="C2310" s="396" t="s">
        <v>409</v>
      </c>
      <c r="D2310" s="396" t="s">
        <v>1236</v>
      </c>
      <c r="E2310" s="396" t="s">
        <v>1237</v>
      </c>
      <c r="F2310" s="396" t="s">
        <v>285</v>
      </c>
      <c r="G2310" s="143">
        <v>0.2</v>
      </c>
      <c r="H2310" s="399" t="s">
        <v>281</v>
      </c>
      <c r="I2310" s="144" t="s">
        <v>247</v>
      </c>
      <c r="J2310" s="387">
        <v>42017</v>
      </c>
      <c r="K2310" s="384"/>
      <c r="L2310" s="387">
        <v>42551</v>
      </c>
      <c r="M2310" s="390">
        <v>17.832999999999998</v>
      </c>
      <c r="N2310" s="148">
        <v>1160.82</v>
      </c>
      <c r="O2310" s="148">
        <v>232.16399999999999</v>
      </c>
      <c r="P2310" s="150">
        <v>232.16399999999999</v>
      </c>
      <c r="Q2310" s="151">
        <v>13.019</v>
      </c>
      <c r="R2310" s="152"/>
    </row>
    <row r="2311" spans="1:18" ht="23.25" customHeight="1">
      <c r="A2311" s="141" t="s">
        <v>2852</v>
      </c>
      <c r="B2311" s="394"/>
      <c r="C2311" s="397"/>
      <c r="D2311" s="397"/>
      <c r="E2311" s="397"/>
      <c r="F2311" s="397"/>
      <c r="G2311" s="143">
        <v>0.2</v>
      </c>
      <c r="H2311" s="400"/>
      <c r="I2311" s="144" t="s">
        <v>246</v>
      </c>
      <c r="J2311" s="388"/>
      <c r="K2311" s="385"/>
      <c r="L2311" s="388"/>
      <c r="M2311" s="391"/>
      <c r="N2311" s="149">
        <v>1160.82</v>
      </c>
      <c r="O2311" s="148">
        <v>232.16399999999999</v>
      </c>
      <c r="P2311" s="150">
        <v>232.16399999999999</v>
      </c>
      <c r="Q2311" s="151">
        <v>13.019</v>
      </c>
      <c r="R2311" s="152"/>
    </row>
    <row r="2312" spans="1:18" ht="23.25" customHeight="1">
      <c r="A2312" s="141" t="s">
        <v>2853</v>
      </c>
      <c r="B2312" s="395"/>
      <c r="C2312" s="398"/>
      <c r="D2312" s="398"/>
      <c r="E2312" s="398"/>
      <c r="F2312" s="398"/>
      <c r="G2312" s="143">
        <v>0.4</v>
      </c>
      <c r="H2312" s="401"/>
      <c r="I2312" s="144" t="s">
        <v>245</v>
      </c>
      <c r="J2312" s="389"/>
      <c r="K2312" s="386"/>
      <c r="L2312" s="389"/>
      <c r="M2312" s="392"/>
      <c r="N2312" s="149">
        <v>1160.82</v>
      </c>
      <c r="O2312" s="148">
        <v>464.32799999999997</v>
      </c>
      <c r="P2312" s="150">
        <v>464.32799999999997</v>
      </c>
      <c r="Q2312" s="151">
        <v>26.038</v>
      </c>
      <c r="R2312" s="152"/>
    </row>
    <row r="2313" spans="1:18">
      <c r="A2313" s="141" t="s">
        <v>2854</v>
      </c>
      <c r="B2313" s="186">
        <v>10</v>
      </c>
      <c r="C2313" s="187"/>
      <c r="D2313" s="187"/>
      <c r="E2313" s="187"/>
      <c r="F2313" s="187"/>
      <c r="G2313" s="143"/>
      <c r="H2313" s="143"/>
      <c r="I2313" s="144"/>
      <c r="J2313" s="145"/>
      <c r="K2313" s="146"/>
      <c r="L2313" s="145"/>
      <c r="M2313" s="147" t="s">
        <v>1327</v>
      </c>
      <c r="N2313" s="149"/>
      <c r="O2313" s="148" t="s">
        <v>1327</v>
      </c>
      <c r="P2313" s="150" t="s">
        <v>1327</v>
      </c>
      <c r="Q2313" s="151" t="s">
        <v>1327</v>
      </c>
      <c r="R2313" s="152"/>
    </row>
    <row r="2314" spans="1:18">
      <c r="A2314" s="107"/>
      <c r="B2314" s="154"/>
      <c r="C2314" s="155"/>
      <c r="D2314" s="155"/>
      <c r="E2314" s="155"/>
      <c r="F2314" s="155"/>
      <c r="G2314" s="155"/>
      <c r="H2314" s="155"/>
      <c r="I2314" s="155"/>
      <c r="J2314" s="155"/>
      <c r="K2314" s="155"/>
      <c r="L2314" s="155"/>
      <c r="M2314" s="155"/>
      <c r="N2314" s="155"/>
      <c r="O2314" s="155"/>
      <c r="P2314" s="155"/>
      <c r="Q2314" s="155"/>
      <c r="R2314" s="111"/>
    </row>
    <row r="2315" spans="1:18" ht="16.5" thickBot="1">
      <c r="A2315" s="156"/>
      <c r="B2315" s="157"/>
      <c r="C2315" s="158"/>
      <c r="D2315" s="158"/>
      <c r="E2315" s="158"/>
      <c r="F2315" s="158"/>
      <c r="G2315" s="158"/>
      <c r="H2315" s="158"/>
      <c r="I2315" s="158"/>
      <c r="J2315" s="158"/>
      <c r="K2315" s="158"/>
      <c r="L2315" s="158"/>
      <c r="M2315" s="159"/>
      <c r="N2315" s="158"/>
      <c r="O2315" s="158"/>
      <c r="P2315" s="160"/>
      <c r="Q2315" s="160"/>
      <c r="R2315" s="124"/>
    </row>
    <row r="2316" spans="1:18">
      <c r="B2316" s="504"/>
      <c r="C2316" s="504"/>
      <c r="D2316" s="504"/>
      <c r="E2316" s="504"/>
      <c r="F2316" s="504"/>
      <c r="G2316" s="504"/>
      <c r="H2316" s="504"/>
      <c r="I2316" s="504"/>
      <c r="J2316" s="504"/>
      <c r="K2316" s="504"/>
      <c r="L2316" s="504"/>
      <c r="M2316" s="504"/>
      <c r="N2316" s="504"/>
      <c r="O2316" s="504"/>
      <c r="P2316" s="504"/>
      <c r="Q2316" s="504"/>
    </row>
    <row r="2317" spans="1:18" ht="16.5" customHeight="1" thickBot="1">
      <c r="A2317" s="107"/>
      <c r="B2317" s="369" t="s">
        <v>294</v>
      </c>
      <c r="C2317" s="369"/>
      <c r="D2317" s="369"/>
      <c r="E2317" s="369"/>
      <c r="F2317" s="369"/>
      <c r="G2317" s="369"/>
      <c r="H2317" s="369"/>
      <c r="I2317" s="369"/>
      <c r="J2317" s="369"/>
      <c r="K2317" s="369"/>
      <c r="L2317" s="369"/>
      <c r="M2317" s="369"/>
      <c r="N2317" s="369"/>
      <c r="O2317" s="369"/>
      <c r="P2317" s="369"/>
      <c r="Q2317" s="369"/>
      <c r="R2317" s="111"/>
    </row>
    <row r="2318" spans="1:18" ht="15.75" customHeight="1">
      <c r="A2318" s="161" t="s">
        <v>2855</v>
      </c>
      <c r="B2318" s="370" t="s">
        <v>295</v>
      </c>
      <c r="C2318" s="365" t="s">
        <v>296</v>
      </c>
      <c r="D2318" s="365"/>
      <c r="E2318" s="365"/>
      <c r="F2318" s="365"/>
      <c r="G2318" s="365"/>
      <c r="H2318" s="365"/>
      <c r="I2318" s="365"/>
      <c r="J2318" s="365"/>
      <c r="K2318" s="365"/>
      <c r="L2318" s="506" t="s">
        <v>297</v>
      </c>
      <c r="M2318" s="357" t="s">
        <v>298</v>
      </c>
      <c r="N2318" s="357"/>
      <c r="O2318" s="357"/>
      <c r="P2318" s="357"/>
      <c r="Q2318" s="358"/>
      <c r="R2318" s="112"/>
    </row>
    <row r="2319" spans="1:18" ht="16.5" customHeight="1">
      <c r="A2319" s="161" t="s">
        <v>2856</v>
      </c>
      <c r="B2319" s="371"/>
      <c r="C2319" s="365" t="s">
        <v>299</v>
      </c>
      <c r="D2319" s="365"/>
      <c r="E2319" s="366"/>
      <c r="F2319" s="162">
        <v>3</v>
      </c>
      <c r="G2319" s="367" t="s">
        <v>300</v>
      </c>
      <c r="H2319" s="365"/>
      <c r="I2319" s="359" t="s">
        <v>1415</v>
      </c>
      <c r="J2319" s="368"/>
      <c r="K2319" s="361"/>
      <c r="L2319" s="507"/>
      <c r="M2319" s="373"/>
      <c r="N2319" s="373"/>
      <c r="O2319" s="373"/>
      <c r="P2319" s="373"/>
      <c r="Q2319" s="374"/>
      <c r="R2319" s="112"/>
    </row>
    <row r="2320" spans="1:18" ht="56.25" customHeight="1" thickBot="1">
      <c r="A2320" s="161" t="s">
        <v>2857</v>
      </c>
      <c r="B2320" s="371"/>
      <c r="C2320" s="368" t="s">
        <v>301</v>
      </c>
      <c r="D2320" s="360"/>
      <c r="E2320" s="163" t="s">
        <v>302</v>
      </c>
      <c r="F2320" s="164" t="s">
        <v>303</v>
      </c>
      <c r="G2320" s="137" t="s">
        <v>304</v>
      </c>
      <c r="H2320" s="165" t="s">
        <v>305</v>
      </c>
      <c r="I2320" s="164" t="s">
        <v>306</v>
      </c>
      <c r="J2320" s="137" t="s">
        <v>1337</v>
      </c>
      <c r="K2320" s="164" t="s">
        <v>307</v>
      </c>
      <c r="L2320" s="508"/>
      <c r="M2320" s="509" t="s">
        <v>308</v>
      </c>
      <c r="N2320" s="510"/>
      <c r="O2320" s="510"/>
      <c r="P2320" s="510"/>
      <c r="Q2320" s="166">
        <v>6</v>
      </c>
      <c r="R2320" s="112"/>
    </row>
    <row r="2321" spans="1:18" ht="15.75" customHeight="1">
      <c r="A2321" s="161" t="s">
        <v>2858</v>
      </c>
      <c r="B2321" s="371"/>
      <c r="C2321" s="167">
        <v>1</v>
      </c>
      <c r="D2321" s="168" t="s">
        <v>245</v>
      </c>
      <c r="E2321" s="169">
        <v>0.6</v>
      </c>
      <c r="F2321" s="170">
        <v>699</v>
      </c>
      <c r="G2321" s="188">
        <v>24.433</v>
      </c>
      <c r="H2321" s="171">
        <v>28.609000000000002</v>
      </c>
      <c r="I2321" s="172" t="s">
        <v>281</v>
      </c>
      <c r="J2321" s="173" t="s">
        <v>281</v>
      </c>
      <c r="K2321" s="174" t="s">
        <v>1333</v>
      </c>
      <c r="L2321" s="506" t="s">
        <v>309</v>
      </c>
      <c r="M2321" s="363" t="s">
        <v>310</v>
      </c>
      <c r="N2321" s="363"/>
      <c r="O2321" s="363"/>
      <c r="P2321" s="363"/>
      <c r="Q2321" s="364"/>
      <c r="R2321" s="112"/>
    </row>
    <row r="2322" spans="1:18" ht="27" customHeight="1">
      <c r="A2322" s="161" t="s">
        <v>2859</v>
      </c>
      <c r="B2322" s="371"/>
      <c r="C2322" s="167">
        <v>2</v>
      </c>
      <c r="D2322" s="168" t="s">
        <v>246</v>
      </c>
      <c r="E2322" s="169">
        <v>0.2</v>
      </c>
      <c r="F2322" s="170">
        <v>510.76400000000001</v>
      </c>
      <c r="G2322" s="188">
        <v>23.466999999999999</v>
      </c>
      <c r="H2322" s="171">
        <v>21.765000000000001</v>
      </c>
      <c r="I2322" s="172" t="s">
        <v>426</v>
      </c>
      <c r="J2322" s="173" t="s">
        <v>426</v>
      </c>
      <c r="K2322" s="174" t="s">
        <v>1327</v>
      </c>
      <c r="L2322" s="507"/>
      <c r="M2322" s="359" t="s">
        <v>311</v>
      </c>
      <c r="N2322" s="360"/>
      <c r="O2322" s="175" t="s">
        <v>312</v>
      </c>
      <c r="P2322" s="359" t="s">
        <v>313</v>
      </c>
      <c r="Q2322" s="361"/>
      <c r="R2322" s="112"/>
    </row>
    <row r="2323" spans="1:18" ht="16.5" thickBot="1">
      <c r="A2323" s="161" t="s">
        <v>2860</v>
      </c>
      <c r="B2323" s="371"/>
      <c r="C2323" s="167">
        <v>3</v>
      </c>
      <c r="D2323" s="168" t="s">
        <v>247</v>
      </c>
      <c r="E2323" s="169">
        <v>0.2</v>
      </c>
      <c r="F2323" s="170">
        <v>473.77199999999999</v>
      </c>
      <c r="G2323" s="171">
        <v>30.665999999999997</v>
      </c>
      <c r="H2323" s="171">
        <v>15.449</v>
      </c>
      <c r="I2323" s="172" t="s">
        <v>426</v>
      </c>
      <c r="J2323" s="173" t="s">
        <v>426</v>
      </c>
      <c r="K2323" s="174" t="s">
        <v>1327</v>
      </c>
      <c r="L2323" s="508"/>
      <c r="M2323" s="511">
        <v>1</v>
      </c>
      <c r="N2323" s="512"/>
      <c r="O2323" s="513">
        <v>6</v>
      </c>
      <c r="P2323" s="514">
        <v>6.05</v>
      </c>
      <c r="Q2323" s="515"/>
      <c r="R2323" s="112"/>
    </row>
    <row r="2324" spans="1:18" ht="15.75" customHeight="1">
      <c r="A2324" s="161" t="s">
        <v>2861</v>
      </c>
      <c r="B2324" s="371"/>
      <c r="C2324" s="167">
        <v>4</v>
      </c>
      <c r="D2324" s="168" t="s">
        <v>1327</v>
      </c>
      <c r="E2324" s="169" t="s">
        <v>1327</v>
      </c>
      <c r="F2324" s="170" t="s">
        <v>1327</v>
      </c>
      <c r="G2324" s="171" t="s">
        <v>1327</v>
      </c>
      <c r="H2324" s="171" t="s">
        <v>1327</v>
      </c>
      <c r="I2324" s="172" t="s">
        <v>1327</v>
      </c>
      <c r="J2324" s="173" t="s">
        <v>1327</v>
      </c>
      <c r="K2324" s="174" t="s">
        <v>1327</v>
      </c>
      <c r="L2324" s="516" t="s">
        <v>314</v>
      </c>
      <c r="M2324" s="362" t="s">
        <v>315</v>
      </c>
      <c r="N2324" s="363"/>
      <c r="O2324" s="363"/>
      <c r="P2324" s="363"/>
      <c r="Q2324" s="364"/>
      <c r="R2324" s="112"/>
    </row>
    <row r="2325" spans="1:18" ht="27" customHeight="1">
      <c r="A2325" s="161" t="s">
        <v>2862</v>
      </c>
      <c r="B2325" s="371"/>
      <c r="C2325" s="167">
        <v>5</v>
      </c>
      <c r="D2325" s="168" t="s">
        <v>1327</v>
      </c>
      <c r="E2325" s="169" t="s">
        <v>1327</v>
      </c>
      <c r="F2325" s="170" t="s">
        <v>1327</v>
      </c>
      <c r="G2325" s="171" t="s">
        <v>1327</v>
      </c>
      <c r="H2325" s="171" t="s">
        <v>1327</v>
      </c>
      <c r="I2325" s="172" t="s">
        <v>1327</v>
      </c>
      <c r="J2325" s="173" t="s">
        <v>1327</v>
      </c>
      <c r="K2325" s="174" t="s">
        <v>1327</v>
      </c>
      <c r="L2325" s="517"/>
      <c r="M2325" s="359" t="s">
        <v>311</v>
      </c>
      <c r="N2325" s="360"/>
      <c r="O2325" s="175" t="s">
        <v>1343</v>
      </c>
      <c r="P2325" s="359" t="s">
        <v>316</v>
      </c>
      <c r="Q2325" s="361"/>
      <c r="R2325" s="112"/>
    </row>
    <row r="2326" spans="1:18" ht="16.5" thickBot="1">
      <c r="A2326" s="161" t="s">
        <v>2863</v>
      </c>
      <c r="B2326" s="371"/>
      <c r="C2326" s="176">
        <v>6</v>
      </c>
      <c r="D2326" s="177" t="s">
        <v>1327</v>
      </c>
      <c r="E2326" s="178" t="s">
        <v>1327</v>
      </c>
      <c r="F2326" s="179" t="s">
        <v>1327</v>
      </c>
      <c r="G2326" s="180" t="s">
        <v>1327</v>
      </c>
      <c r="H2326" s="180" t="s">
        <v>1327</v>
      </c>
      <c r="I2326" s="181" t="s">
        <v>1327</v>
      </c>
      <c r="J2326" s="173" t="s">
        <v>1327</v>
      </c>
      <c r="K2326" s="174" t="s">
        <v>1327</v>
      </c>
      <c r="L2326" s="517"/>
      <c r="M2326" s="511">
        <v>1</v>
      </c>
      <c r="N2326" s="512"/>
      <c r="O2326" s="513">
        <v>42.037999999999997</v>
      </c>
      <c r="P2326" s="514">
        <v>46.378</v>
      </c>
      <c r="Q2326" s="515"/>
      <c r="R2326" s="112"/>
    </row>
    <row r="2327" spans="1:18" ht="16.5" customHeight="1" thickBot="1">
      <c r="A2327" s="161" t="s">
        <v>2864</v>
      </c>
      <c r="B2327" s="372"/>
      <c r="C2327" s="353"/>
      <c r="D2327" s="353"/>
      <c r="E2327" s="353"/>
      <c r="F2327" s="353"/>
      <c r="G2327" s="353"/>
      <c r="H2327" s="353" t="s">
        <v>317</v>
      </c>
      <c r="I2327" s="353"/>
      <c r="J2327" s="353"/>
      <c r="K2327" s="182" t="s">
        <v>1333</v>
      </c>
      <c r="L2327" s="354"/>
      <c r="M2327" s="355"/>
      <c r="N2327" s="355"/>
      <c r="O2327" s="355"/>
      <c r="P2327" s="355"/>
      <c r="Q2327" s="356"/>
      <c r="R2327" s="112"/>
    </row>
    <row r="2328" spans="1:18">
      <c r="A2328" s="518"/>
      <c r="B2328" s="519"/>
      <c r="C2328" s="519"/>
      <c r="D2328" s="519"/>
      <c r="E2328" s="519"/>
      <c r="F2328" s="519"/>
      <c r="G2328" s="519"/>
      <c r="H2328" s="519"/>
      <c r="I2328" s="520"/>
      <c r="J2328" s="519"/>
      <c r="K2328" s="521"/>
      <c r="L2328" s="521"/>
      <c r="M2328" s="521"/>
      <c r="N2328" s="522"/>
      <c r="O2328" s="521"/>
      <c r="P2328" s="521"/>
      <c r="Q2328" s="521"/>
    </row>
    <row r="2329" spans="1:18">
      <c r="H2329" s="523"/>
    </row>
    <row r="2330" spans="1:18" ht="24" thickBot="1">
      <c r="A2330" s="156">
        <v>78</v>
      </c>
      <c r="B2330" s="381" t="s">
        <v>256</v>
      </c>
      <c r="C2330" s="381"/>
      <c r="D2330" s="381"/>
      <c r="E2330" s="128">
        <v>78</v>
      </c>
      <c r="F2330" s="129" t="s">
        <v>123</v>
      </c>
      <c r="G2330" s="127"/>
      <c r="H2330" s="127"/>
      <c r="I2330" s="129"/>
      <c r="J2330" s="129"/>
      <c r="K2330" s="130"/>
      <c r="L2330" s="130"/>
      <c r="M2330" s="127"/>
      <c r="N2330" s="127"/>
      <c r="O2330" s="502"/>
      <c r="P2330" s="502"/>
      <c r="Q2330" s="502"/>
      <c r="R2330" s="111"/>
    </row>
    <row r="2331" spans="1:18" ht="15.75" customHeight="1">
      <c r="A2331" s="107"/>
      <c r="B2331" s="382" t="s">
        <v>257</v>
      </c>
      <c r="C2331" s="133" t="s">
        <v>258</v>
      </c>
      <c r="D2331" s="131" t="s">
        <v>259</v>
      </c>
      <c r="E2331" s="131"/>
      <c r="F2331" s="131" t="s">
        <v>260</v>
      </c>
      <c r="G2331" s="132"/>
      <c r="H2331" s="375" t="s">
        <v>261</v>
      </c>
      <c r="I2331" s="375" t="s">
        <v>262</v>
      </c>
      <c r="J2331" s="375" t="s">
        <v>263</v>
      </c>
      <c r="K2331" s="375" t="s">
        <v>264</v>
      </c>
      <c r="L2331" s="375" t="s">
        <v>265</v>
      </c>
      <c r="M2331" s="377" t="s">
        <v>266</v>
      </c>
      <c r="N2331" s="375" t="s">
        <v>267</v>
      </c>
      <c r="O2331" s="379" t="s">
        <v>268</v>
      </c>
      <c r="P2331" s="380"/>
      <c r="Q2331" s="134" t="s">
        <v>269</v>
      </c>
      <c r="R2331" s="111"/>
    </row>
    <row r="2332" spans="1:18" ht="27">
      <c r="A2332" s="107"/>
      <c r="B2332" s="383"/>
      <c r="C2332" s="137" t="s">
        <v>270</v>
      </c>
      <c r="D2332" s="135" t="s">
        <v>43</v>
      </c>
      <c r="E2332" s="135" t="s">
        <v>271</v>
      </c>
      <c r="F2332" s="135" t="s">
        <v>272</v>
      </c>
      <c r="G2332" s="136" t="s">
        <v>273</v>
      </c>
      <c r="H2332" s="376"/>
      <c r="I2332" s="376"/>
      <c r="J2332" s="376"/>
      <c r="K2332" s="376"/>
      <c r="L2332" s="376"/>
      <c r="M2332" s="378"/>
      <c r="N2332" s="376"/>
      <c r="O2332" s="137" t="s">
        <v>274</v>
      </c>
      <c r="P2332" s="135" t="s">
        <v>275</v>
      </c>
      <c r="Q2332" s="138" t="s">
        <v>276</v>
      </c>
      <c r="R2332" s="111"/>
    </row>
    <row r="2333" spans="1:18">
      <c r="A2333" s="107"/>
      <c r="B2333" s="139"/>
      <c r="C2333" s="140"/>
      <c r="D2333" s="140"/>
      <c r="E2333" s="140"/>
      <c r="F2333" s="140"/>
      <c r="G2333" s="140"/>
      <c r="H2333" s="140"/>
      <c r="I2333" s="140"/>
      <c r="J2333" s="140"/>
      <c r="K2333" s="140"/>
      <c r="L2333" s="140"/>
      <c r="M2333" s="140"/>
      <c r="N2333" s="140"/>
      <c r="O2333" s="140"/>
      <c r="P2333" s="140"/>
      <c r="Q2333" s="140"/>
      <c r="R2333" s="111"/>
    </row>
    <row r="2334" spans="1:18" ht="76.5">
      <c r="A2334" s="141" t="s">
        <v>2865</v>
      </c>
      <c r="B2334" s="184">
        <v>1</v>
      </c>
      <c r="C2334" s="142" t="s">
        <v>277</v>
      </c>
      <c r="D2334" s="142" t="s">
        <v>1238</v>
      </c>
      <c r="E2334" s="142" t="s">
        <v>1239</v>
      </c>
      <c r="F2334" s="142" t="s">
        <v>280</v>
      </c>
      <c r="G2334" s="143">
        <v>1</v>
      </c>
      <c r="H2334" s="143" t="s">
        <v>281</v>
      </c>
      <c r="I2334" s="144" t="s">
        <v>248</v>
      </c>
      <c r="J2334" s="145">
        <v>38891</v>
      </c>
      <c r="K2334" s="146"/>
      <c r="L2334" s="145">
        <v>39105</v>
      </c>
      <c r="M2334" s="147">
        <v>7.1669999999999998</v>
      </c>
      <c r="N2334" s="148">
        <v>148.25</v>
      </c>
      <c r="O2334" s="149">
        <v>148.25</v>
      </c>
      <c r="P2334" s="150">
        <v>148.25</v>
      </c>
      <c r="Q2334" s="151">
        <v>20.684999999999999</v>
      </c>
      <c r="R2334" s="152"/>
    </row>
    <row r="2335" spans="1:18" ht="51">
      <c r="A2335" s="141" t="s">
        <v>2866</v>
      </c>
      <c r="B2335" s="184">
        <v>2</v>
      </c>
      <c r="C2335" s="185" t="s">
        <v>277</v>
      </c>
      <c r="D2335" s="185" t="s">
        <v>1240</v>
      </c>
      <c r="E2335" s="185" t="s">
        <v>1241</v>
      </c>
      <c r="F2335" s="185" t="s">
        <v>280</v>
      </c>
      <c r="G2335" s="143">
        <v>1</v>
      </c>
      <c r="H2335" s="143" t="s">
        <v>281</v>
      </c>
      <c r="I2335" s="144" t="s">
        <v>248</v>
      </c>
      <c r="J2335" s="145">
        <v>39289</v>
      </c>
      <c r="K2335" s="146">
        <v>5.7</v>
      </c>
      <c r="L2335" s="145">
        <v>39736</v>
      </c>
      <c r="M2335" s="147">
        <v>9.2330000000000005</v>
      </c>
      <c r="N2335" s="148">
        <v>837.68</v>
      </c>
      <c r="O2335" s="149">
        <v>837.68</v>
      </c>
      <c r="P2335" s="150">
        <v>837.68</v>
      </c>
      <c r="Q2335" s="151">
        <v>90.727000000000004</v>
      </c>
      <c r="R2335" s="152"/>
    </row>
    <row r="2336" spans="1:18" ht="76.5">
      <c r="A2336" s="141" t="s">
        <v>2867</v>
      </c>
      <c r="B2336" s="153">
        <v>3</v>
      </c>
      <c r="C2336" s="142" t="s">
        <v>277</v>
      </c>
      <c r="D2336" s="142" t="s">
        <v>1242</v>
      </c>
      <c r="E2336" s="142" t="s">
        <v>1243</v>
      </c>
      <c r="F2336" s="142" t="s">
        <v>280</v>
      </c>
      <c r="G2336" s="143">
        <v>1</v>
      </c>
      <c r="H2336" s="143" t="s">
        <v>281</v>
      </c>
      <c r="I2336" s="144" t="s">
        <v>248</v>
      </c>
      <c r="J2336" s="145">
        <v>40085</v>
      </c>
      <c r="K2336" s="146"/>
      <c r="L2336" s="145">
        <v>40206</v>
      </c>
      <c r="M2336" s="147">
        <v>4.0670000000000002</v>
      </c>
      <c r="N2336" s="148">
        <v>87.37</v>
      </c>
      <c r="O2336" s="149">
        <v>87.37</v>
      </c>
      <c r="P2336" s="150">
        <v>87.37</v>
      </c>
      <c r="Q2336" s="151">
        <v>21.483000000000001</v>
      </c>
      <c r="R2336" s="152"/>
    </row>
    <row r="2337" spans="1:18" ht="76.5">
      <c r="A2337" s="141" t="s">
        <v>2868</v>
      </c>
      <c r="B2337" s="186">
        <v>4</v>
      </c>
      <c r="C2337" s="187" t="s">
        <v>277</v>
      </c>
      <c r="D2337" s="187" t="s">
        <v>1244</v>
      </c>
      <c r="E2337" s="187" t="s">
        <v>1245</v>
      </c>
      <c r="F2337" s="187" t="s">
        <v>280</v>
      </c>
      <c r="G2337" s="143">
        <v>1</v>
      </c>
      <c r="H2337" s="143" t="s">
        <v>281</v>
      </c>
      <c r="I2337" s="144" t="s">
        <v>249</v>
      </c>
      <c r="J2337" s="145">
        <v>38691</v>
      </c>
      <c r="K2337" s="146">
        <v>0.6</v>
      </c>
      <c r="L2337" s="145">
        <v>38911</v>
      </c>
      <c r="M2337" s="147">
        <v>6.7670000000000003</v>
      </c>
      <c r="N2337" s="148">
        <v>352.6</v>
      </c>
      <c r="O2337" s="149">
        <v>352.6</v>
      </c>
      <c r="P2337" s="150">
        <v>352.6</v>
      </c>
      <c r="Q2337" s="151">
        <v>52.106000000000002</v>
      </c>
      <c r="R2337" s="152"/>
    </row>
    <row r="2338" spans="1:18" ht="63.75">
      <c r="A2338" s="141" t="s">
        <v>2869</v>
      </c>
      <c r="B2338" s="186">
        <v>5</v>
      </c>
      <c r="C2338" s="187" t="s">
        <v>277</v>
      </c>
      <c r="D2338" s="187" t="s">
        <v>1246</v>
      </c>
      <c r="E2338" s="187" t="s">
        <v>1247</v>
      </c>
      <c r="F2338" s="187" t="s">
        <v>280</v>
      </c>
      <c r="G2338" s="143">
        <v>1</v>
      </c>
      <c r="H2338" s="143" t="s">
        <v>281</v>
      </c>
      <c r="I2338" s="144" t="s">
        <v>249</v>
      </c>
      <c r="J2338" s="145">
        <v>39786</v>
      </c>
      <c r="K2338" s="146">
        <v>1.9330000000000001</v>
      </c>
      <c r="L2338" s="145">
        <v>39934</v>
      </c>
      <c r="M2338" s="147">
        <v>3.0339999999999998</v>
      </c>
      <c r="N2338" s="148">
        <v>92.81</v>
      </c>
      <c r="O2338" s="149">
        <v>92.81</v>
      </c>
      <c r="P2338" s="150">
        <v>92.81</v>
      </c>
      <c r="Q2338" s="151">
        <v>30.59</v>
      </c>
      <c r="R2338" s="152"/>
    </row>
    <row r="2339" spans="1:18">
      <c r="A2339" s="141" t="s">
        <v>2870</v>
      </c>
      <c r="B2339" s="186">
        <v>6</v>
      </c>
      <c r="C2339" s="187"/>
      <c r="D2339" s="187"/>
      <c r="E2339" s="187"/>
      <c r="F2339" s="187"/>
      <c r="G2339" s="143"/>
      <c r="H2339" s="143"/>
      <c r="I2339" s="144"/>
      <c r="J2339" s="145"/>
      <c r="K2339" s="146"/>
      <c r="L2339" s="145"/>
      <c r="M2339" s="147" t="s">
        <v>1327</v>
      </c>
      <c r="N2339" s="148"/>
      <c r="O2339" s="149" t="s">
        <v>1327</v>
      </c>
      <c r="P2339" s="150" t="s">
        <v>1327</v>
      </c>
      <c r="Q2339" s="151" t="s">
        <v>1327</v>
      </c>
      <c r="R2339" s="152"/>
    </row>
    <row r="2340" spans="1:18">
      <c r="A2340" s="141" t="s">
        <v>2871</v>
      </c>
      <c r="B2340" s="186">
        <v>7</v>
      </c>
      <c r="C2340" s="187"/>
      <c r="D2340" s="187"/>
      <c r="E2340" s="187"/>
      <c r="F2340" s="187"/>
      <c r="G2340" s="143"/>
      <c r="H2340" s="143"/>
      <c r="I2340" s="144"/>
      <c r="J2340" s="145"/>
      <c r="K2340" s="146"/>
      <c r="L2340" s="145"/>
      <c r="M2340" s="147" t="s">
        <v>1327</v>
      </c>
      <c r="N2340" s="148"/>
      <c r="O2340" s="148" t="s">
        <v>1327</v>
      </c>
      <c r="P2340" s="150" t="s">
        <v>1327</v>
      </c>
      <c r="Q2340" s="151" t="s">
        <v>1327</v>
      </c>
      <c r="R2340" s="152"/>
    </row>
    <row r="2341" spans="1:18">
      <c r="A2341" s="141" t="s">
        <v>2872</v>
      </c>
      <c r="B2341" s="186">
        <v>8</v>
      </c>
      <c r="C2341" s="187"/>
      <c r="D2341" s="187"/>
      <c r="E2341" s="187"/>
      <c r="F2341" s="187"/>
      <c r="G2341" s="143"/>
      <c r="H2341" s="143"/>
      <c r="I2341" s="144"/>
      <c r="J2341" s="145"/>
      <c r="K2341" s="146"/>
      <c r="L2341" s="145"/>
      <c r="M2341" s="147" t="s">
        <v>1327</v>
      </c>
      <c r="N2341" s="149"/>
      <c r="O2341" s="148" t="s">
        <v>1327</v>
      </c>
      <c r="P2341" s="150" t="s">
        <v>1327</v>
      </c>
      <c r="Q2341" s="151" t="s">
        <v>1327</v>
      </c>
      <c r="R2341" s="152"/>
    </row>
    <row r="2342" spans="1:18">
      <c r="A2342" s="141" t="s">
        <v>2873</v>
      </c>
      <c r="B2342" s="186">
        <v>9</v>
      </c>
      <c r="C2342" s="187"/>
      <c r="D2342" s="187"/>
      <c r="E2342" s="187"/>
      <c r="F2342" s="187"/>
      <c r="G2342" s="143"/>
      <c r="H2342" s="143"/>
      <c r="I2342" s="144"/>
      <c r="J2342" s="145"/>
      <c r="K2342" s="146"/>
      <c r="L2342" s="145"/>
      <c r="M2342" s="147" t="s">
        <v>1327</v>
      </c>
      <c r="N2342" s="149"/>
      <c r="O2342" s="148" t="s">
        <v>1327</v>
      </c>
      <c r="P2342" s="150" t="s">
        <v>1327</v>
      </c>
      <c r="Q2342" s="151" t="s">
        <v>1327</v>
      </c>
      <c r="R2342" s="152"/>
    </row>
    <row r="2343" spans="1:18">
      <c r="A2343" s="141" t="s">
        <v>2874</v>
      </c>
      <c r="B2343" s="186">
        <v>10</v>
      </c>
      <c r="C2343" s="187"/>
      <c r="D2343" s="187"/>
      <c r="E2343" s="187"/>
      <c r="F2343" s="187"/>
      <c r="G2343" s="143"/>
      <c r="H2343" s="143"/>
      <c r="I2343" s="144"/>
      <c r="J2343" s="145"/>
      <c r="K2343" s="146"/>
      <c r="L2343" s="145"/>
      <c r="M2343" s="147" t="s">
        <v>1327</v>
      </c>
      <c r="N2343" s="149"/>
      <c r="O2343" s="148" t="s">
        <v>1327</v>
      </c>
      <c r="P2343" s="150" t="s">
        <v>1327</v>
      </c>
      <c r="Q2343" s="151" t="s">
        <v>1327</v>
      </c>
      <c r="R2343" s="152"/>
    </row>
    <row r="2344" spans="1:18">
      <c r="A2344" s="107"/>
      <c r="B2344" s="154"/>
      <c r="C2344" s="155"/>
      <c r="D2344" s="155"/>
      <c r="E2344" s="155"/>
      <c r="F2344" s="155"/>
      <c r="G2344" s="155"/>
      <c r="H2344" s="155"/>
      <c r="I2344" s="155"/>
      <c r="J2344" s="155"/>
      <c r="K2344" s="155"/>
      <c r="L2344" s="155"/>
      <c r="M2344" s="155"/>
      <c r="N2344" s="155"/>
      <c r="O2344" s="155"/>
      <c r="P2344" s="155"/>
      <c r="Q2344" s="155"/>
      <c r="R2344" s="111"/>
    </row>
    <row r="2345" spans="1:18" ht="16.5" thickBot="1">
      <c r="A2345" s="156"/>
      <c r="B2345" s="157"/>
      <c r="C2345" s="158"/>
      <c r="D2345" s="158"/>
      <c r="E2345" s="158"/>
      <c r="F2345" s="158"/>
      <c r="G2345" s="158"/>
      <c r="H2345" s="158"/>
      <c r="I2345" s="158"/>
      <c r="J2345" s="158"/>
      <c r="K2345" s="158"/>
      <c r="L2345" s="158"/>
      <c r="M2345" s="159"/>
      <c r="N2345" s="158"/>
      <c r="O2345" s="158"/>
      <c r="P2345" s="160"/>
      <c r="Q2345" s="160"/>
      <c r="R2345" s="124"/>
    </row>
    <row r="2346" spans="1:18">
      <c r="B2346" s="504"/>
      <c r="C2346" s="504"/>
      <c r="D2346" s="504"/>
      <c r="E2346" s="504"/>
      <c r="F2346" s="504"/>
      <c r="G2346" s="504"/>
      <c r="H2346" s="504"/>
      <c r="I2346" s="504"/>
      <c r="J2346" s="504"/>
      <c r="K2346" s="504"/>
      <c r="L2346" s="504"/>
      <c r="M2346" s="504"/>
      <c r="N2346" s="504"/>
      <c r="O2346" s="504"/>
      <c r="P2346" s="504"/>
      <c r="Q2346" s="504"/>
    </row>
    <row r="2347" spans="1:18" ht="16.5" customHeight="1" thickBot="1">
      <c r="A2347" s="107"/>
      <c r="B2347" s="369" t="s">
        <v>294</v>
      </c>
      <c r="C2347" s="369"/>
      <c r="D2347" s="369"/>
      <c r="E2347" s="369"/>
      <c r="F2347" s="369"/>
      <c r="G2347" s="369"/>
      <c r="H2347" s="369"/>
      <c r="I2347" s="369"/>
      <c r="J2347" s="369"/>
      <c r="K2347" s="369"/>
      <c r="L2347" s="369"/>
      <c r="M2347" s="369"/>
      <c r="N2347" s="369"/>
      <c r="O2347" s="369"/>
      <c r="P2347" s="369"/>
      <c r="Q2347" s="369"/>
      <c r="R2347" s="111"/>
    </row>
    <row r="2348" spans="1:18" ht="15.75" customHeight="1">
      <c r="A2348" s="161" t="s">
        <v>2875</v>
      </c>
      <c r="B2348" s="370" t="s">
        <v>295</v>
      </c>
      <c r="C2348" s="365" t="s">
        <v>296</v>
      </c>
      <c r="D2348" s="365"/>
      <c r="E2348" s="365"/>
      <c r="F2348" s="365"/>
      <c r="G2348" s="365"/>
      <c r="H2348" s="365"/>
      <c r="I2348" s="365"/>
      <c r="J2348" s="365"/>
      <c r="K2348" s="365"/>
      <c r="L2348" s="506" t="s">
        <v>297</v>
      </c>
      <c r="M2348" s="357" t="s">
        <v>298</v>
      </c>
      <c r="N2348" s="357"/>
      <c r="O2348" s="357"/>
      <c r="P2348" s="357"/>
      <c r="Q2348" s="358"/>
      <c r="R2348" s="112"/>
    </row>
    <row r="2349" spans="1:18" ht="16.5" customHeight="1">
      <c r="A2349" s="161" t="s">
        <v>2876</v>
      </c>
      <c r="B2349" s="371"/>
      <c r="C2349" s="365" t="s">
        <v>299</v>
      </c>
      <c r="D2349" s="365"/>
      <c r="E2349" s="366"/>
      <c r="F2349" s="162">
        <v>2</v>
      </c>
      <c r="G2349" s="367" t="s">
        <v>300</v>
      </c>
      <c r="H2349" s="365"/>
      <c r="I2349" s="359" t="s">
        <v>1415</v>
      </c>
      <c r="J2349" s="368"/>
      <c r="K2349" s="361"/>
      <c r="L2349" s="507"/>
      <c r="M2349" s="373"/>
      <c r="N2349" s="373"/>
      <c r="O2349" s="373"/>
      <c r="P2349" s="373"/>
      <c r="Q2349" s="374"/>
      <c r="R2349" s="112"/>
    </row>
    <row r="2350" spans="1:18" ht="56.25" customHeight="1" thickBot="1">
      <c r="A2350" s="161" t="s">
        <v>2877</v>
      </c>
      <c r="B2350" s="371"/>
      <c r="C2350" s="368" t="s">
        <v>301</v>
      </c>
      <c r="D2350" s="360"/>
      <c r="E2350" s="163" t="s">
        <v>302</v>
      </c>
      <c r="F2350" s="164" t="s">
        <v>303</v>
      </c>
      <c r="G2350" s="137" t="s">
        <v>304</v>
      </c>
      <c r="H2350" s="165" t="s">
        <v>305</v>
      </c>
      <c r="I2350" s="164" t="s">
        <v>306</v>
      </c>
      <c r="J2350" s="137" t="s">
        <v>1337</v>
      </c>
      <c r="K2350" s="164" t="s">
        <v>307</v>
      </c>
      <c r="L2350" s="508"/>
      <c r="M2350" s="509" t="s">
        <v>308</v>
      </c>
      <c r="N2350" s="510"/>
      <c r="O2350" s="510"/>
      <c r="P2350" s="510"/>
      <c r="Q2350" s="166">
        <v>5</v>
      </c>
      <c r="R2350" s="112"/>
    </row>
    <row r="2351" spans="1:18" ht="15.75" customHeight="1">
      <c r="A2351" s="161" t="s">
        <v>2878</v>
      </c>
      <c r="B2351" s="371"/>
      <c r="C2351" s="167">
        <v>1</v>
      </c>
      <c r="D2351" s="168" t="s">
        <v>248</v>
      </c>
      <c r="E2351" s="169">
        <v>0.6</v>
      </c>
      <c r="F2351" s="170">
        <v>1073.3</v>
      </c>
      <c r="G2351" s="171">
        <v>20.466999999999999</v>
      </c>
      <c r="H2351" s="171">
        <v>52.441000000000003</v>
      </c>
      <c r="I2351" s="172" t="s">
        <v>281</v>
      </c>
      <c r="J2351" s="173" t="s">
        <v>281</v>
      </c>
      <c r="K2351" s="174" t="s">
        <v>1333</v>
      </c>
      <c r="L2351" s="506" t="s">
        <v>309</v>
      </c>
      <c r="M2351" s="363" t="s">
        <v>310</v>
      </c>
      <c r="N2351" s="363"/>
      <c r="O2351" s="363"/>
      <c r="P2351" s="363"/>
      <c r="Q2351" s="364"/>
      <c r="R2351" s="112"/>
    </row>
    <row r="2352" spans="1:18" ht="27" customHeight="1">
      <c r="A2352" s="161" t="s">
        <v>2879</v>
      </c>
      <c r="B2352" s="371"/>
      <c r="C2352" s="167">
        <v>2</v>
      </c>
      <c r="D2352" s="168" t="s">
        <v>249</v>
      </c>
      <c r="E2352" s="169">
        <v>0.4</v>
      </c>
      <c r="F2352" s="170">
        <v>445.41</v>
      </c>
      <c r="G2352" s="171">
        <v>9.8010000000000002</v>
      </c>
      <c r="H2352" s="171">
        <v>45.445</v>
      </c>
      <c r="I2352" s="172" t="s">
        <v>426</v>
      </c>
      <c r="J2352" s="173" t="s">
        <v>426</v>
      </c>
      <c r="K2352" s="174" t="s">
        <v>1327</v>
      </c>
      <c r="L2352" s="507"/>
      <c r="M2352" s="359" t="s">
        <v>311</v>
      </c>
      <c r="N2352" s="360"/>
      <c r="O2352" s="175" t="s">
        <v>312</v>
      </c>
      <c r="P2352" s="359" t="s">
        <v>313</v>
      </c>
      <c r="Q2352" s="361"/>
      <c r="R2352" s="112"/>
    </row>
    <row r="2353" spans="1:18" ht="16.5" thickBot="1">
      <c r="A2353" s="161" t="s">
        <v>2880</v>
      </c>
      <c r="B2353" s="371"/>
      <c r="C2353" s="167">
        <v>3</v>
      </c>
      <c r="D2353" s="168" t="s">
        <v>1327</v>
      </c>
      <c r="E2353" s="169" t="s">
        <v>1327</v>
      </c>
      <c r="F2353" s="170" t="s">
        <v>1327</v>
      </c>
      <c r="G2353" s="171" t="s">
        <v>1327</v>
      </c>
      <c r="H2353" s="171" t="s">
        <v>1327</v>
      </c>
      <c r="I2353" s="172" t="s">
        <v>1327</v>
      </c>
      <c r="J2353" s="173" t="s">
        <v>1327</v>
      </c>
      <c r="K2353" s="174" t="s">
        <v>1327</v>
      </c>
      <c r="L2353" s="508"/>
      <c r="M2353" s="511">
        <v>1</v>
      </c>
      <c r="N2353" s="512"/>
      <c r="O2353" s="513">
        <v>6</v>
      </c>
      <c r="P2353" s="514">
        <v>6.0540000000000003</v>
      </c>
      <c r="Q2353" s="515"/>
      <c r="R2353" s="112"/>
    </row>
    <row r="2354" spans="1:18" ht="15.75" customHeight="1">
      <c r="A2354" s="161" t="s">
        <v>2881</v>
      </c>
      <c r="B2354" s="371"/>
      <c r="C2354" s="167">
        <v>4</v>
      </c>
      <c r="D2354" s="168" t="s">
        <v>1327</v>
      </c>
      <c r="E2354" s="169" t="s">
        <v>1327</v>
      </c>
      <c r="F2354" s="170" t="s">
        <v>1327</v>
      </c>
      <c r="G2354" s="171" t="s">
        <v>1327</v>
      </c>
      <c r="H2354" s="171" t="s">
        <v>1327</v>
      </c>
      <c r="I2354" s="172" t="s">
        <v>1327</v>
      </c>
      <c r="J2354" s="173" t="s">
        <v>1327</v>
      </c>
      <c r="K2354" s="174" t="s">
        <v>1327</v>
      </c>
      <c r="L2354" s="516" t="s">
        <v>314</v>
      </c>
      <c r="M2354" s="362" t="s">
        <v>315</v>
      </c>
      <c r="N2354" s="363"/>
      <c r="O2354" s="363"/>
      <c r="P2354" s="363"/>
      <c r="Q2354" s="364"/>
      <c r="R2354" s="112"/>
    </row>
    <row r="2355" spans="1:18" ht="27" customHeight="1">
      <c r="A2355" s="161" t="s">
        <v>2882</v>
      </c>
      <c r="B2355" s="371"/>
      <c r="C2355" s="167">
        <v>5</v>
      </c>
      <c r="D2355" s="168" t="s">
        <v>1327</v>
      </c>
      <c r="E2355" s="169" t="s">
        <v>1327</v>
      </c>
      <c r="F2355" s="170" t="s">
        <v>1327</v>
      </c>
      <c r="G2355" s="171" t="s">
        <v>1327</v>
      </c>
      <c r="H2355" s="171" t="s">
        <v>1327</v>
      </c>
      <c r="I2355" s="172" t="s">
        <v>1327</v>
      </c>
      <c r="J2355" s="173" t="s">
        <v>1327</v>
      </c>
      <c r="K2355" s="174" t="s">
        <v>1327</v>
      </c>
      <c r="L2355" s="517"/>
      <c r="M2355" s="359" t="s">
        <v>311</v>
      </c>
      <c r="N2355" s="360"/>
      <c r="O2355" s="175" t="s">
        <v>1343</v>
      </c>
      <c r="P2355" s="359" t="s">
        <v>316</v>
      </c>
      <c r="Q2355" s="361"/>
      <c r="R2355" s="112"/>
    </row>
    <row r="2356" spans="1:18" ht="16.5" thickBot="1">
      <c r="A2356" s="161" t="s">
        <v>2883</v>
      </c>
      <c r="B2356" s="371"/>
      <c r="C2356" s="176">
        <v>6</v>
      </c>
      <c r="D2356" s="177" t="s">
        <v>1327</v>
      </c>
      <c r="E2356" s="178" t="s">
        <v>1327</v>
      </c>
      <c r="F2356" s="179" t="s">
        <v>1327</v>
      </c>
      <c r="G2356" s="180" t="s">
        <v>1327</v>
      </c>
      <c r="H2356" s="180" t="s">
        <v>1327</v>
      </c>
      <c r="I2356" s="181" t="s">
        <v>1327</v>
      </c>
      <c r="J2356" s="173" t="s">
        <v>1327</v>
      </c>
      <c r="K2356" s="174" t="s">
        <v>1327</v>
      </c>
      <c r="L2356" s="517"/>
      <c r="M2356" s="511">
        <v>1</v>
      </c>
      <c r="N2356" s="512"/>
      <c r="O2356" s="513">
        <v>42.037999999999997</v>
      </c>
      <c r="P2356" s="514">
        <v>50.174999999999997</v>
      </c>
      <c r="Q2356" s="515"/>
      <c r="R2356" s="112"/>
    </row>
    <row r="2357" spans="1:18" ht="16.5" customHeight="1" thickBot="1">
      <c r="A2357" s="161" t="s">
        <v>2884</v>
      </c>
      <c r="B2357" s="372"/>
      <c r="C2357" s="353"/>
      <c r="D2357" s="353"/>
      <c r="E2357" s="353"/>
      <c r="F2357" s="353"/>
      <c r="G2357" s="353"/>
      <c r="H2357" s="353" t="s">
        <v>317</v>
      </c>
      <c r="I2357" s="353"/>
      <c r="J2357" s="353"/>
      <c r="K2357" s="182" t="s">
        <v>1333</v>
      </c>
      <c r="L2357" s="354"/>
      <c r="M2357" s="355"/>
      <c r="N2357" s="355"/>
      <c r="O2357" s="355"/>
      <c r="P2357" s="355"/>
      <c r="Q2357" s="356"/>
      <c r="R2357" s="112"/>
    </row>
    <row r="2360" spans="1:18" ht="24" thickBot="1">
      <c r="A2360" s="156">
        <v>79</v>
      </c>
      <c r="B2360" s="381" t="s">
        <v>256</v>
      </c>
      <c r="C2360" s="381"/>
      <c r="D2360" s="381"/>
      <c r="E2360" s="128">
        <v>79</v>
      </c>
      <c r="F2360" s="129" t="s">
        <v>124</v>
      </c>
      <c r="G2360" s="127"/>
      <c r="H2360" s="127"/>
      <c r="I2360" s="129"/>
      <c r="J2360" s="129"/>
      <c r="K2360" s="130"/>
      <c r="L2360" s="130"/>
      <c r="M2360" s="127"/>
      <c r="N2360" s="127"/>
      <c r="O2360" s="502"/>
      <c r="P2360" s="502"/>
      <c r="Q2360" s="502"/>
      <c r="R2360" s="111"/>
    </row>
    <row r="2361" spans="1:18" ht="15.75" customHeight="1">
      <c r="A2361" s="107"/>
      <c r="B2361" s="382" t="s">
        <v>257</v>
      </c>
      <c r="C2361" s="133" t="s">
        <v>258</v>
      </c>
      <c r="D2361" s="131" t="s">
        <v>259</v>
      </c>
      <c r="E2361" s="131"/>
      <c r="F2361" s="131" t="s">
        <v>260</v>
      </c>
      <c r="G2361" s="132"/>
      <c r="H2361" s="375" t="s">
        <v>261</v>
      </c>
      <c r="I2361" s="375" t="s">
        <v>262</v>
      </c>
      <c r="J2361" s="375" t="s">
        <v>263</v>
      </c>
      <c r="K2361" s="375" t="s">
        <v>264</v>
      </c>
      <c r="L2361" s="375" t="s">
        <v>265</v>
      </c>
      <c r="M2361" s="377" t="s">
        <v>266</v>
      </c>
      <c r="N2361" s="375" t="s">
        <v>267</v>
      </c>
      <c r="O2361" s="379" t="s">
        <v>268</v>
      </c>
      <c r="P2361" s="380"/>
      <c r="Q2361" s="134" t="s">
        <v>269</v>
      </c>
      <c r="R2361" s="111"/>
    </row>
    <row r="2362" spans="1:18" ht="27">
      <c r="A2362" s="107"/>
      <c r="B2362" s="383"/>
      <c r="C2362" s="137" t="s">
        <v>270</v>
      </c>
      <c r="D2362" s="135" t="s">
        <v>43</v>
      </c>
      <c r="E2362" s="135" t="s">
        <v>271</v>
      </c>
      <c r="F2362" s="135" t="s">
        <v>272</v>
      </c>
      <c r="G2362" s="136" t="s">
        <v>273</v>
      </c>
      <c r="H2362" s="376"/>
      <c r="I2362" s="376"/>
      <c r="J2362" s="376"/>
      <c r="K2362" s="376"/>
      <c r="L2362" s="376"/>
      <c r="M2362" s="378"/>
      <c r="N2362" s="376"/>
      <c r="O2362" s="137" t="s">
        <v>274</v>
      </c>
      <c r="P2362" s="135" t="s">
        <v>275</v>
      </c>
      <c r="Q2362" s="138" t="s">
        <v>276</v>
      </c>
      <c r="R2362" s="111"/>
    </row>
    <row r="2363" spans="1:18">
      <c r="A2363" s="107"/>
      <c r="B2363" s="139"/>
      <c r="C2363" s="140"/>
      <c r="D2363" s="140"/>
      <c r="E2363" s="140"/>
      <c r="F2363" s="140"/>
      <c r="G2363" s="140"/>
      <c r="H2363" s="140"/>
      <c r="I2363" s="140"/>
      <c r="J2363" s="140"/>
      <c r="K2363" s="140"/>
      <c r="L2363" s="140"/>
      <c r="M2363" s="140"/>
      <c r="N2363" s="140"/>
      <c r="O2363" s="140"/>
      <c r="P2363" s="140"/>
      <c r="Q2363" s="140"/>
      <c r="R2363" s="111"/>
    </row>
    <row r="2364" spans="1:18" ht="38.25">
      <c r="A2364" s="141" t="s">
        <v>2885</v>
      </c>
      <c r="B2364" s="184">
        <v>1</v>
      </c>
      <c r="C2364" s="142" t="s">
        <v>277</v>
      </c>
      <c r="D2364" s="142" t="s">
        <v>1248</v>
      </c>
      <c r="E2364" s="142" t="s">
        <v>1249</v>
      </c>
      <c r="F2364" s="142" t="s">
        <v>285</v>
      </c>
      <c r="G2364" s="143">
        <v>0.5</v>
      </c>
      <c r="H2364" s="143" t="s">
        <v>281</v>
      </c>
      <c r="I2364" s="144" t="s">
        <v>250</v>
      </c>
      <c r="J2364" s="145">
        <v>37544</v>
      </c>
      <c r="K2364" s="146">
        <v>0.83299999999999996</v>
      </c>
      <c r="L2364" s="145">
        <v>37780</v>
      </c>
      <c r="M2364" s="147">
        <v>7.0670000000000002</v>
      </c>
      <c r="N2364" s="148">
        <v>762.72</v>
      </c>
      <c r="O2364" s="149">
        <v>381.36</v>
      </c>
      <c r="P2364" s="150">
        <v>381.36</v>
      </c>
      <c r="Q2364" s="151">
        <v>53.963000000000001</v>
      </c>
      <c r="R2364" s="152"/>
    </row>
    <row r="2365" spans="1:18" ht="38.25">
      <c r="A2365" s="141" t="s">
        <v>2886</v>
      </c>
      <c r="B2365" s="184">
        <v>2</v>
      </c>
      <c r="C2365" s="185" t="s">
        <v>277</v>
      </c>
      <c r="D2365" s="185" t="s">
        <v>1250</v>
      </c>
      <c r="E2365" s="185" t="s">
        <v>1251</v>
      </c>
      <c r="F2365" s="185" t="s">
        <v>280</v>
      </c>
      <c r="G2365" s="143">
        <v>1</v>
      </c>
      <c r="H2365" s="143" t="s">
        <v>281</v>
      </c>
      <c r="I2365" s="144" t="s">
        <v>250</v>
      </c>
      <c r="J2365" s="145">
        <v>37988</v>
      </c>
      <c r="K2365" s="146"/>
      <c r="L2365" s="145">
        <v>38185</v>
      </c>
      <c r="M2365" s="147">
        <v>6.6</v>
      </c>
      <c r="N2365" s="148">
        <v>311.68</v>
      </c>
      <c r="O2365" s="149">
        <v>311.68</v>
      </c>
      <c r="P2365" s="150">
        <v>311.68</v>
      </c>
      <c r="Q2365" s="151">
        <v>47.223999999999997</v>
      </c>
      <c r="R2365" s="152"/>
    </row>
    <row r="2366" spans="1:18" ht="51">
      <c r="A2366" s="141" t="s">
        <v>2887</v>
      </c>
      <c r="B2366" s="153">
        <v>3</v>
      </c>
      <c r="C2366" s="142" t="s">
        <v>277</v>
      </c>
      <c r="D2366" s="142" t="s">
        <v>1252</v>
      </c>
      <c r="E2366" s="142" t="s">
        <v>1253</v>
      </c>
      <c r="F2366" s="142" t="s">
        <v>285</v>
      </c>
      <c r="G2366" s="143">
        <v>0.5</v>
      </c>
      <c r="H2366" s="143" t="s">
        <v>281</v>
      </c>
      <c r="I2366" s="144" t="s">
        <v>251</v>
      </c>
      <c r="J2366" s="145">
        <v>38342</v>
      </c>
      <c r="K2366" s="146"/>
      <c r="L2366" s="145">
        <v>38583</v>
      </c>
      <c r="M2366" s="147">
        <v>8.0670000000000002</v>
      </c>
      <c r="N2366" s="148">
        <v>672.64</v>
      </c>
      <c r="O2366" s="149">
        <v>336.32</v>
      </c>
      <c r="P2366" s="150">
        <v>336.32</v>
      </c>
      <c r="Q2366" s="151">
        <v>41.691000000000003</v>
      </c>
      <c r="R2366" s="152"/>
    </row>
    <row r="2367" spans="1:18" ht="76.5">
      <c r="A2367" s="141" t="s">
        <v>2888</v>
      </c>
      <c r="B2367" s="186">
        <v>4</v>
      </c>
      <c r="C2367" s="187" t="s">
        <v>1254</v>
      </c>
      <c r="D2367" s="187" t="s">
        <v>1255</v>
      </c>
      <c r="E2367" s="187" t="s">
        <v>1256</v>
      </c>
      <c r="F2367" s="187" t="s">
        <v>285</v>
      </c>
      <c r="G2367" s="143">
        <v>0.5</v>
      </c>
      <c r="H2367" s="143" t="s">
        <v>281</v>
      </c>
      <c r="I2367" s="144" t="s">
        <v>251</v>
      </c>
      <c r="J2367" s="145">
        <v>42331</v>
      </c>
      <c r="K2367" s="146">
        <v>3.0670000000000002</v>
      </c>
      <c r="L2367" s="145">
        <v>42490</v>
      </c>
      <c r="M2367" s="147">
        <v>2.266</v>
      </c>
      <c r="N2367" s="148">
        <v>187.79</v>
      </c>
      <c r="O2367" s="149">
        <v>93.894999999999996</v>
      </c>
      <c r="P2367" s="150">
        <v>93.894999999999996</v>
      </c>
      <c r="Q2367" s="151">
        <v>41.436</v>
      </c>
      <c r="R2367" s="152"/>
    </row>
    <row r="2368" spans="1:18" ht="63.75">
      <c r="A2368" s="141" t="s">
        <v>2889</v>
      </c>
      <c r="B2368" s="186">
        <v>5</v>
      </c>
      <c r="C2368" s="187" t="s">
        <v>1254</v>
      </c>
      <c r="D2368" s="187" t="s">
        <v>1257</v>
      </c>
      <c r="E2368" s="187" t="s">
        <v>1258</v>
      </c>
      <c r="F2368" s="187" t="s">
        <v>280</v>
      </c>
      <c r="G2368" s="143">
        <v>1</v>
      </c>
      <c r="H2368" s="143" t="s">
        <v>281</v>
      </c>
      <c r="I2368" s="144" t="s">
        <v>251</v>
      </c>
      <c r="J2368" s="145">
        <v>40388</v>
      </c>
      <c r="K2368" s="146">
        <v>10.099</v>
      </c>
      <c r="L2368" s="145">
        <v>40875</v>
      </c>
      <c r="M2368" s="147">
        <v>6.1680000000000001</v>
      </c>
      <c r="N2368" s="148">
        <v>317.36</v>
      </c>
      <c r="O2368" s="149">
        <v>317.36</v>
      </c>
      <c r="P2368" s="150">
        <v>317.36</v>
      </c>
      <c r="Q2368" s="151">
        <v>51.453000000000003</v>
      </c>
      <c r="R2368" s="152"/>
    </row>
    <row r="2369" spans="1:18">
      <c r="A2369" s="141" t="s">
        <v>2890</v>
      </c>
      <c r="B2369" s="186">
        <v>6</v>
      </c>
      <c r="C2369" s="187"/>
      <c r="D2369" s="187"/>
      <c r="E2369" s="187"/>
      <c r="F2369" s="187"/>
      <c r="G2369" s="143"/>
      <c r="H2369" s="143"/>
      <c r="I2369" s="144"/>
      <c r="J2369" s="145"/>
      <c r="K2369" s="146"/>
      <c r="L2369" s="145"/>
      <c r="M2369" s="147" t="s">
        <v>1327</v>
      </c>
      <c r="N2369" s="148"/>
      <c r="O2369" s="149" t="s">
        <v>1327</v>
      </c>
      <c r="P2369" s="150" t="s">
        <v>1327</v>
      </c>
      <c r="Q2369" s="151" t="s">
        <v>1327</v>
      </c>
      <c r="R2369" s="152"/>
    </row>
    <row r="2370" spans="1:18">
      <c r="A2370" s="141" t="s">
        <v>2891</v>
      </c>
      <c r="B2370" s="186">
        <v>7</v>
      </c>
      <c r="C2370" s="187"/>
      <c r="D2370" s="187"/>
      <c r="E2370" s="187"/>
      <c r="F2370" s="187"/>
      <c r="G2370" s="143"/>
      <c r="H2370" s="143"/>
      <c r="I2370" s="144"/>
      <c r="J2370" s="145"/>
      <c r="K2370" s="146"/>
      <c r="L2370" s="145"/>
      <c r="M2370" s="147" t="s">
        <v>1327</v>
      </c>
      <c r="N2370" s="148"/>
      <c r="O2370" s="148" t="s">
        <v>1327</v>
      </c>
      <c r="P2370" s="150" t="s">
        <v>1327</v>
      </c>
      <c r="Q2370" s="151" t="s">
        <v>1327</v>
      </c>
      <c r="R2370" s="152"/>
    </row>
    <row r="2371" spans="1:18">
      <c r="A2371" s="141" t="s">
        <v>2892</v>
      </c>
      <c r="B2371" s="186">
        <v>8</v>
      </c>
      <c r="C2371" s="187"/>
      <c r="D2371" s="187"/>
      <c r="E2371" s="187"/>
      <c r="F2371" s="187"/>
      <c r="G2371" s="143"/>
      <c r="H2371" s="143"/>
      <c r="I2371" s="144"/>
      <c r="J2371" s="145"/>
      <c r="K2371" s="146"/>
      <c r="L2371" s="145"/>
      <c r="M2371" s="147" t="s">
        <v>1327</v>
      </c>
      <c r="N2371" s="149"/>
      <c r="O2371" s="148" t="s">
        <v>1327</v>
      </c>
      <c r="P2371" s="150" t="s">
        <v>1327</v>
      </c>
      <c r="Q2371" s="151" t="s">
        <v>1327</v>
      </c>
      <c r="R2371" s="152"/>
    </row>
    <row r="2372" spans="1:18">
      <c r="A2372" s="141" t="s">
        <v>2893</v>
      </c>
      <c r="B2372" s="186">
        <v>9</v>
      </c>
      <c r="C2372" s="187"/>
      <c r="D2372" s="187"/>
      <c r="E2372" s="187"/>
      <c r="F2372" s="187"/>
      <c r="G2372" s="143"/>
      <c r="H2372" s="143"/>
      <c r="I2372" s="144"/>
      <c r="J2372" s="145"/>
      <c r="K2372" s="146"/>
      <c r="L2372" s="145"/>
      <c r="M2372" s="147" t="s">
        <v>1327</v>
      </c>
      <c r="N2372" s="149"/>
      <c r="O2372" s="148" t="s">
        <v>1327</v>
      </c>
      <c r="P2372" s="150" t="s">
        <v>1327</v>
      </c>
      <c r="Q2372" s="151" t="s">
        <v>1327</v>
      </c>
      <c r="R2372" s="152"/>
    </row>
    <row r="2373" spans="1:18">
      <c r="A2373" s="141" t="s">
        <v>2894</v>
      </c>
      <c r="B2373" s="186">
        <v>10</v>
      </c>
      <c r="C2373" s="187"/>
      <c r="D2373" s="187"/>
      <c r="E2373" s="187"/>
      <c r="F2373" s="187"/>
      <c r="G2373" s="143"/>
      <c r="H2373" s="143"/>
      <c r="I2373" s="144"/>
      <c r="J2373" s="145"/>
      <c r="K2373" s="146"/>
      <c r="L2373" s="145"/>
      <c r="M2373" s="147" t="s">
        <v>1327</v>
      </c>
      <c r="N2373" s="149"/>
      <c r="O2373" s="148" t="s">
        <v>1327</v>
      </c>
      <c r="P2373" s="150" t="s">
        <v>1327</v>
      </c>
      <c r="Q2373" s="151" t="s">
        <v>1327</v>
      </c>
      <c r="R2373" s="152"/>
    </row>
    <row r="2374" spans="1:18">
      <c r="A2374" s="107"/>
      <c r="B2374" s="154"/>
      <c r="C2374" s="155"/>
      <c r="D2374" s="155"/>
      <c r="E2374" s="155"/>
      <c r="F2374" s="155"/>
      <c r="G2374" s="155"/>
      <c r="H2374" s="155"/>
      <c r="I2374" s="155"/>
      <c r="J2374" s="155"/>
      <c r="K2374" s="155"/>
      <c r="L2374" s="155"/>
      <c r="M2374" s="155"/>
      <c r="N2374" s="155"/>
      <c r="O2374" s="155"/>
      <c r="P2374" s="155"/>
      <c r="Q2374" s="155"/>
      <c r="R2374" s="111"/>
    </row>
    <row r="2375" spans="1:18" ht="16.5" thickBot="1">
      <c r="A2375" s="156"/>
      <c r="B2375" s="157"/>
      <c r="C2375" s="158"/>
      <c r="D2375" s="158"/>
      <c r="E2375" s="158"/>
      <c r="F2375" s="158"/>
      <c r="G2375" s="158"/>
      <c r="H2375" s="158"/>
      <c r="I2375" s="158"/>
      <c r="J2375" s="158"/>
      <c r="K2375" s="158"/>
      <c r="L2375" s="158"/>
      <c r="M2375" s="159"/>
      <c r="N2375" s="158"/>
      <c r="O2375" s="158"/>
      <c r="P2375" s="160"/>
      <c r="Q2375" s="160"/>
      <c r="R2375" s="124"/>
    </row>
    <row r="2376" spans="1:18">
      <c r="B2376" s="504"/>
      <c r="C2376" s="504"/>
      <c r="D2376" s="504"/>
      <c r="E2376" s="504"/>
      <c r="F2376" s="504"/>
      <c r="G2376" s="504"/>
      <c r="H2376" s="504"/>
      <c r="I2376" s="504"/>
      <c r="J2376" s="504"/>
      <c r="K2376" s="504"/>
      <c r="L2376" s="504"/>
      <c r="M2376" s="504"/>
      <c r="N2376" s="504"/>
      <c r="O2376" s="504"/>
      <c r="P2376" s="504"/>
      <c r="Q2376" s="504"/>
    </row>
    <row r="2377" spans="1:18" ht="16.5" customHeight="1" thickBot="1">
      <c r="A2377" s="107"/>
      <c r="B2377" s="369" t="s">
        <v>294</v>
      </c>
      <c r="C2377" s="369"/>
      <c r="D2377" s="369"/>
      <c r="E2377" s="369"/>
      <c r="F2377" s="369"/>
      <c r="G2377" s="369"/>
      <c r="H2377" s="369"/>
      <c r="I2377" s="369"/>
      <c r="J2377" s="369"/>
      <c r="K2377" s="369"/>
      <c r="L2377" s="369"/>
      <c r="M2377" s="369"/>
      <c r="N2377" s="369"/>
      <c r="O2377" s="369"/>
      <c r="P2377" s="369"/>
      <c r="Q2377" s="369"/>
      <c r="R2377" s="111"/>
    </row>
    <row r="2378" spans="1:18" ht="15.75" customHeight="1">
      <c r="A2378" s="161" t="s">
        <v>2895</v>
      </c>
      <c r="B2378" s="370" t="s">
        <v>295</v>
      </c>
      <c r="C2378" s="365" t="s">
        <v>296</v>
      </c>
      <c r="D2378" s="365"/>
      <c r="E2378" s="365"/>
      <c r="F2378" s="365"/>
      <c r="G2378" s="365"/>
      <c r="H2378" s="365"/>
      <c r="I2378" s="365"/>
      <c r="J2378" s="365"/>
      <c r="K2378" s="365"/>
      <c r="L2378" s="506" t="s">
        <v>297</v>
      </c>
      <c r="M2378" s="357" t="s">
        <v>298</v>
      </c>
      <c r="N2378" s="357"/>
      <c r="O2378" s="357"/>
      <c r="P2378" s="357"/>
      <c r="Q2378" s="358"/>
      <c r="R2378" s="112"/>
    </row>
    <row r="2379" spans="1:18" ht="16.5" customHeight="1">
      <c r="A2379" s="161" t="s">
        <v>2896</v>
      </c>
      <c r="B2379" s="371"/>
      <c r="C2379" s="365" t="s">
        <v>299</v>
      </c>
      <c r="D2379" s="365"/>
      <c r="E2379" s="366"/>
      <c r="F2379" s="162">
        <v>2</v>
      </c>
      <c r="G2379" s="367" t="s">
        <v>300</v>
      </c>
      <c r="H2379" s="365"/>
      <c r="I2379" s="359" t="s">
        <v>1415</v>
      </c>
      <c r="J2379" s="368"/>
      <c r="K2379" s="361"/>
      <c r="L2379" s="507"/>
      <c r="M2379" s="373"/>
      <c r="N2379" s="373"/>
      <c r="O2379" s="373"/>
      <c r="P2379" s="373"/>
      <c r="Q2379" s="374"/>
      <c r="R2379" s="112"/>
    </row>
    <row r="2380" spans="1:18" ht="56.25" customHeight="1" thickBot="1">
      <c r="A2380" s="161" t="s">
        <v>2897</v>
      </c>
      <c r="B2380" s="371"/>
      <c r="C2380" s="368" t="s">
        <v>301</v>
      </c>
      <c r="D2380" s="360"/>
      <c r="E2380" s="163" t="s">
        <v>302</v>
      </c>
      <c r="F2380" s="164" t="s">
        <v>303</v>
      </c>
      <c r="G2380" s="137" t="s">
        <v>304</v>
      </c>
      <c r="H2380" s="165" t="s">
        <v>305</v>
      </c>
      <c r="I2380" s="164" t="s">
        <v>306</v>
      </c>
      <c r="J2380" s="137" t="s">
        <v>1337</v>
      </c>
      <c r="K2380" s="164" t="s">
        <v>307</v>
      </c>
      <c r="L2380" s="508"/>
      <c r="M2380" s="509" t="s">
        <v>308</v>
      </c>
      <c r="N2380" s="510"/>
      <c r="O2380" s="510"/>
      <c r="P2380" s="510"/>
      <c r="Q2380" s="166">
        <v>5</v>
      </c>
      <c r="R2380" s="112"/>
    </row>
    <row r="2381" spans="1:18" ht="15.75" customHeight="1">
      <c r="A2381" s="161" t="s">
        <v>2898</v>
      </c>
      <c r="B2381" s="371"/>
      <c r="C2381" s="167">
        <v>1</v>
      </c>
      <c r="D2381" s="168" t="s">
        <v>250</v>
      </c>
      <c r="E2381" s="169">
        <v>0.6</v>
      </c>
      <c r="F2381" s="170">
        <v>693.04</v>
      </c>
      <c r="G2381" s="171">
        <v>13.667</v>
      </c>
      <c r="H2381" s="171">
        <v>50.709000000000003</v>
      </c>
      <c r="I2381" s="172" t="s">
        <v>281</v>
      </c>
      <c r="J2381" s="173" t="s">
        <v>281</v>
      </c>
      <c r="K2381" s="174" t="s">
        <v>1333</v>
      </c>
      <c r="L2381" s="506" t="s">
        <v>309</v>
      </c>
      <c r="M2381" s="363" t="s">
        <v>310</v>
      </c>
      <c r="N2381" s="363"/>
      <c r="O2381" s="363"/>
      <c r="P2381" s="363"/>
      <c r="Q2381" s="364"/>
      <c r="R2381" s="112"/>
    </row>
    <row r="2382" spans="1:18" ht="27" customHeight="1">
      <c r="A2382" s="161" t="s">
        <v>2899</v>
      </c>
      <c r="B2382" s="371"/>
      <c r="C2382" s="167">
        <v>2</v>
      </c>
      <c r="D2382" s="168" t="s">
        <v>251</v>
      </c>
      <c r="E2382" s="169">
        <v>0.4</v>
      </c>
      <c r="F2382" s="170">
        <v>747.57500000000005</v>
      </c>
      <c r="G2382" s="171">
        <v>16.501000000000001</v>
      </c>
      <c r="H2382" s="171">
        <v>45.305</v>
      </c>
      <c r="I2382" s="172" t="s">
        <v>426</v>
      </c>
      <c r="J2382" s="173" t="s">
        <v>426</v>
      </c>
      <c r="K2382" s="174" t="s">
        <v>1327</v>
      </c>
      <c r="L2382" s="507"/>
      <c r="M2382" s="359" t="s">
        <v>311</v>
      </c>
      <c r="N2382" s="360"/>
      <c r="O2382" s="175" t="s">
        <v>312</v>
      </c>
      <c r="P2382" s="359" t="s">
        <v>313</v>
      </c>
      <c r="Q2382" s="361"/>
      <c r="R2382" s="112"/>
    </row>
    <row r="2383" spans="1:18" ht="16.5" thickBot="1">
      <c r="A2383" s="161" t="s">
        <v>2900</v>
      </c>
      <c r="B2383" s="371"/>
      <c r="C2383" s="167">
        <v>3</v>
      </c>
      <c r="D2383" s="168" t="s">
        <v>1327</v>
      </c>
      <c r="E2383" s="169" t="s">
        <v>1327</v>
      </c>
      <c r="F2383" s="170" t="s">
        <v>1327</v>
      </c>
      <c r="G2383" s="171" t="s">
        <v>1327</v>
      </c>
      <c r="H2383" s="171" t="s">
        <v>1327</v>
      </c>
      <c r="I2383" s="172" t="s">
        <v>1327</v>
      </c>
      <c r="J2383" s="173" t="s">
        <v>1327</v>
      </c>
      <c r="K2383" s="174" t="s">
        <v>1327</v>
      </c>
      <c r="L2383" s="508"/>
      <c r="M2383" s="511">
        <v>1</v>
      </c>
      <c r="N2383" s="512"/>
      <c r="O2383" s="513">
        <v>6</v>
      </c>
      <c r="P2383" s="514">
        <v>6.0339999999999998</v>
      </c>
      <c r="Q2383" s="515"/>
      <c r="R2383" s="112"/>
    </row>
    <row r="2384" spans="1:18" ht="15.75" customHeight="1">
      <c r="A2384" s="161" t="s">
        <v>2901</v>
      </c>
      <c r="B2384" s="371"/>
      <c r="C2384" s="167">
        <v>4</v>
      </c>
      <c r="D2384" s="168" t="s">
        <v>1327</v>
      </c>
      <c r="E2384" s="169" t="s">
        <v>1327</v>
      </c>
      <c r="F2384" s="170" t="s">
        <v>1327</v>
      </c>
      <c r="G2384" s="171" t="s">
        <v>1327</v>
      </c>
      <c r="H2384" s="171" t="s">
        <v>1327</v>
      </c>
      <c r="I2384" s="172" t="s">
        <v>1327</v>
      </c>
      <c r="J2384" s="173" t="s">
        <v>1327</v>
      </c>
      <c r="K2384" s="174" t="s">
        <v>1327</v>
      </c>
      <c r="L2384" s="516" t="s">
        <v>314</v>
      </c>
      <c r="M2384" s="362" t="s">
        <v>315</v>
      </c>
      <c r="N2384" s="363"/>
      <c r="O2384" s="363"/>
      <c r="P2384" s="363"/>
      <c r="Q2384" s="364"/>
      <c r="R2384" s="112"/>
    </row>
    <row r="2385" spans="1:18" ht="27" customHeight="1">
      <c r="A2385" s="161" t="s">
        <v>2902</v>
      </c>
      <c r="B2385" s="371"/>
      <c r="C2385" s="167">
        <v>5</v>
      </c>
      <c r="D2385" s="168" t="s">
        <v>1327</v>
      </c>
      <c r="E2385" s="169" t="s">
        <v>1327</v>
      </c>
      <c r="F2385" s="170" t="s">
        <v>1327</v>
      </c>
      <c r="G2385" s="171" t="s">
        <v>1327</v>
      </c>
      <c r="H2385" s="171" t="s">
        <v>1327</v>
      </c>
      <c r="I2385" s="172" t="s">
        <v>1327</v>
      </c>
      <c r="J2385" s="173" t="s">
        <v>1327</v>
      </c>
      <c r="K2385" s="174" t="s">
        <v>1327</v>
      </c>
      <c r="L2385" s="517"/>
      <c r="M2385" s="359" t="s">
        <v>311</v>
      </c>
      <c r="N2385" s="360"/>
      <c r="O2385" s="175" t="s">
        <v>1343</v>
      </c>
      <c r="P2385" s="359" t="s">
        <v>316</v>
      </c>
      <c r="Q2385" s="361"/>
      <c r="R2385" s="112"/>
    </row>
    <row r="2386" spans="1:18" ht="16.5" thickBot="1">
      <c r="A2386" s="161" t="s">
        <v>2903</v>
      </c>
      <c r="B2386" s="371"/>
      <c r="C2386" s="176">
        <v>6</v>
      </c>
      <c r="D2386" s="177" t="s">
        <v>1327</v>
      </c>
      <c r="E2386" s="178" t="s">
        <v>1327</v>
      </c>
      <c r="F2386" s="179" t="s">
        <v>1327</v>
      </c>
      <c r="G2386" s="180" t="s">
        <v>1327</v>
      </c>
      <c r="H2386" s="180" t="s">
        <v>1327</v>
      </c>
      <c r="I2386" s="181" t="s">
        <v>1327</v>
      </c>
      <c r="J2386" s="173" t="s">
        <v>1327</v>
      </c>
      <c r="K2386" s="174" t="s">
        <v>1327</v>
      </c>
      <c r="L2386" s="517"/>
      <c r="M2386" s="511">
        <v>1</v>
      </c>
      <c r="N2386" s="512"/>
      <c r="O2386" s="513">
        <v>42.037999999999997</v>
      </c>
      <c r="P2386" s="514">
        <v>47.753</v>
      </c>
      <c r="Q2386" s="515"/>
      <c r="R2386" s="112"/>
    </row>
    <row r="2387" spans="1:18" ht="16.5" customHeight="1" thickBot="1">
      <c r="A2387" s="161" t="s">
        <v>2904</v>
      </c>
      <c r="B2387" s="372"/>
      <c r="C2387" s="353"/>
      <c r="D2387" s="353"/>
      <c r="E2387" s="353"/>
      <c r="F2387" s="353"/>
      <c r="G2387" s="353"/>
      <c r="H2387" s="353" t="s">
        <v>317</v>
      </c>
      <c r="I2387" s="353"/>
      <c r="J2387" s="353"/>
      <c r="K2387" s="182" t="s">
        <v>1333</v>
      </c>
      <c r="L2387" s="354"/>
      <c r="M2387" s="355"/>
      <c r="N2387" s="355"/>
      <c r="O2387" s="355"/>
      <c r="P2387" s="355"/>
      <c r="Q2387" s="356"/>
      <c r="R2387" s="112"/>
    </row>
    <row r="2388" spans="1:18">
      <c r="A2388" s="518"/>
      <c r="B2388" s="519"/>
      <c r="C2388" s="519"/>
      <c r="D2388" s="519"/>
      <c r="E2388" s="519"/>
      <c r="F2388" s="519"/>
      <c r="G2388" s="519"/>
      <c r="H2388" s="519"/>
      <c r="I2388" s="520"/>
      <c r="J2388" s="519"/>
      <c r="K2388" s="521"/>
      <c r="L2388" s="521"/>
      <c r="M2388" s="521"/>
      <c r="N2388" s="522"/>
      <c r="O2388" s="521"/>
      <c r="P2388" s="521"/>
      <c r="Q2388" s="521"/>
    </row>
    <row r="2389" spans="1:18">
      <c r="H2389" s="523"/>
    </row>
  </sheetData>
  <dataConsolidate/>
  <mergeCells count="3003">
    <mergeCell ref="B9:Q9"/>
    <mergeCell ref="B11:Q11"/>
    <mergeCell ref="B13:Q13"/>
    <mergeCell ref="B14:Q14"/>
    <mergeCell ref="B20:D20"/>
    <mergeCell ref="B21:B22"/>
    <mergeCell ref="H21:H22"/>
    <mergeCell ref="I21:I22"/>
    <mergeCell ref="J21:J22"/>
    <mergeCell ref="K21:K22"/>
    <mergeCell ref="B1:Q1"/>
    <mergeCell ref="B2:Q2"/>
    <mergeCell ref="B3:Q3"/>
    <mergeCell ref="B4:Q4"/>
    <mergeCell ref="B6:Q6"/>
    <mergeCell ref="B7:Q7"/>
    <mergeCell ref="L21:L22"/>
    <mergeCell ref="M21:M22"/>
    <mergeCell ref="N21:N22"/>
    <mergeCell ref="O21:P21"/>
    <mergeCell ref="C39:E39"/>
    <mergeCell ref="G39:H39"/>
    <mergeCell ref="I39:K39"/>
    <mergeCell ref="C40:D40"/>
    <mergeCell ref="M40:P40"/>
    <mergeCell ref="L41:L43"/>
    <mergeCell ref="M41:Q41"/>
    <mergeCell ref="B37:Q37"/>
    <mergeCell ref="B38:B47"/>
    <mergeCell ref="C38:K38"/>
    <mergeCell ref="L38:L40"/>
    <mergeCell ref="M38:Q39"/>
    <mergeCell ref="P46:Q46"/>
    <mergeCell ref="C47:G47"/>
    <mergeCell ref="H47:J47"/>
    <mergeCell ref="L47:Q47"/>
    <mergeCell ref="B50:D50"/>
    <mergeCell ref="B51:B52"/>
    <mergeCell ref="H51:H52"/>
    <mergeCell ref="I51:I52"/>
    <mergeCell ref="J51:J52"/>
    <mergeCell ref="K51:K52"/>
    <mergeCell ref="M42:N42"/>
    <mergeCell ref="P42:Q42"/>
    <mergeCell ref="M43:N43"/>
    <mergeCell ref="P43:Q43"/>
    <mergeCell ref="L44:L46"/>
    <mergeCell ref="M44:Q44"/>
    <mergeCell ref="M45:N45"/>
    <mergeCell ref="P45:Q45"/>
    <mergeCell ref="M46:N46"/>
    <mergeCell ref="L51:L52"/>
    <mergeCell ref="M51:M52"/>
    <mergeCell ref="N51:N52"/>
    <mergeCell ref="O51:P51"/>
    <mergeCell ref="C69:E69"/>
    <mergeCell ref="G69:H69"/>
    <mergeCell ref="I69:K69"/>
    <mergeCell ref="C70:D70"/>
    <mergeCell ref="M70:P70"/>
    <mergeCell ref="L71:L73"/>
    <mergeCell ref="M71:Q71"/>
    <mergeCell ref="B67:Q67"/>
    <mergeCell ref="B68:B77"/>
    <mergeCell ref="C68:K68"/>
    <mergeCell ref="L68:L70"/>
    <mergeCell ref="M68:Q69"/>
    <mergeCell ref="P76:Q76"/>
    <mergeCell ref="C77:G77"/>
    <mergeCell ref="H77:J77"/>
    <mergeCell ref="L77:Q77"/>
    <mergeCell ref="B80:D80"/>
    <mergeCell ref="B81:B82"/>
    <mergeCell ref="H81:H82"/>
    <mergeCell ref="I81:I82"/>
    <mergeCell ref="J81:J82"/>
    <mergeCell ref="K81:K82"/>
    <mergeCell ref="M72:N72"/>
    <mergeCell ref="P72:Q72"/>
    <mergeCell ref="M73:N73"/>
    <mergeCell ref="P73:Q73"/>
    <mergeCell ref="L74:L76"/>
    <mergeCell ref="M74:Q74"/>
    <mergeCell ref="M75:N75"/>
    <mergeCell ref="P75:Q75"/>
    <mergeCell ref="M76:N76"/>
    <mergeCell ref="L81:L82"/>
    <mergeCell ref="M81:M82"/>
    <mergeCell ref="N81:N82"/>
    <mergeCell ref="O81:P81"/>
    <mergeCell ref="C99:E99"/>
    <mergeCell ref="G99:H99"/>
    <mergeCell ref="I99:K99"/>
    <mergeCell ref="C100:D100"/>
    <mergeCell ref="M100:P100"/>
    <mergeCell ref="L101:L103"/>
    <mergeCell ref="M101:Q101"/>
    <mergeCell ref="B97:Q97"/>
    <mergeCell ref="B98:B107"/>
    <mergeCell ref="C98:K98"/>
    <mergeCell ref="L98:L100"/>
    <mergeCell ref="M98:Q99"/>
    <mergeCell ref="P106:Q106"/>
    <mergeCell ref="C107:G107"/>
    <mergeCell ref="H107:J107"/>
    <mergeCell ref="L107:Q107"/>
    <mergeCell ref="B110:D110"/>
    <mergeCell ref="B111:B112"/>
    <mergeCell ref="H111:H112"/>
    <mergeCell ref="I111:I112"/>
    <mergeCell ref="J111:J112"/>
    <mergeCell ref="K111:K112"/>
    <mergeCell ref="M102:N102"/>
    <mergeCell ref="P102:Q102"/>
    <mergeCell ref="M103:N103"/>
    <mergeCell ref="P103:Q103"/>
    <mergeCell ref="L104:L106"/>
    <mergeCell ref="M104:Q104"/>
    <mergeCell ref="M105:N105"/>
    <mergeCell ref="P105:Q105"/>
    <mergeCell ref="M106:N106"/>
    <mergeCell ref="L111:L112"/>
    <mergeCell ref="M111:M112"/>
    <mergeCell ref="N111:N112"/>
    <mergeCell ref="O111:P111"/>
    <mergeCell ref="C129:E129"/>
    <mergeCell ref="G129:H129"/>
    <mergeCell ref="I129:K129"/>
    <mergeCell ref="C130:D130"/>
    <mergeCell ref="M130:P130"/>
    <mergeCell ref="L131:L133"/>
    <mergeCell ref="M131:Q131"/>
    <mergeCell ref="B127:Q127"/>
    <mergeCell ref="B128:B137"/>
    <mergeCell ref="C128:K128"/>
    <mergeCell ref="L128:L130"/>
    <mergeCell ref="M128:Q129"/>
    <mergeCell ref="P136:Q136"/>
    <mergeCell ref="C137:G137"/>
    <mergeCell ref="H137:J137"/>
    <mergeCell ref="L137:Q137"/>
    <mergeCell ref="B140:D140"/>
    <mergeCell ref="B141:B142"/>
    <mergeCell ref="H141:H142"/>
    <mergeCell ref="I141:I142"/>
    <mergeCell ref="J141:J142"/>
    <mergeCell ref="K141:K142"/>
    <mergeCell ref="M132:N132"/>
    <mergeCell ref="P132:Q132"/>
    <mergeCell ref="M133:N133"/>
    <mergeCell ref="P133:Q133"/>
    <mergeCell ref="L134:L136"/>
    <mergeCell ref="M134:Q134"/>
    <mergeCell ref="M135:N135"/>
    <mergeCell ref="P135:Q135"/>
    <mergeCell ref="M136:N136"/>
    <mergeCell ref="L141:L142"/>
    <mergeCell ref="M141:M142"/>
    <mergeCell ref="N141:N142"/>
    <mergeCell ref="O141:P141"/>
    <mergeCell ref="C159:E159"/>
    <mergeCell ref="G159:H159"/>
    <mergeCell ref="I159:K159"/>
    <mergeCell ref="C160:D160"/>
    <mergeCell ref="M160:P160"/>
    <mergeCell ref="L161:L163"/>
    <mergeCell ref="M161:Q161"/>
    <mergeCell ref="B157:Q157"/>
    <mergeCell ref="B158:B167"/>
    <mergeCell ref="C158:K158"/>
    <mergeCell ref="L158:L160"/>
    <mergeCell ref="M158:Q159"/>
    <mergeCell ref="P166:Q166"/>
    <mergeCell ref="C167:G167"/>
    <mergeCell ref="H167:J167"/>
    <mergeCell ref="L167:Q167"/>
    <mergeCell ref="B170:D170"/>
    <mergeCell ref="B171:B172"/>
    <mergeCell ref="H171:H172"/>
    <mergeCell ref="I171:I172"/>
    <mergeCell ref="J171:J172"/>
    <mergeCell ref="K171:K172"/>
    <mergeCell ref="M162:N162"/>
    <mergeCell ref="P162:Q162"/>
    <mergeCell ref="M163:N163"/>
    <mergeCell ref="P163:Q163"/>
    <mergeCell ref="L164:L166"/>
    <mergeCell ref="M164:Q164"/>
    <mergeCell ref="M165:N165"/>
    <mergeCell ref="P165:Q165"/>
    <mergeCell ref="M166:N166"/>
    <mergeCell ref="L171:L172"/>
    <mergeCell ref="M171:M172"/>
    <mergeCell ref="N171:N172"/>
    <mergeCell ref="O171:P171"/>
    <mergeCell ref="C189:E189"/>
    <mergeCell ref="G189:H189"/>
    <mergeCell ref="I189:K189"/>
    <mergeCell ref="C190:D190"/>
    <mergeCell ref="M190:P190"/>
    <mergeCell ref="L191:L193"/>
    <mergeCell ref="M191:Q191"/>
    <mergeCell ref="B187:Q187"/>
    <mergeCell ref="B188:B197"/>
    <mergeCell ref="C188:K188"/>
    <mergeCell ref="L188:L190"/>
    <mergeCell ref="M188:Q189"/>
    <mergeCell ref="P196:Q196"/>
    <mergeCell ref="C197:G197"/>
    <mergeCell ref="H197:J197"/>
    <mergeCell ref="L197:Q197"/>
    <mergeCell ref="B200:D200"/>
    <mergeCell ref="B201:B202"/>
    <mergeCell ref="H201:H202"/>
    <mergeCell ref="I201:I202"/>
    <mergeCell ref="J201:J202"/>
    <mergeCell ref="K201:K202"/>
    <mergeCell ref="M192:N192"/>
    <mergeCell ref="P192:Q192"/>
    <mergeCell ref="M193:N193"/>
    <mergeCell ref="P193:Q193"/>
    <mergeCell ref="L194:L196"/>
    <mergeCell ref="M194:Q194"/>
    <mergeCell ref="M195:N195"/>
    <mergeCell ref="P195:Q195"/>
    <mergeCell ref="M196:N196"/>
    <mergeCell ref="L201:L202"/>
    <mergeCell ref="M201:M202"/>
    <mergeCell ref="N201:N202"/>
    <mergeCell ref="O201:P201"/>
    <mergeCell ref="C219:E219"/>
    <mergeCell ref="G219:H219"/>
    <mergeCell ref="I219:K219"/>
    <mergeCell ref="C220:D220"/>
    <mergeCell ref="M220:P220"/>
    <mergeCell ref="L221:L223"/>
    <mergeCell ref="M221:Q221"/>
    <mergeCell ref="B217:Q217"/>
    <mergeCell ref="B218:B227"/>
    <mergeCell ref="C218:K218"/>
    <mergeCell ref="L218:L220"/>
    <mergeCell ref="M218:Q219"/>
    <mergeCell ref="P226:Q226"/>
    <mergeCell ref="C227:G227"/>
    <mergeCell ref="H227:J227"/>
    <mergeCell ref="L227:Q227"/>
    <mergeCell ref="B230:D230"/>
    <mergeCell ref="B231:B232"/>
    <mergeCell ref="H231:H232"/>
    <mergeCell ref="I231:I232"/>
    <mergeCell ref="J231:J232"/>
    <mergeCell ref="K231:K232"/>
    <mergeCell ref="M222:N222"/>
    <mergeCell ref="P222:Q222"/>
    <mergeCell ref="M223:N223"/>
    <mergeCell ref="P223:Q223"/>
    <mergeCell ref="L224:L226"/>
    <mergeCell ref="M224:Q224"/>
    <mergeCell ref="M225:N225"/>
    <mergeCell ref="P225:Q225"/>
    <mergeCell ref="M226:N226"/>
    <mergeCell ref="L231:L232"/>
    <mergeCell ref="M231:M232"/>
    <mergeCell ref="N231:N232"/>
    <mergeCell ref="O231:P231"/>
    <mergeCell ref="C249:E249"/>
    <mergeCell ref="G249:H249"/>
    <mergeCell ref="I249:K249"/>
    <mergeCell ref="C250:D250"/>
    <mergeCell ref="M250:P250"/>
    <mergeCell ref="L251:L253"/>
    <mergeCell ref="M251:Q251"/>
    <mergeCell ref="B247:Q247"/>
    <mergeCell ref="B248:B257"/>
    <mergeCell ref="C248:K248"/>
    <mergeCell ref="L248:L250"/>
    <mergeCell ref="M248:Q249"/>
    <mergeCell ref="P256:Q256"/>
    <mergeCell ref="C257:G257"/>
    <mergeCell ref="H257:J257"/>
    <mergeCell ref="L257:Q257"/>
    <mergeCell ref="B260:D260"/>
    <mergeCell ref="B261:B262"/>
    <mergeCell ref="H261:H262"/>
    <mergeCell ref="I261:I262"/>
    <mergeCell ref="J261:J262"/>
    <mergeCell ref="K261:K262"/>
    <mergeCell ref="M252:N252"/>
    <mergeCell ref="P252:Q252"/>
    <mergeCell ref="M253:N253"/>
    <mergeCell ref="P253:Q253"/>
    <mergeCell ref="L254:L256"/>
    <mergeCell ref="M254:Q254"/>
    <mergeCell ref="M255:N255"/>
    <mergeCell ref="P255:Q255"/>
    <mergeCell ref="M256:N256"/>
    <mergeCell ref="B277:Q277"/>
    <mergeCell ref="B278:B287"/>
    <mergeCell ref="C278:K278"/>
    <mergeCell ref="L278:L280"/>
    <mergeCell ref="M278:Q279"/>
    <mergeCell ref="L261:L262"/>
    <mergeCell ref="M261:M262"/>
    <mergeCell ref="N261:N262"/>
    <mergeCell ref="O261:P261"/>
    <mergeCell ref="M282:N282"/>
    <mergeCell ref="P282:Q282"/>
    <mergeCell ref="M283:N283"/>
    <mergeCell ref="P283:Q283"/>
    <mergeCell ref="L284:L286"/>
    <mergeCell ref="M284:Q284"/>
    <mergeCell ref="M285:N285"/>
    <mergeCell ref="P285:Q285"/>
    <mergeCell ref="M286:N286"/>
    <mergeCell ref="C279:E279"/>
    <mergeCell ref="G279:H279"/>
    <mergeCell ref="I279:K279"/>
    <mergeCell ref="C280:D280"/>
    <mergeCell ref="M280:P280"/>
    <mergeCell ref="L281:L283"/>
    <mergeCell ref="M281:Q281"/>
    <mergeCell ref="L291:L292"/>
    <mergeCell ref="M291:M292"/>
    <mergeCell ref="N291:N292"/>
    <mergeCell ref="O291:P291"/>
    <mergeCell ref="P286:Q286"/>
    <mergeCell ref="C287:G287"/>
    <mergeCell ref="H287:J287"/>
    <mergeCell ref="L287:Q287"/>
    <mergeCell ref="B290:D290"/>
    <mergeCell ref="B291:B292"/>
    <mergeCell ref="H291:H292"/>
    <mergeCell ref="I291:I292"/>
    <mergeCell ref="J291:J292"/>
    <mergeCell ref="K291:K292"/>
    <mergeCell ref="L298:L299"/>
    <mergeCell ref="M298:M299"/>
    <mergeCell ref="B298:B299"/>
    <mergeCell ref="C298:C299"/>
    <mergeCell ref="D298:D299"/>
    <mergeCell ref="E298:E299"/>
    <mergeCell ref="F298:F299"/>
    <mergeCell ref="H298:H299"/>
    <mergeCell ref="J298:J299"/>
    <mergeCell ref="K298:K299"/>
    <mergeCell ref="C309:E309"/>
    <mergeCell ref="G309:H309"/>
    <mergeCell ref="I309:K309"/>
    <mergeCell ref="C310:D310"/>
    <mergeCell ref="M310:P310"/>
    <mergeCell ref="L311:L313"/>
    <mergeCell ref="M311:Q311"/>
    <mergeCell ref="B307:Q307"/>
    <mergeCell ref="B308:B317"/>
    <mergeCell ref="C308:K308"/>
    <mergeCell ref="L308:L310"/>
    <mergeCell ref="M308:Q309"/>
    <mergeCell ref="P316:Q316"/>
    <mergeCell ref="C317:G317"/>
    <mergeCell ref="H317:J317"/>
    <mergeCell ref="L317:Q317"/>
    <mergeCell ref="B320:D320"/>
    <mergeCell ref="B321:B322"/>
    <mergeCell ref="H321:H322"/>
    <mergeCell ref="I321:I322"/>
    <mergeCell ref="J321:J322"/>
    <mergeCell ref="K321:K322"/>
    <mergeCell ref="M312:N312"/>
    <mergeCell ref="P312:Q312"/>
    <mergeCell ref="M313:N313"/>
    <mergeCell ref="P313:Q313"/>
    <mergeCell ref="L314:L316"/>
    <mergeCell ref="M314:Q314"/>
    <mergeCell ref="M315:N315"/>
    <mergeCell ref="P315:Q315"/>
    <mergeCell ref="M316:N316"/>
    <mergeCell ref="L321:L322"/>
    <mergeCell ref="M321:M322"/>
    <mergeCell ref="N321:N322"/>
    <mergeCell ref="O321:P321"/>
    <mergeCell ref="C339:E339"/>
    <mergeCell ref="G339:H339"/>
    <mergeCell ref="I339:K339"/>
    <mergeCell ref="C340:D340"/>
    <mergeCell ref="M340:P340"/>
    <mergeCell ref="L341:L343"/>
    <mergeCell ref="M341:Q341"/>
    <mergeCell ref="B337:Q337"/>
    <mergeCell ref="B338:B347"/>
    <mergeCell ref="C338:K338"/>
    <mergeCell ref="L338:L340"/>
    <mergeCell ref="M338:Q339"/>
    <mergeCell ref="P346:Q346"/>
    <mergeCell ref="C347:G347"/>
    <mergeCell ref="H347:J347"/>
    <mergeCell ref="L347:Q347"/>
    <mergeCell ref="B350:D350"/>
    <mergeCell ref="B351:B352"/>
    <mergeCell ref="H351:H352"/>
    <mergeCell ref="I351:I352"/>
    <mergeCell ref="J351:J352"/>
    <mergeCell ref="K351:K352"/>
    <mergeCell ref="M342:N342"/>
    <mergeCell ref="P342:Q342"/>
    <mergeCell ref="M343:N343"/>
    <mergeCell ref="P343:Q343"/>
    <mergeCell ref="L344:L346"/>
    <mergeCell ref="M344:Q344"/>
    <mergeCell ref="M345:N345"/>
    <mergeCell ref="P345:Q345"/>
    <mergeCell ref="M346:N346"/>
    <mergeCell ref="L351:L352"/>
    <mergeCell ref="M351:M352"/>
    <mergeCell ref="N351:N352"/>
    <mergeCell ref="O351:P351"/>
    <mergeCell ref="C369:E369"/>
    <mergeCell ref="G369:H369"/>
    <mergeCell ref="I369:K369"/>
    <mergeCell ref="C370:D370"/>
    <mergeCell ref="M370:P370"/>
    <mergeCell ref="L371:L373"/>
    <mergeCell ref="M371:Q371"/>
    <mergeCell ref="B367:Q367"/>
    <mergeCell ref="B368:B377"/>
    <mergeCell ref="C368:K368"/>
    <mergeCell ref="L368:L370"/>
    <mergeCell ref="M368:Q369"/>
    <mergeCell ref="P376:Q376"/>
    <mergeCell ref="C377:G377"/>
    <mergeCell ref="H377:J377"/>
    <mergeCell ref="L377:Q377"/>
    <mergeCell ref="B380:D380"/>
    <mergeCell ref="B381:B382"/>
    <mergeCell ref="H381:H382"/>
    <mergeCell ref="I381:I382"/>
    <mergeCell ref="J381:J382"/>
    <mergeCell ref="K381:K382"/>
    <mergeCell ref="M372:N372"/>
    <mergeCell ref="P372:Q372"/>
    <mergeCell ref="M373:N373"/>
    <mergeCell ref="P373:Q373"/>
    <mergeCell ref="L374:L376"/>
    <mergeCell ref="M374:Q374"/>
    <mergeCell ref="M375:N375"/>
    <mergeCell ref="P375:Q375"/>
    <mergeCell ref="M376:N376"/>
    <mergeCell ref="L381:L382"/>
    <mergeCell ref="M381:M382"/>
    <mergeCell ref="N381:N382"/>
    <mergeCell ref="O381:P381"/>
    <mergeCell ref="C399:E399"/>
    <mergeCell ref="G399:H399"/>
    <mergeCell ref="I399:K399"/>
    <mergeCell ref="C400:D400"/>
    <mergeCell ref="M400:P400"/>
    <mergeCell ref="L401:L403"/>
    <mergeCell ref="M401:Q401"/>
    <mergeCell ref="B397:Q397"/>
    <mergeCell ref="B398:B407"/>
    <mergeCell ref="C398:K398"/>
    <mergeCell ref="L398:L400"/>
    <mergeCell ref="M398:Q399"/>
    <mergeCell ref="P406:Q406"/>
    <mergeCell ref="C407:G407"/>
    <mergeCell ref="H407:J407"/>
    <mergeCell ref="L407:Q407"/>
    <mergeCell ref="B410:D410"/>
    <mergeCell ref="B411:B412"/>
    <mergeCell ref="H411:H412"/>
    <mergeCell ref="I411:I412"/>
    <mergeCell ref="J411:J412"/>
    <mergeCell ref="K411:K412"/>
    <mergeCell ref="M402:N402"/>
    <mergeCell ref="P402:Q402"/>
    <mergeCell ref="M403:N403"/>
    <mergeCell ref="P403:Q403"/>
    <mergeCell ref="L404:L406"/>
    <mergeCell ref="M404:Q404"/>
    <mergeCell ref="M405:N405"/>
    <mergeCell ref="P405:Q405"/>
    <mergeCell ref="M406:N406"/>
    <mergeCell ref="L411:L412"/>
    <mergeCell ref="M411:M412"/>
    <mergeCell ref="N411:N412"/>
    <mergeCell ref="O411:P411"/>
    <mergeCell ref="C429:E429"/>
    <mergeCell ref="G429:H429"/>
    <mergeCell ref="I429:K429"/>
    <mergeCell ref="C430:D430"/>
    <mergeCell ref="M430:P430"/>
    <mergeCell ref="L431:L433"/>
    <mergeCell ref="M431:Q431"/>
    <mergeCell ref="B427:Q427"/>
    <mergeCell ref="B428:B437"/>
    <mergeCell ref="C428:K428"/>
    <mergeCell ref="L428:L430"/>
    <mergeCell ref="M428:Q429"/>
    <mergeCell ref="P436:Q436"/>
    <mergeCell ref="C437:G437"/>
    <mergeCell ref="H437:J437"/>
    <mergeCell ref="L437:Q437"/>
    <mergeCell ref="B440:D440"/>
    <mergeCell ref="B441:B442"/>
    <mergeCell ref="H441:H442"/>
    <mergeCell ref="I441:I442"/>
    <mergeCell ref="J441:J442"/>
    <mergeCell ref="K441:K442"/>
    <mergeCell ref="M432:N432"/>
    <mergeCell ref="P432:Q432"/>
    <mergeCell ref="M433:N433"/>
    <mergeCell ref="P433:Q433"/>
    <mergeCell ref="L434:L436"/>
    <mergeCell ref="M434:Q434"/>
    <mergeCell ref="M435:N435"/>
    <mergeCell ref="P435:Q435"/>
    <mergeCell ref="M436:N436"/>
    <mergeCell ref="L441:L442"/>
    <mergeCell ref="M441:M442"/>
    <mergeCell ref="N441:N442"/>
    <mergeCell ref="O441:P441"/>
    <mergeCell ref="C459:E459"/>
    <mergeCell ref="G459:H459"/>
    <mergeCell ref="I459:K459"/>
    <mergeCell ref="C460:D460"/>
    <mergeCell ref="M460:P460"/>
    <mergeCell ref="L461:L463"/>
    <mergeCell ref="M461:Q461"/>
    <mergeCell ref="B457:Q457"/>
    <mergeCell ref="B458:B467"/>
    <mergeCell ref="C458:K458"/>
    <mergeCell ref="L458:L460"/>
    <mergeCell ref="M458:Q459"/>
    <mergeCell ref="P466:Q466"/>
    <mergeCell ref="C467:G467"/>
    <mergeCell ref="H467:J467"/>
    <mergeCell ref="L467:Q467"/>
    <mergeCell ref="B470:D470"/>
    <mergeCell ref="B471:B472"/>
    <mergeCell ref="H471:H472"/>
    <mergeCell ref="I471:I472"/>
    <mergeCell ref="J471:J472"/>
    <mergeCell ref="K471:K472"/>
    <mergeCell ref="M462:N462"/>
    <mergeCell ref="P462:Q462"/>
    <mergeCell ref="M463:N463"/>
    <mergeCell ref="P463:Q463"/>
    <mergeCell ref="L464:L466"/>
    <mergeCell ref="M464:Q464"/>
    <mergeCell ref="M465:N465"/>
    <mergeCell ref="P465:Q465"/>
    <mergeCell ref="M466:N466"/>
    <mergeCell ref="L471:L472"/>
    <mergeCell ref="M471:M472"/>
    <mergeCell ref="N471:N472"/>
    <mergeCell ref="O471:P471"/>
    <mergeCell ref="C489:E489"/>
    <mergeCell ref="G489:H489"/>
    <mergeCell ref="I489:K489"/>
    <mergeCell ref="C490:D490"/>
    <mergeCell ref="M490:P490"/>
    <mergeCell ref="L491:L493"/>
    <mergeCell ref="M491:Q491"/>
    <mergeCell ref="B487:Q487"/>
    <mergeCell ref="B488:B497"/>
    <mergeCell ref="C488:K488"/>
    <mergeCell ref="L488:L490"/>
    <mergeCell ref="M488:Q489"/>
    <mergeCell ref="P496:Q496"/>
    <mergeCell ref="C497:G497"/>
    <mergeCell ref="H497:J497"/>
    <mergeCell ref="L497:Q497"/>
    <mergeCell ref="B500:D500"/>
    <mergeCell ref="B501:B502"/>
    <mergeCell ref="H501:H502"/>
    <mergeCell ref="I501:I502"/>
    <mergeCell ref="J501:J502"/>
    <mergeCell ref="K501:K502"/>
    <mergeCell ref="M492:N492"/>
    <mergeCell ref="P492:Q492"/>
    <mergeCell ref="M493:N493"/>
    <mergeCell ref="P493:Q493"/>
    <mergeCell ref="L494:L496"/>
    <mergeCell ref="M494:Q494"/>
    <mergeCell ref="M495:N495"/>
    <mergeCell ref="P495:Q495"/>
    <mergeCell ref="M496:N496"/>
    <mergeCell ref="L501:L502"/>
    <mergeCell ref="M501:M502"/>
    <mergeCell ref="N501:N502"/>
    <mergeCell ref="O501:P501"/>
    <mergeCell ref="C519:E519"/>
    <mergeCell ref="G519:H519"/>
    <mergeCell ref="I519:K519"/>
    <mergeCell ref="C520:D520"/>
    <mergeCell ref="M520:P520"/>
    <mergeCell ref="L521:L523"/>
    <mergeCell ref="M521:Q521"/>
    <mergeCell ref="B517:Q517"/>
    <mergeCell ref="B518:B527"/>
    <mergeCell ref="C518:K518"/>
    <mergeCell ref="L518:L520"/>
    <mergeCell ref="M518:Q519"/>
    <mergeCell ref="P526:Q526"/>
    <mergeCell ref="C527:G527"/>
    <mergeCell ref="H527:J527"/>
    <mergeCell ref="L527:Q527"/>
    <mergeCell ref="B530:D530"/>
    <mergeCell ref="B531:B532"/>
    <mergeCell ref="H531:H532"/>
    <mergeCell ref="I531:I532"/>
    <mergeCell ref="J531:J532"/>
    <mergeCell ref="K531:K532"/>
    <mergeCell ref="M522:N522"/>
    <mergeCell ref="P522:Q522"/>
    <mergeCell ref="M523:N523"/>
    <mergeCell ref="P523:Q523"/>
    <mergeCell ref="L524:L526"/>
    <mergeCell ref="M524:Q524"/>
    <mergeCell ref="M525:N525"/>
    <mergeCell ref="P525:Q525"/>
    <mergeCell ref="M526:N526"/>
    <mergeCell ref="L531:L532"/>
    <mergeCell ref="M531:M532"/>
    <mergeCell ref="N531:N532"/>
    <mergeCell ref="O531:P531"/>
    <mergeCell ref="C549:E549"/>
    <mergeCell ref="G549:H549"/>
    <mergeCell ref="I549:K549"/>
    <mergeCell ref="C550:D550"/>
    <mergeCell ref="M550:P550"/>
    <mergeCell ref="L551:L553"/>
    <mergeCell ref="M551:Q551"/>
    <mergeCell ref="B547:Q547"/>
    <mergeCell ref="B548:B557"/>
    <mergeCell ref="C548:K548"/>
    <mergeCell ref="L548:L550"/>
    <mergeCell ref="M548:Q549"/>
    <mergeCell ref="P556:Q556"/>
    <mergeCell ref="C557:G557"/>
    <mergeCell ref="H557:J557"/>
    <mergeCell ref="L557:Q557"/>
    <mergeCell ref="B560:D560"/>
    <mergeCell ref="B561:B562"/>
    <mergeCell ref="H561:H562"/>
    <mergeCell ref="I561:I562"/>
    <mergeCell ref="J561:J562"/>
    <mergeCell ref="K561:K562"/>
    <mergeCell ref="M552:N552"/>
    <mergeCell ref="P552:Q552"/>
    <mergeCell ref="M553:N553"/>
    <mergeCell ref="P553:Q553"/>
    <mergeCell ref="L554:L556"/>
    <mergeCell ref="M554:Q554"/>
    <mergeCell ref="M555:N555"/>
    <mergeCell ref="P555:Q555"/>
    <mergeCell ref="M556:N556"/>
    <mergeCell ref="L561:L562"/>
    <mergeCell ref="M561:M562"/>
    <mergeCell ref="N561:N562"/>
    <mergeCell ref="O561:P561"/>
    <mergeCell ref="C579:E579"/>
    <mergeCell ref="G579:H579"/>
    <mergeCell ref="I579:K579"/>
    <mergeCell ref="C580:D580"/>
    <mergeCell ref="M580:P580"/>
    <mergeCell ref="L581:L583"/>
    <mergeCell ref="M581:Q581"/>
    <mergeCell ref="B577:Q577"/>
    <mergeCell ref="B578:B587"/>
    <mergeCell ref="C578:K578"/>
    <mergeCell ref="L578:L580"/>
    <mergeCell ref="M578:Q579"/>
    <mergeCell ref="P586:Q586"/>
    <mergeCell ref="C587:G587"/>
    <mergeCell ref="H587:J587"/>
    <mergeCell ref="L587:Q587"/>
    <mergeCell ref="B590:D590"/>
    <mergeCell ref="B591:B592"/>
    <mergeCell ref="H591:H592"/>
    <mergeCell ref="I591:I592"/>
    <mergeCell ref="J591:J592"/>
    <mergeCell ref="K591:K592"/>
    <mergeCell ref="M582:N582"/>
    <mergeCell ref="P582:Q582"/>
    <mergeCell ref="M583:N583"/>
    <mergeCell ref="P583:Q583"/>
    <mergeCell ref="L584:L586"/>
    <mergeCell ref="M584:Q584"/>
    <mergeCell ref="M585:N585"/>
    <mergeCell ref="P585:Q585"/>
    <mergeCell ref="M586:N586"/>
    <mergeCell ref="L591:L592"/>
    <mergeCell ref="M591:M592"/>
    <mergeCell ref="N591:N592"/>
    <mergeCell ref="O591:P591"/>
    <mergeCell ref="C609:E609"/>
    <mergeCell ref="G609:H609"/>
    <mergeCell ref="I609:K609"/>
    <mergeCell ref="C610:D610"/>
    <mergeCell ref="M610:P610"/>
    <mergeCell ref="L611:L613"/>
    <mergeCell ref="M611:Q611"/>
    <mergeCell ref="B607:Q607"/>
    <mergeCell ref="B608:B617"/>
    <mergeCell ref="C608:K608"/>
    <mergeCell ref="L608:L610"/>
    <mergeCell ref="M608:Q609"/>
    <mergeCell ref="P616:Q616"/>
    <mergeCell ref="C617:G617"/>
    <mergeCell ref="H617:J617"/>
    <mergeCell ref="L617:Q617"/>
    <mergeCell ref="B620:D620"/>
    <mergeCell ref="B621:B622"/>
    <mergeCell ref="H621:H622"/>
    <mergeCell ref="I621:I622"/>
    <mergeCell ref="J621:J622"/>
    <mergeCell ref="K621:K622"/>
    <mergeCell ref="M612:N612"/>
    <mergeCell ref="P612:Q612"/>
    <mergeCell ref="M613:N613"/>
    <mergeCell ref="P613:Q613"/>
    <mergeCell ref="L614:L616"/>
    <mergeCell ref="M614:Q614"/>
    <mergeCell ref="M615:N615"/>
    <mergeCell ref="P615:Q615"/>
    <mergeCell ref="M616:N616"/>
    <mergeCell ref="L621:L622"/>
    <mergeCell ref="M621:M622"/>
    <mergeCell ref="N621:N622"/>
    <mergeCell ref="O621:P621"/>
    <mergeCell ref="C639:E639"/>
    <mergeCell ref="G639:H639"/>
    <mergeCell ref="I639:K639"/>
    <mergeCell ref="C640:D640"/>
    <mergeCell ref="M640:P640"/>
    <mergeCell ref="L641:L643"/>
    <mergeCell ref="M641:Q641"/>
    <mergeCell ref="B637:Q637"/>
    <mergeCell ref="B638:B647"/>
    <mergeCell ref="C638:K638"/>
    <mergeCell ref="L638:L640"/>
    <mergeCell ref="M638:Q639"/>
    <mergeCell ref="P646:Q646"/>
    <mergeCell ref="C647:G647"/>
    <mergeCell ref="H647:J647"/>
    <mergeCell ref="L647:Q647"/>
    <mergeCell ref="B650:D650"/>
    <mergeCell ref="B651:B652"/>
    <mergeCell ref="H651:H652"/>
    <mergeCell ref="I651:I652"/>
    <mergeCell ref="J651:J652"/>
    <mergeCell ref="K651:K652"/>
    <mergeCell ref="M642:N642"/>
    <mergeCell ref="P642:Q642"/>
    <mergeCell ref="M643:N643"/>
    <mergeCell ref="P643:Q643"/>
    <mergeCell ref="L644:L646"/>
    <mergeCell ref="M644:Q644"/>
    <mergeCell ref="M645:N645"/>
    <mergeCell ref="P645:Q645"/>
    <mergeCell ref="M646:N646"/>
    <mergeCell ref="B667:Q667"/>
    <mergeCell ref="B668:B677"/>
    <mergeCell ref="C668:K668"/>
    <mergeCell ref="L668:L670"/>
    <mergeCell ref="M668:Q669"/>
    <mergeCell ref="L651:L652"/>
    <mergeCell ref="M651:M652"/>
    <mergeCell ref="N651:N652"/>
    <mergeCell ref="O651:P651"/>
    <mergeCell ref="M672:N672"/>
    <mergeCell ref="P672:Q672"/>
    <mergeCell ref="M673:N673"/>
    <mergeCell ref="P673:Q673"/>
    <mergeCell ref="L674:L676"/>
    <mergeCell ref="M674:Q674"/>
    <mergeCell ref="M675:N675"/>
    <mergeCell ref="P675:Q675"/>
    <mergeCell ref="M676:N676"/>
    <mergeCell ref="C669:E669"/>
    <mergeCell ref="G669:H669"/>
    <mergeCell ref="I669:K669"/>
    <mergeCell ref="C670:D670"/>
    <mergeCell ref="M670:P670"/>
    <mergeCell ref="L671:L673"/>
    <mergeCell ref="M671:Q671"/>
    <mergeCell ref="L681:L682"/>
    <mergeCell ref="M681:M682"/>
    <mergeCell ref="N681:N682"/>
    <mergeCell ref="O681:P681"/>
    <mergeCell ref="P676:Q676"/>
    <mergeCell ref="C677:G677"/>
    <mergeCell ref="H677:J677"/>
    <mergeCell ref="L677:Q677"/>
    <mergeCell ref="B680:D680"/>
    <mergeCell ref="B681:B682"/>
    <mergeCell ref="H681:H682"/>
    <mergeCell ref="I681:I682"/>
    <mergeCell ref="J681:J682"/>
    <mergeCell ref="K681:K682"/>
    <mergeCell ref="M687:M688"/>
    <mergeCell ref="B687:B688"/>
    <mergeCell ref="C687:C688"/>
    <mergeCell ref="D687:D688"/>
    <mergeCell ref="E687:E688"/>
    <mergeCell ref="F687:F688"/>
    <mergeCell ref="H687:H688"/>
    <mergeCell ref="J687:J688"/>
    <mergeCell ref="K687:K688"/>
    <mergeCell ref="L687:L688"/>
    <mergeCell ref="C699:E699"/>
    <mergeCell ref="G699:H699"/>
    <mergeCell ref="I699:K699"/>
    <mergeCell ref="C700:D700"/>
    <mergeCell ref="M700:P700"/>
    <mergeCell ref="L701:L703"/>
    <mergeCell ref="M701:Q701"/>
    <mergeCell ref="B697:Q697"/>
    <mergeCell ref="B698:B707"/>
    <mergeCell ref="C698:K698"/>
    <mergeCell ref="L698:L700"/>
    <mergeCell ref="M698:Q699"/>
    <mergeCell ref="P706:Q706"/>
    <mergeCell ref="C707:G707"/>
    <mergeCell ref="H707:J707"/>
    <mergeCell ref="L707:Q707"/>
    <mergeCell ref="B710:D710"/>
    <mergeCell ref="B711:B712"/>
    <mergeCell ref="H711:H712"/>
    <mergeCell ref="I711:I712"/>
    <mergeCell ref="J711:J712"/>
    <mergeCell ref="K711:K712"/>
    <mergeCell ref="M702:N702"/>
    <mergeCell ref="P702:Q702"/>
    <mergeCell ref="M703:N703"/>
    <mergeCell ref="P703:Q703"/>
    <mergeCell ref="L704:L706"/>
    <mergeCell ref="M704:Q704"/>
    <mergeCell ref="M705:N705"/>
    <mergeCell ref="P705:Q705"/>
    <mergeCell ref="M706:N706"/>
    <mergeCell ref="L711:L712"/>
    <mergeCell ref="M711:M712"/>
    <mergeCell ref="N711:N712"/>
    <mergeCell ref="O711:P711"/>
    <mergeCell ref="C729:E729"/>
    <mergeCell ref="G729:H729"/>
    <mergeCell ref="I729:K729"/>
    <mergeCell ref="C730:D730"/>
    <mergeCell ref="M730:P730"/>
    <mergeCell ref="L731:L733"/>
    <mergeCell ref="M731:Q731"/>
    <mergeCell ref="B727:Q727"/>
    <mergeCell ref="B728:B737"/>
    <mergeCell ref="C728:K728"/>
    <mergeCell ref="L728:L730"/>
    <mergeCell ref="M728:Q729"/>
    <mergeCell ref="P736:Q736"/>
    <mergeCell ref="C737:G737"/>
    <mergeCell ref="H737:J737"/>
    <mergeCell ref="L737:Q737"/>
    <mergeCell ref="B740:D740"/>
    <mergeCell ref="B741:B742"/>
    <mergeCell ref="H741:H742"/>
    <mergeCell ref="I741:I742"/>
    <mergeCell ref="J741:J742"/>
    <mergeCell ref="K741:K742"/>
    <mergeCell ref="M732:N732"/>
    <mergeCell ref="P732:Q732"/>
    <mergeCell ref="M733:N733"/>
    <mergeCell ref="P733:Q733"/>
    <mergeCell ref="L734:L736"/>
    <mergeCell ref="M734:Q734"/>
    <mergeCell ref="M735:N735"/>
    <mergeCell ref="P735:Q735"/>
    <mergeCell ref="M736:N736"/>
    <mergeCell ref="L741:L742"/>
    <mergeCell ref="M741:M742"/>
    <mergeCell ref="N741:N742"/>
    <mergeCell ref="O741:P741"/>
    <mergeCell ref="C759:E759"/>
    <mergeCell ref="G759:H759"/>
    <mergeCell ref="I759:K759"/>
    <mergeCell ref="C760:D760"/>
    <mergeCell ref="M760:P760"/>
    <mergeCell ref="L761:L763"/>
    <mergeCell ref="M761:Q761"/>
    <mergeCell ref="B757:Q757"/>
    <mergeCell ref="B758:B767"/>
    <mergeCell ref="C758:K758"/>
    <mergeCell ref="L758:L760"/>
    <mergeCell ref="M758:Q759"/>
    <mergeCell ref="P766:Q766"/>
    <mergeCell ref="C767:G767"/>
    <mergeCell ref="H767:J767"/>
    <mergeCell ref="L767:Q767"/>
    <mergeCell ref="B770:D770"/>
    <mergeCell ref="B771:B772"/>
    <mergeCell ref="H771:H772"/>
    <mergeCell ref="I771:I772"/>
    <mergeCell ref="J771:J772"/>
    <mergeCell ref="K771:K772"/>
    <mergeCell ref="M762:N762"/>
    <mergeCell ref="P762:Q762"/>
    <mergeCell ref="M763:N763"/>
    <mergeCell ref="P763:Q763"/>
    <mergeCell ref="L764:L766"/>
    <mergeCell ref="M764:Q764"/>
    <mergeCell ref="M765:N765"/>
    <mergeCell ref="P765:Q765"/>
    <mergeCell ref="M766:N766"/>
    <mergeCell ref="L771:L772"/>
    <mergeCell ref="M771:M772"/>
    <mergeCell ref="N771:N772"/>
    <mergeCell ref="O771:P771"/>
    <mergeCell ref="C789:E789"/>
    <mergeCell ref="G789:H789"/>
    <mergeCell ref="I789:K789"/>
    <mergeCell ref="C790:D790"/>
    <mergeCell ref="M790:P790"/>
    <mergeCell ref="L791:L793"/>
    <mergeCell ref="M791:Q791"/>
    <mergeCell ref="B787:Q787"/>
    <mergeCell ref="B788:B797"/>
    <mergeCell ref="C788:K788"/>
    <mergeCell ref="L788:L790"/>
    <mergeCell ref="M788:Q789"/>
    <mergeCell ref="P796:Q796"/>
    <mergeCell ref="C797:G797"/>
    <mergeCell ref="H797:J797"/>
    <mergeCell ref="L797:Q797"/>
    <mergeCell ref="B800:D800"/>
    <mergeCell ref="B801:B802"/>
    <mergeCell ref="H801:H802"/>
    <mergeCell ref="I801:I802"/>
    <mergeCell ref="J801:J802"/>
    <mergeCell ref="K801:K802"/>
    <mergeCell ref="M792:N792"/>
    <mergeCell ref="P792:Q792"/>
    <mergeCell ref="M793:N793"/>
    <mergeCell ref="P793:Q793"/>
    <mergeCell ref="L794:L796"/>
    <mergeCell ref="M794:Q794"/>
    <mergeCell ref="M795:N795"/>
    <mergeCell ref="P795:Q795"/>
    <mergeCell ref="M796:N796"/>
    <mergeCell ref="L801:L802"/>
    <mergeCell ref="M801:M802"/>
    <mergeCell ref="N801:N802"/>
    <mergeCell ref="O801:P801"/>
    <mergeCell ref="C819:E819"/>
    <mergeCell ref="G819:H819"/>
    <mergeCell ref="I819:K819"/>
    <mergeCell ref="C820:D820"/>
    <mergeCell ref="M820:P820"/>
    <mergeCell ref="L821:L823"/>
    <mergeCell ref="M821:Q821"/>
    <mergeCell ref="B817:Q817"/>
    <mergeCell ref="B818:B827"/>
    <mergeCell ref="C818:K818"/>
    <mergeCell ref="L818:L820"/>
    <mergeCell ref="M818:Q819"/>
    <mergeCell ref="P826:Q826"/>
    <mergeCell ref="C827:G827"/>
    <mergeCell ref="H827:J827"/>
    <mergeCell ref="L827:Q827"/>
    <mergeCell ref="B830:D830"/>
    <mergeCell ref="B831:B832"/>
    <mergeCell ref="H831:H832"/>
    <mergeCell ref="I831:I832"/>
    <mergeCell ref="J831:J832"/>
    <mergeCell ref="K831:K832"/>
    <mergeCell ref="M822:N822"/>
    <mergeCell ref="P822:Q822"/>
    <mergeCell ref="M823:N823"/>
    <mergeCell ref="P823:Q823"/>
    <mergeCell ref="L824:L826"/>
    <mergeCell ref="M824:Q824"/>
    <mergeCell ref="M825:N825"/>
    <mergeCell ref="P825:Q825"/>
    <mergeCell ref="M826:N826"/>
    <mergeCell ref="B847:Q847"/>
    <mergeCell ref="B848:B857"/>
    <mergeCell ref="C848:K848"/>
    <mergeCell ref="L848:L850"/>
    <mergeCell ref="M848:Q849"/>
    <mergeCell ref="L831:L832"/>
    <mergeCell ref="M831:M832"/>
    <mergeCell ref="N831:N832"/>
    <mergeCell ref="O831:P831"/>
    <mergeCell ref="M852:N852"/>
    <mergeCell ref="P852:Q852"/>
    <mergeCell ref="M853:N853"/>
    <mergeCell ref="P853:Q853"/>
    <mergeCell ref="L854:L856"/>
    <mergeCell ref="M854:Q854"/>
    <mergeCell ref="M855:N855"/>
    <mergeCell ref="P855:Q855"/>
    <mergeCell ref="M856:N856"/>
    <mergeCell ref="C849:E849"/>
    <mergeCell ref="G849:H849"/>
    <mergeCell ref="I849:K849"/>
    <mergeCell ref="C850:D850"/>
    <mergeCell ref="M850:P850"/>
    <mergeCell ref="L851:L853"/>
    <mergeCell ref="M851:Q851"/>
    <mergeCell ref="L861:L862"/>
    <mergeCell ref="M861:M862"/>
    <mergeCell ref="N861:N862"/>
    <mergeCell ref="O861:P861"/>
    <mergeCell ref="P856:Q856"/>
    <mergeCell ref="C857:G857"/>
    <mergeCell ref="H857:J857"/>
    <mergeCell ref="L857:Q857"/>
    <mergeCell ref="B860:D860"/>
    <mergeCell ref="B861:B862"/>
    <mergeCell ref="H861:H862"/>
    <mergeCell ref="I861:I862"/>
    <mergeCell ref="J861:J862"/>
    <mergeCell ref="K861:K862"/>
    <mergeCell ref="M867:M868"/>
    <mergeCell ref="B867:B868"/>
    <mergeCell ref="C867:C868"/>
    <mergeCell ref="D867:D868"/>
    <mergeCell ref="E867:E868"/>
    <mergeCell ref="F867:F868"/>
    <mergeCell ref="H867:H868"/>
    <mergeCell ref="J867:J868"/>
    <mergeCell ref="K867:K868"/>
    <mergeCell ref="L867:L868"/>
    <mergeCell ref="C879:E879"/>
    <mergeCell ref="G879:H879"/>
    <mergeCell ref="I879:K879"/>
    <mergeCell ref="C880:D880"/>
    <mergeCell ref="M880:P880"/>
    <mergeCell ref="L881:L883"/>
    <mergeCell ref="M881:Q881"/>
    <mergeCell ref="B877:Q877"/>
    <mergeCell ref="B878:B887"/>
    <mergeCell ref="C878:K878"/>
    <mergeCell ref="L878:L880"/>
    <mergeCell ref="M878:Q879"/>
    <mergeCell ref="P886:Q886"/>
    <mergeCell ref="C887:G887"/>
    <mergeCell ref="H887:J887"/>
    <mergeCell ref="L887:Q887"/>
    <mergeCell ref="B890:D890"/>
    <mergeCell ref="B891:B892"/>
    <mergeCell ref="H891:H892"/>
    <mergeCell ref="I891:I892"/>
    <mergeCell ref="J891:J892"/>
    <mergeCell ref="K891:K892"/>
    <mergeCell ref="M882:N882"/>
    <mergeCell ref="P882:Q882"/>
    <mergeCell ref="M883:N883"/>
    <mergeCell ref="P883:Q883"/>
    <mergeCell ref="L884:L886"/>
    <mergeCell ref="M884:Q884"/>
    <mergeCell ref="M885:N885"/>
    <mergeCell ref="P885:Q885"/>
    <mergeCell ref="M886:N886"/>
    <mergeCell ref="L891:L892"/>
    <mergeCell ref="M891:M892"/>
    <mergeCell ref="N891:N892"/>
    <mergeCell ref="O891:P891"/>
    <mergeCell ref="C909:E909"/>
    <mergeCell ref="G909:H909"/>
    <mergeCell ref="I909:K909"/>
    <mergeCell ref="C910:D910"/>
    <mergeCell ref="M910:P910"/>
    <mergeCell ref="L911:L913"/>
    <mergeCell ref="M911:Q911"/>
    <mergeCell ref="B907:Q907"/>
    <mergeCell ref="B908:B917"/>
    <mergeCell ref="C908:K908"/>
    <mergeCell ref="L908:L910"/>
    <mergeCell ref="M908:Q909"/>
    <mergeCell ref="P916:Q916"/>
    <mergeCell ref="C917:G917"/>
    <mergeCell ref="H917:J917"/>
    <mergeCell ref="L917:Q917"/>
    <mergeCell ref="B920:D920"/>
    <mergeCell ref="B921:B922"/>
    <mergeCell ref="H921:H922"/>
    <mergeCell ref="I921:I922"/>
    <mergeCell ref="J921:J922"/>
    <mergeCell ref="K921:K922"/>
    <mergeCell ref="M912:N912"/>
    <mergeCell ref="P912:Q912"/>
    <mergeCell ref="M913:N913"/>
    <mergeCell ref="P913:Q913"/>
    <mergeCell ref="L914:L916"/>
    <mergeCell ref="M914:Q914"/>
    <mergeCell ref="M915:N915"/>
    <mergeCell ref="P915:Q915"/>
    <mergeCell ref="M916:N916"/>
    <mergeCell ref="L921:L922"/>
    <mergeCell ref="M921:M922"/>
    <mergeCell ref="N921:N922"/>
    <mergeCell ref="O921:P921"/>
    <mergeCell ref="C939:E939"/>
    <mergeCell ref="G939:H939"/>
    <mergeCell ref="I939:K939"/>
    <mergeCell ref="C940:D940"/>
    <mergeCell ref="M940:P940"/>
    <mergeCell ref="L941:L943"/>
    <mergeCell ref="M941:Q941"/>
    <mergeCell ref="B937:Q937"/>
    <mergeCell ref="B938:B947"/>
    <mergeCell ref="C938:K938"/>
    <mergeCell ref="L938:L940"/>
    <mergeCell ref="M938:Q939"/>
    <mergeCell ref="P946:Q946"/>
    <mergeCell ref="C947:G947"/>
    <mergeCell ref="H947:J947"/>
    <mergeCell ref="L947:Q947"/>
    <mergeCell ref="B950:D950"/>
    <mergeCell ref="B951:B952"/>
    <mergeCell ref="H951:H952"/>
    <mergeCell ref="I951:I952"/>
    <mergeCell ref="J951:J952"/>
    <mergeCell ref="K951:K952"/>
    <mergeCell ref="M942:N942"/>
    <mergeCell ref="P942:Q942"/>
    <mergeCell ref="M943:N943"/>
    <mergeCell ref="P943:Q943"/>
    <mergeCell ref="L944:L946"/>
    <mergeCell ref="M944:Q944"/>
    <mergeCell ref="M945:N945"/>
    <mergeCell ref="P945:Q945"/>
    <mergeCell ref="M946:N946"/>
    <mergeCell ref="L951:L952"/>
    <mergeCell ref="M951:M952"/>
    <mergeCell ref="N951:N952"/>
    <mergeCell ref="O951:P951"/>
    <mergeCell ref="C969:E969"/>
    <mergeCell ref="G969:H969"/>
    <mergeCell ref="I969:K969"/>
    <mergeCell ref="C970:D970"/>
    <mergeCell ref="M970:P970"/>
    <mergeCell ref="L971:L973"/>
    <mergeCell ref="M971:Q971"/>
    <mergeCell ref="B967:Q967"/>
    <mergeCell ref="B968:B977"/>
    <mergeCell ref="C968:K968"/>
    <mergeCell ref="L968:L970"/>
    <mergeCell ref="M968:Q969"/>
    <mergeCell ref="P976:Q976"/>
    <mergeCell ref="C977:G977"/>
    <mergeCell ref="H977:J977"/>
    <mergeCell ref="L977:Q977"/>
    <mergeCell ref="B980:D980"/>
    <mergeCell ref="B981:B982"/>
    <mergeCell ref="H981:H982"/>
    <mergeCell ref="I981:I982"/>
    <mergeCell ref="J981:J982"/>
    <mergeCell ref="K981:K982"/>
    <mergeCell ref="M972:N972"/>
    <mergeCell ref="P972:Q972"/>
    <mergeCell ref="M973:N973"/>
    <mergeCell ref="P973:Q973"/>
    <mergeCell ref="L974:L976"/>
    <mergeCell ref="M974:Q974"/>
    <mergeCell ref="M975:N975"/>
    <mergeCell ref="P975:Q975"/>
    <mergeCell ref="M976:N976"/>
    <mergeCell ref="L981:L982"/>
    <mergeCell ref="M981:M982"/>
    <mergeCell ref="N981:N982"/>
    <mergeCell ref="O981:P981"/>
    <mergeCell ref="C999:E999"/>
    <mergeCell ref="G999:H999"/>
    <mergeCell ref="I999:K999"/>
    <mergeCell ref="C1000:D1000"/>
    <mergeCell ref="M1000:P1000"/>
    <mergeCell ref="L1001:L1003"/>
    <mergeCell ref="M1001:Q1001"/>
    <mergeCell ref="B997:Q997"/>
    <mergeCell ref="B998:B1007"/>
    <mergeCell ref="C998:K998"/>
    <mergeCell ref="L998:L1000"/>
    <mergeCell ref="M998:Q999"/>
    <mergeCell ref="P1006:Q1006"/>
    <mergeCell ref="C1007:G1007"/>
    <mergeCell ref="H1007:J1007"/>
    <mergeCell ref="L1007:Q1007"/>
    <mergeCell ref="B1010:D1010"/>
    <mergeCell ref="B1011:B1012"/>
    <mergeCell ref="H1011:H1012"/>
    <mergeCell ref="I1011:I1012"/>
    <mergeCell ref="J1011:J1012"/>
    <mergeCell ref="K1011:K1012"/>
    <mergeCell ref="M1002:N1002"/>
    <mergeCell ref="P1002:Q1002"/>
    <mergeCell ref="M1003:N1003"/>
    <mergeCell ref="P1003:Q1003"/>
    <mergeCell ref="L1004:L1006"/>
    <mergeCell ref="M1004:Q1004"/>
    <mergeCell ref="M1005:N1005"/>
    <mergeCell ref="P1005:Q1005"/>
    <mergeCell ref="M1006:N1006"/>
    <mergeCell ref="J1016:J1017"/>
    <mergeCell ref="K1016:K1017"/>
    <mergeCell ref="L1016:L1017"/>
    <mergeCell ref="M1016:M1017"/>
    <mergeCell ref="B1016:B1017"/>
    <mergeCell ref="C1016:C1017"/>
    <mergeCell ref="D1016:D1017"/>
    <mergeCell ref="E1016:E1017"/>
    <mergeCell ref="F1016:F1017"/>
    <mergeCell ref="H1016:H1017"/>
    <mergeCell ref="L1011:L1012"/>
    <mergeCell ref="M1011:M1012"/>
    <mergeCell ref="N1011:N1012"/>
    <mergeCell ref="O1011:P1011"/>
    <mergeCell ref="J1020:J1021"/>
    <mergeCell ref="K1020:K1021"/>
    <mergeCell ref="L1020:L1021"/>
    <mergeCell ref="M1020:M1021"/>
    <mergeCell ref="B1020:B1021"/>
    <mergeCell ref="C1020:C1021"/>
    <mergeCell ref="D1020:D1021"/>
    <mergeCell ref="E1020:E1021"/>
    <mergeCell ref="F1020:F1021"/>
    <mergeCell ref="H1020:H1021"/>
    <mergeCell ref="J1018:J1019"/>
    <mergeCell ref="K1018:K1019"/>
    <mergeCell ref="L1018:L1019"/>
    <mergeCell ref="M1018:M1019"/>
    <mergeCell ref="B1018:B1019"/>
    <mergeCell ref="C1018:C1019"/>
    <mergeCell ref="D1018:D1019"/>
    <mergeCell ref="E1018:E1019"/>
    <mergeCell ref="F1018:F1019"/>
    <mergeCell ref="H1018:H1019"/>
    <mergeCell ref="B1028:B1037"/>
    <mergeCell ref="C1028:K1028"/>
    <mergeCell ref="L1028:L1030"/>
    <mergeCell ref="M1028:Q1029"/>
    <mergeCell ref="C1029:E1029"/>
    <mergeCell ref="G1029:H1029"/>
    <mergeCell ref="J1022:J1023"/>
    <mergeCell ref="K1022:K1023"/>
    <mergeCell ref="L1022:L1023"/>
    <mergeCell ref="M1022:M1023"/>
    <mergeCell ref="B1022:B1023"/>
    <mergeCell ref="C1022:C1023"/>
    <mergeCell ref="D1022:D1023"/>
    <mergeCell ref="E1022:E1023"/>
    <mergeCell ref="F1022:F1023"/>
    <mergeCell ref="H1022:H1023"/>
    <mergeCell ref="L1034:L1036"/>
    <mergeCell ref="M1034:Q1034"/>
    <mergeCell ref="M1035:N1035"/>
    <mergeCell ref="P1035:Q1035"/>
    <mergeCell ref="M1036:N1036"/>
    <mergeCell ref="P1036:Q1036"/>
    <mergeCell ref="I1029:K1029"/>
    <mergeCell ref="C1030:D1030"/>
    <mergeCell ref="M1030:P1030"/>
    <mergeCell ref="L1031:L1033"/>
    <mergeCell ref="M1031:Q1031"/>
    <mergeCell ref="M1032:N1032"/>
    <mergeCell ref="P1032:Q1032"/>
    <mergeCell ref="M1033:N1033"/>
    <mergeCell ref="P1033:Q1033"/>
    <mergeCell ref="B1027:Q1027"/>
    <mergeCell ref="B1044:B1045"/>
    <mergeCell ref="C1044:C1045"/>
    <mergeCell ref="D1044:D1045"/>
    <mergeCell ref="E1044:E1045"/>
    <mergeCell ref="F1044:F1045"/>
    <mergeCell ref="H1044:H1045"/>
    <mergeCell ref="J1044:J1045"/>
    <mergeCell ref="M1041:M1042"/>
    <mergeCell ref="N1041:N1042"/>
    <mergeCell ref="O1041:P1041"/>
    <mergeCell ref="C1037:G1037"/>
    <mergeCell ref="H1037:J1037"/>
    <mergeCell ref="L1037:Q1037"/>
    <mergeCell ref="B1040:D1040"/>
    <mergeCell ref="B1041:B1042"/>
    <mergeCell ref="H1041:H1042"/>
    <mergeCell ref="I1041:I1042"/>
    <mergeCell ref="J1041:J1042"/>
    <mergeCell ref="K1041:K1042"/>
    <mergeCell ref="L1041:L1042"/>
    <mergeCell ref="H1046:H1047"/>
    <mergeCell ref="J1046:J1047"/>
    <mergeCell ref="K1046:K1047"/>
    <mergeCell ref="L1046:L1047"/>
    <mergeCell ref="M1046:M1047"/>
    <mergeCell ref="K1044:K1045"/>
    <mergeCell ref="L1044:L1045"/>
    <mergeCell ref="M1044:M1045"/>
    <mergeCell ref="B1046:B1047"/>
    <mergeCell ref="C1046:C1047"/>
    <mergeCell ref="D1046:D1047"/>
    <mergeCell ref="E1046:E1047"/>
    <mergeCell ref="F1046:F1047"/>
    <mergeCell ref="B1058:B1067"/>
    <mergeCell ref="C1058:K1058"/>
    <mergeCell ref="L1058:L1060"/>
    <mergeCell ref="M1058:Q1059"/>
    <mergeCell ref="C1059:E1059"/>
    <mergeCell ref="G1059:H1059"/>
    <mergeCell ref="M1049:M1050"/>
    <mergeCell ref="B1049:B1050"/>
    <mergeCell ref="C1049:C1050"/>
    <mergeCell ref="D1049:D1050"/>
    <mergeCell ref="E1049:E1050"/>
    <mergeCell ref="F1049:F1050"/>
    <mergeCell ref="H1049:H1050"/>
    <mergeCell ref="J1049:J1050"/>
    <mergeCell ref="K1049:K1050"/>
    <mergeCell ref="L1049:L1050"/>
    <mergeCell ref="L1064:L1066"/>
    <mergeCell ref="M1064:Q1064"/>
    <mergeCell ref="M1065:N1065"/>
    <mergeCell ref="P1065:Q1065"/>
    <mergeCell ref="M1066:N1066"/>
    <mergeCell ref="P1066:Q1066"/>
    <mergeCell ref="I1059:K1059"/>
    <mergeCell ref="C1060:D1060"/>
    <mergeCell ref="M1060:P1060"/>
    <mergeCell ref="L1061:L1063"/>
    <mergeCell ref="M1061:Q1061"/>
    <mergeCell ref="M1062:N1062"/>
    <mergeCell ref="P1062:Q1062"/>
    <mergeCell ref="M1063:N1063"/>
    <mergeCell ref="P1063:Q1063"/>
    <mergeCell ref="B1057:Q1057"/>
    <mergeCell ref="M1071:M1072"/>
    <mergeCell ref="N1071:N1072"/>
    <mergeCell ref="O1071:P1071"/>
    <mergeCell ref="C1067:G1067"/>
    <mergeCell ref="H1067:J1067"/>
    <mergeCell ref="L1067:Q1067"/>
    <mergeCell ref="B1070:D1070"/>
    <mergeCell ref="B1071:B1072"/>
    <mergeCell ref="H1071:H1072"/>
    <mergeCell ref="I1071:I1072"/>
    <mergeCell ref="J1071:J1072"/>
    <mergeCell ref="K1071:K1072"/>
    <mergeCell ref="L1071:L1072"/>
    <mergeCell ref="G1089:H1089"/>
    <mergeCell ref="I1089:K1089"/>
    <mergeCell ref="C1090:D1090"/>
    <mergeCell ref="M1090:P1090"/>
    <mergeCell ref="L1091:L1093"/>
    <mergeCell ref="M1091:Q1091"/>
    <mergeCell ref="B1087:Q1087"/>
    <mergeCell ref="B1088:B1097"/>
    <mergeCell ref="C1088:K1088"/>
    <mergeCell ref="L1088:L1090"/>
    <mergeCell ref="M1088:Q1089"/>
    <mergeCell ref="C1089:E1089"/>
    <mergeCell ref="P1096:Q1096"/>
    <mergeCell ref="C1097:G1097"/>
    <mergeCell ref="H1097:J1097"/>
    <mergeCell ref="L1097:Q1097"/>
    <mergeCell ref="B1100:D1100"/>
    <mergeCell ref="B1101:B1102"/>
    <mergeCell ref="H1101:H1102"/>
    <mergeCell ref="I1101:I1102"/>
    <mergeCell ref="J1101:J1102"/>
    <mergeCell ref="K1101:K1102"/>
    <mergeCell ref="M1092:N1092"/>
    <mergeCell ref="P1092:Q1092"/>
    <mergeCell ref="M1093:N1093"/>
    <mergeCell ref="P1093:Q1093"/>
    <mergeCell ref="L1094:L1096"/>
    <mergeCell ref="M1094:Q1094"/>
    <mergeCell ref="M1095:N1095"/>
    <mergeCell ref="P1095:Q1095"/>
    <mergeCell ref="M1096:N1096"/>
    <mergeCell ref="L1101:L1102"/>
    <mergeCell ref="M1101:M1102"/>
    <mergeCell ref="N1101:N1102"/>
    <mergeCell ref="O1101:P1101"/>
    <mergeCell ref="C1119:E1119"/>
    <mergeCell ref="G1119:H1119"/>
    <mergeCell ref="I1119:K1119"/>
    <mergeCell ref="C1120:D1120"/>
    <mergeCell ref="M1120:P1120"/>
    <mergeCell ref="L1121:L1123"/>
    <mergeCell ref="M1121:Q1121"/>
    <mergeCell ref="B1117:Q1117"/>
    <mergeCell ref="B1118:B1127"/>
    <mergeCell ref="C1118:K1118"/>
    <mergeCell ref="L1118:L1120"/>
    <mergeCell ref="M1118:Q1119"/>
    <mergeCell ref="P1126:Q1126"/>
    <mergeCell ref="C1127:G1127"/>
    <mergeCell ref="H1127:J1127"/>
    <mergeCell ref="L1127:Q1127"/>
    <mergeCell ref="B1130:D1130"/>
    <mergeCell ref="B1131:B1132"/>
    <mergeCell ref="H1131:H1132"/>
    <mergeCell ref="I1131:I1132"/>
    <mergeCell ref="J1131:J1132"/>
    <mergeCell ref="K1131:K1132"/>
    <mergeCell ref="M1122:N1122"/>
    <mergeCell ref="P1122:Q1122"/>
    <mergeCell ref="M1123:N1123"/>
    <mergeCell ref="P1123:Q1123"/>
    <mergeCell ref="L1124:L1126"/>
    <mergeCell ref="M1124:Q1124"/>
    <mergeCell ref="M1125:N1125"/>
    <mergeCell ref="P1125:Q1125"/>
    <mergeCell ref="M1126:N1126"/>
    <mergeCell ref="L1131:L1132"/>
    <mergeCell ref="M1131:M1132"/>
    <mergeCell ref="N1131:N1132"/>
    <mergeCell ref="O1131:P1131"/>
    <mergeCell ref="C1149:E1149"/>
    <mergeCell ref="G1149:H1149"/>
    <mergeCell ref="I1149:K1149"/>
    <mergeCell ref="C1150:D1150"/>
    <mergeCell ref="M1150:P1150"/>
    <mergeCell ref="L1151:L1153"/>
    <mergeCell ref="M1151:Q1151"/>
    <mergeCell ref="B1147:Q1147"/>
    <mergeCell ref="B1148:B1157"/>
    <mergeCell ref="C1148:K1148"/>
    <mergeCell ref="L1148:L1150"/>
    <mergeCell ref="M1148:Q1149"/>
    <mergeCell ref="P1156:Q1156"/>
    <mergeCell ref="C1157:G1157"/>
    <mergeCell ref="H1157:J1157"/>
    <mergeCell ref="L1157:Q1157"/>
    <mergeCell ref="B1160:D1160"/>
    <mergeCell ref="B1161:B1162"/>
    <mergeCell ref="H1161:H1162"/>
    <mergeCell ref="I1161:I1162"/>
    <mergeCell ref="J1161:J1162"/>
    <mergeCell ref="K1161:K1162"/>
    <mergeCell ref="M1152:N1152"/>
    <mergeCell ref="P1152:Q1152"/>
    <mergeCell ref="M1153:N1153"/>
    <mergeCell ref="P1153:Q1153"/>
    <mergeCell ref="L1154:L1156"/>
    <mergeCell ref="M1154:Q1154"/>
    <mergeCell ref="M1155:N1155"/>
    <mergeCell ref="P1155:Q1155"/>
    <mergeCell ref="M1156:N1156"/>
    <mergeCell ref="L1161:L1162"/>
    <mergeCell ref="M1161:M1162"/>
    <mergeCell ref="N1161:N1162"/>
    <mergeCell ref="O1161:P1161"/>
    <mergeCell ref="C1179:E1179"/>
    <mergeCell ref="G1179:H1179"/>
    <mergeCell ref="I1179:K1179"/>
    <mergeCell ref="C1180:D1180"/>
    <mergeCell ref="M1180:P1180"/>
    <mergeCell ref="L1181:L1183"/>
    <mergeCell ref="M1181:Q1181"/>
    <mergeCell ref="B1177:Q1177"/>
    <mergeCell ref="B1178:B1187"/>
    <mergeCell ref="C1178:K1178"/>
    <mergeCell ref="L1178:L1180"/>
    <mergeCell ref="M1178:Q1179"/>
    <mergeCell ref="P1186:Q1186"/>
    <mergeCell ref="C1187:G1187"/>
    <mergeCell ref="H1187:J1187"/>
    <mergeCell ref="L1187:Q1187"/>
    <mergeCell ref="B1190:D1190"/>
    <mergeCell ref="B1191:B1192"/>
    <mergeCell ref="H1191:H1192"/>
    <mergeCell ref="I1191:I1192"/>
    <mergeCell ref="J1191:J1192"/>
    <mergeCell ref="K1191:K1192"/>
    <mergeCell ref="M1182:N1182"/>
    <mergeCell ref="P1182:Q1182"/>
    <mergeCell ref="M1183:N1183"/>
    <mergeCell ref="P1183:Q1183"/>
    <mergeCell ref="L1184:L1186"/>
    <mergeCell ref="M1184:Q1184"/>
    <mergeCell ref="M1185:N1185"/>
    <mergeCell ref="P1185:Q1185"/>
    <mergeCell ref="M1186:N1186"/>
    <mergeCell ref="L1191:L1192"/>
    <mergeCell ref="M1191:M1192"/>
    <mergeCell ref="N1191:N1192"/>
    <mergeCell ref="O1191:P1191"/>
    <mergeCell ref="C1209:E1209"/>
    <mergeCell ref="G1209:H1209"/>
    <mergeCell ref="I1209:K1209"/>
    <mergeCell ref="C1210:D1210"/>
    <mergeCell ref="M1210:P1210"/>
    <mergeCell ref="L1211:L1213"/>
    <mergeCell ref="M1211:Q1211"/>
    <mergeCell ref="B1207:Q1207"/>
    <mergeCell ref="B1208:B1217"/>
    <mergeCell ref="C1208:K1208"/>
    <mergeCell ref="L1208:L1210"/>
    <mergeCell ref="M1208:Q1209"/>
    <mergeCell ref="P1216:Q1216"/>
    <mergeCell ref="C1217:G1217"/>
    <mergeCell ref="H1217:J1217"/>
    <mergeCell ref="L1217:Q1217"/>
    <mergeCell ref="B1220:D1220"/>
    <mergeCell ref="B1221:B1222"/>
    <mergeCell ref="H1221:H1222"/>
    <mergeCell ref="I1221:I1222"/>
    <mergeCell ref="J1221:J1222"/>
    <mergeCell ref="K1221:K1222"/>
    <mergeCell ref="M1212:N1212"/>
    <mergeCell ref="P1212:Q1212"/>
    <mergeCell ref="M1213:N1213"/>
    <mergeCell ref="P1213:Q1213"/>
    <mergeCell ref="L1214:L1216"/>
    <mergeCell ref="M1214:Q1214"/>
    <mergeCell ref="M1215:N1215"/>
    <mergeCell ref="P1215:Q1215"/>
    <mergeCell ref="M1216:N1216"/>
    <mergeCell ref="L1221:L1222"/>
    <mergeCell ref="M1221:M1222"/>
    <mergeCell ref="N1221:N1222"/>
    <mergeCell ref="O1221:P1221"/>
    <mergeCell ref="C1239:E1239"/>
    <mergeCell ref="G1239:H1239"/>
    <mergeCell ref="I1239:K1239"/>
    <mergeCell ref="C1240:D1240"/>
    <mergeCell ref="M1240:P1240"/>
    <mergeCell ref="L1241:L1243"/>
    <mergeCell ref="M1241:Q1241"/>
    <mergeCell ref="B1237:Q1237"/>
    <mergeCell ref="B1238:B1247"/>
    <mergeCell ref="C1238:K1238"/>
    <mergeCell ref="L1238:L1240"/>
    <mergeCell ref="M1238:Q1239"/>
    <mergeCell ref="P1246:Q1246"/>
    <mergeCell ref="C1247:G1247"/>
    <mergeCell ref="H1247:J1247"/>
    <mergeCell ref="L1247:Q1247"/>
    <mergeCell ref="B1250:D1250"/>
    <mergeCell ref="B1251:B1252"/>
    <mergeCell ref="H1251:H1252"/>
    <mergeCell ref="I1251:I1252"/>
    <mergeCell ref="J1251:J1252"/>
    <mergeCell ref="K1251:K1252"/>
    <mergeCell ref="M1242:N1242"/>
    <mergeCell ref="P1242:Q1242"/>
    <mergeCell ref="M1243:N1243"/>
    <mergeCell ref="P1243:Q1243"/>
    <mergeCell ref="L1244:L1246"/>
    <mergeCell ref="M1244:Q1244"/>
    <mergeCell ref="M1245:N1245"/>
    <mergeCell ref="P1245:Q1245"/>
    <mergeCell ref="M1246:N1246"/>
    <mergeCell ref="L1251:L1252"/>
    <mergeCell ref="M1251:M1252"/>
    <mergeCell ref="N1251:N1252"/>
    <mergeCell ref="O1251:P1251"/>
    <mergeCell ref="C1269:E1269"/>
    <mergeCell ref="G1269:H1269"/>
    <mergeCell ref="I1269:K1269"/>
    <mergeCell ref="C1270:D1270"/>
    <mergeCell ref="M1270:P1270"/>
    <mergeCell ref="L1271:L1273"/>
    <mergeCell ref="M1271:Q1271"/>
    <mergeCell ref="B1267:Q1267"/>
    <mergeCell ref="B1268:B1277"/>
    <mergeCell ref="C1268:K1268"/>
    <mergeCell ref="L1268:L1270"/>
    <mergeCell ref="M1268:Q1269"/>
    <mergeCell ref="P1276:Q1276"/>
    <mergeCell ref="C1277:G1277"/>
    <mergeCell ref="H1277:J1277"/>
    <mergeCell ref="L1277:Q1277"/>
    <mergeCell ref="B1280:D1280"/>
    <mergeCell ref="B1281:B1282"/>
    <mergeCell ref="H1281:H1282"/>
    <mergeCell ref="I1281:I1282"/>
    <mergeCell ref="J1281:J1282"/>
    <mergeCell ref="K1281:K1282"/>
    <mergeCell ref="M1272:N1272"/>
    <mergeCell ref="P1272:Q1272"/>
    <mergeCell ref="M1273:N1273"/>
    <mergeCell ref="P1273:Q1273"/>
    <mergeCell ref="L1274:L1276"/>
    <mergeCell ref="M1274:Q1274"/>
    <mergeCell ref="M1275:N1275"/>
    <mergeCell ref="P1275:Q1275"/>
    <mergeCell ref="M1276:N1276"/>
    <mergeCell ref="L1281:L1282"/>
    <mergeCell ref="M1281:M1282"/>
    <mergeCell ref="N1281:N1282"/>
    <mergeCell ref="O1281:P1281"/>
    <mergeCell ref="C1299:E1299"/>
    <mergeCell ref="G1299:H1299"/>
    <mergeCell ref="I1299:K1299"/>
    <mergeCell ref="C1300:D1300"/>
    <mergeCell ref="M1300:P1300"/>
    <mergeCell ref="L1301:L1303"/>
    <mergeCell ref="M1301:Q1301"/>
    <mergeCell ref="B1297:Q1297"/>
    <mergeCell ref="B1298:B1307"/>
    <mergeCell ref="C1298:K1298"/>
    <mergeCell ref="L1298:L1300"/>
    <mergeCell ref="M1298:Q1299"/>
    <mergeCell ref="P1306:Q1306"/>
    <mergeCell ref="C1307:G1307"/>
    <mergeCell ref="H1307:J1307"/>
    <mergeCell ref="L1307:Q1307"/>
    <mergeCell ref="B1310:D1310"/>
    <mergeCell ref="B1311:B1312"/>
    <mergeCell ref="H1311:H1312"/>
    <mergeCell ref="I1311:I1312"/>
    <mergeCell ref="J1311:J1312"/>
    <mergeCell ref="K1311:K1312"/>
    <mergeCell ref="M1302:N1302"/>
    <mergeCell ref="P1302:Q1302"/>
    <mergeCell ref="M1303:N1303"/>
    <mergeCell ref="P1303:Q1303"/>
    <mergeCell ref="L1304:L1306"/>
    <mergeCell ref="M1304:Q1304"/>
    <mergeCell ref="M1305:N1305"/>
    <mergeCell ref="P1305:Q1305"/>
    <mergeCell ref="M1306:N1306"/>
    <mergeCell ref="L1311:L1312"/>
    <mergeCell ref="M1311:M1312"/>
    <mergeCell ref="N1311:N1312"/>
    <mergeCell ref="O1311:P1311"/>
    <mergeCell ref="C1329:E1329"/>
    <mergeCell ref="G1329:H1329"/>
    <mergeCell ref="I1329:K1329"/>
    <mergeCell ref="C1330:D1330"/>
    <mergeCell ref="M1330:P1330"/>
    <mergeCell ref="L1331:L1333"/>
    <mergeCell ref="M1331:Q1331"/>
    <mergeCell ref="B1327:Q1327"/>
    <mergeCell ref="B1328:B1337"/>
    <mergeCell ref="C1328:K1328"/>
    <mergeCell ref="L1328:L1330"/>
    <mergeCell ref="M1328:Q1329"/>
    <mergeCell ref="P1336:Q1336"/>
    <mergeCell ref="C1337:G1337"/>
    <mergeCell ref="H1337:J1337"/>
    <mergeCell ref="L1337:Q1337"/>
    <mergeCell ref="B1340:D1340"/>
    <mergeCell ref="B1341:B1342"/>
    <mergeCell ref="H1341:H1342"/>
    <mergeCell ref="I1341:I1342"/>
    <mergeCell ref="J1341:J1342"/>
    <mergeCell ref="K1341:K1342"/>
    <mergeCell ref="M1332:N1332"/>
    <mergeCell ref="P1332:Q1332"/>
    <mergeCell ref="M1333:N1333"/>
    <mergeCell ref="P1333:Q1333"/>
    <mergeCell ref="L1334:L1336"/>
    <mergeCell ref="M1334:Q1334"/>
    <mergeCell ref="M1335:N1335"/>
    <mergeCell ref="P1335:Q1335"/>
    <mergeCell ref="M1336:N1336"/>
    <mergeCell ref="L1341:L1342"/>
    <mergeCell ref="M1341:M1342"/>
    <mergeCell ref="N1341:N1342"/>
    <mergeCell ref="O1341:P1341"/>
    <mergeCell ref="C1359:E1359"/>
    <mergeCell ref="G1359:H1359"/>
    <mergeCell ref="I1359:K1359"/>
    <mergeCell ref="C1360:D1360"/>
    <mergeCell ref="M1360:P1360"/>
    <mergeCell ref="L1361:L1363"/>
    <mergeCell ref="M1361:Q1361"/>
    <mergeCell ref="B1357:Q1357"/>
    <mergeCell ref="B1358:B1367"/>
    <mergeCell ref="C1358:K1358"/>
    <mergeCell ref="L1358:L1360"/>
    <mergeCell ref="M1358:Q1359"/>
    <mergeCell ref="P1366:Q1366"/>
    <mergeCell ref="C1367:G1367"/>
    <mergeCell ref="H1367:J1367"/>
    <mergeCell ref="L1367:Q1367"/>
    <mergeCell ref="B1370:D1370"/>
    <mergeCell ref="B1371:B1372"/>
    <mergeCell ref="H1371:H1372"/>
    <mergeCell ref="I1371:I1372"/>
    <mergeCell ref="J1371:J1372"/>
    <mergeCell ref="K1371:K1372"/>
    <mergeCell ref="M1362:N1362"/>
    <mergeCell ref="P1362:Q1362"/>
    <mergeCell ref="M1363:N1363"/>
    <mergeCell ref="P1363:Q1363"/>
    <mergeCell ref="L1364:L1366"/>
    <mergeCell ref="M1364:Q1364"/>
    <mergeCell ref="M1365:N1365"/>
    <mergeCell ref="P1365:Q1365"/>
    <mergeCell ref="M1366:N1366"/>
    <mergeCell ref="L1371:L1372"/>
    <mergeCell ref="M1371:M1372"/>
    <mergeCell ref="N1371:N1372"/>
    <mergeCell ref="O1371:P1371"/>
    <mergeCell ref="C1389:E1389"/>
    <mergeCell ref="G1389:H1389"/>
    <mergeCell ref="I1389:K1389"/>
    <mergeCell ref="C1390:D1390"/>
    <mergeCell ref="M1390:P1390"/>
    <mergeCell ref="L1391:L1393"/>
    <mergeCell ref="M1391:Q1391"/>
    <mergeCell ref="B1387:Q1387"/>
    <mergeCell ref="B1388:B1397"/>
    <mergeCell ref="C1388:K1388"/>
    <mergeCell ref="L1388:L1390"/>
    <mergeCell ref="M1388:Q1389"/>
    <mergeCell ref="P1396:Q1396"/>
    <mergeCell ref="C1397:G1397"/>
    <mergeCell ref="H1397:J1397"/>
    <mergeCell ref="L1397:Q1397"/>
    <mergeCell ref="B1400:D1400"/>
    <mergeCell ref="B1401:B1402"/>
    <mergeCell ref="H1401:H1402"/>
    <mergeCell ref="I1401:I1402"/>
    <mergeCell ref="J1401:J1402"/>
    <mergeCell ref="K1401:K1402"/>
    <mergeCell ref="M1392:N1392"/>
    <mergeCell ref="P1392:Q1392"/>
    <mergeCell ref="M1393:N1393"/>
    <mergeCell ref="P1393:Q1393"/>
    <mergeCell ref="L1394:L1396"/>
    <mergeCell ref="M1394:Q1394"/>
    <mergeCell ref="M1395:N1395"/>
    <mergeCell ref="P1395:Q1395"/>
    <mergeCell ref="M1396:N1396"/>
    <mergeCell ref="L1401:L1402"/>
    <mergeCell ref="M1401:M1402"/>
    <mergeCell ref="N1401:N1402"/>
    <mergeCell ref="O1401:P1401"/>
    <mergeCell ref="C1419:E1419"/>
    <mergeCell ref="G1419:H1419"/>
    <mergeCell ref="I1419:K1419"/>
    <mergeCell ref="C1420:D1420"/>
    <mergeCell ref="M1420:P1420"/>
    <mergeCell ref="L1421:L1423"/>
    <mergeCell ref="M1421:Q1421"/>
    <mergeCell ref="B1417:Q1417"/>
    <mergeCell ref="B1418:B1427"/>
    <mergeCell ref="C1418:K1418"/>
    <mergeCell ref="L1418:L1420"/>
    <mergeCell ref="M1418:Q1419"/>
    <mergeCell ref="P1426:Q1426"/>
    <mergeCell ref="C1427:G1427"/>
    <mergeCell ref="H1427:J1427"/>
    <mergeCell ref="L1427:Q1427"/>
    <mergeCell ref="B1430:D1430"/>
    <mergeCell ref="B1431:B1432"/>
    <mergeCell ref="H1431:H1432"/>
    <mergeCell ref="I1431:I1432"/>
    <mergeCell ref="J1431:J1432"/>
    <mergeCell ref="K1431:K1432"/>
    <mergeCell ref="M1422:N1422"/>
    <mergeCell ref="P1422:Q1422"/>
    <mergeCell ref="M1423:N1423"/>
    <mergeCell ref="P1423:Q1423"/>
    <mergeCell ref="L1424:L1426"/>
    <mergeCell ref="M1424:Q1424"/>
    <mergeCell ref="M1425:N1425"/>
    <mergeCell ref="P1425:Q1425"/>
    <mergeCell ref="M1426:N1426"/>
    <mergeCell ref="B1447:Q1447"/>
    <mergeCell ref="B1448:B1457"/>
    <mergeCell ref="C1448:K1448"/>
    <mergeCell ref="L1448:L1450"/>
    <mergeCell ref="M1448:Q1449"/>
    <mergeCell ref="L1431:L1432"/>
    <mergeCell ref="M1431:M1432"/>
    <mergeCell ref="N1431:N1432"/>
    <mergeCell ref="O1431:P1431"/>
    <mergeCell ref="M1452:N1452"/>
    <mergeCell ref="P1452:Q1452"/>
    <mergeCell ref="M1453:N1453"/>
    <mergeCell ref="P1453:Q1453"/>
    <mergeCell ref="L1454:L1456"/>
    <mergeCell ref="M1454:Q1454"/>
    <mergeCell ref="M1455:N1455"/>
    <mergeCell ref="P1455:Q1455"/>
    <mergeCell ref="M1456:N1456"/>
    <mergeCell ref="C1449:E1449"/>
    <mergeCell ref="G1449:H1449"/>
    <mergeCell ref="I1449:K1449"/>
    <mergeCell ref="C1450:D1450"/>
    <mergeCell ref="M1450:P1450"/>
    <mergeCell ref="L1451:L1453"/>
    <mergeCell ref="M1451:Q1451"/>
    <mergeCell ref="L1461:L1462"/>
    <mergeCell ref="M1461:M1462"/>
    <mergeCell ref="N1461:N1462"/>
    <mergeCell ref="O1461:P1461"/>
    <mergeCell ref="P1456:Q1456"/>
    <mergeCell ref="C1457:G1457"/>
    <mergeCell ref="H1457:J1457"/>
    <mergeCell ref="L1457:Q1457"/>
    <mergeCell ref="B1460:D1460"/>
    <mergeCell ref="B1461:B1462"/>
    <mergeCell ref="H1461:H1462"/>
    <mergeCell ref="I1461:I1462"/>
    <mergeCell ref="J1461:J1462"/>
    <mergeCell ref="K1461:K1462"/>
    <mergeCell ref="K1469:K1470"/>
    <mergeCell ref="L1469:L1470"/>
    <mergeCell ref="M1469:M1470"/>
    <mergeCell ref="M1467:M1468"/>
    <mergeCell ref="B1469:B1470"/>
    <mergeCell ref="C1469:C1470"/>
    <mergeCell ref="D1469:D1470"/>
    <mergeCell ref="E1469:E1470"/>
    <mergeCell ref="F1469:F1470"/>
    <mergeCell ref="H1469:H1470"/>
    <mergeCell ref="J1469:J1470"/>
    <mergeCell ref="B1467:B1468"/>
    <mergeCell ref="C1467:C1468"/>
    <mergeCell ref="D1467:D1468"/>
    <mergeCell ref="E1467:E1468"/>
    <mergeCell ref="F1467:F1468"/>
    <mergeCell ref="H1467:H1468"/>
    <mergeCell ref="J1467:J1468"/>
    <mergeCell ref="K1467:K1468"/>
    <mergeCell ref="L1467:L1468"/>
    <mergeCell ref="C1479:E1479"/>
    <mergeCell ref="G1479:H1479"/>
    <mergeCell ref="I1479:K1479"/>
    <mergeCell ref="C1480:D1480"/>
    <mergeCell ref="M1480:P1480"/>
    <mergeCell ref="L1481:L1483"/>
    <mergeCell ref="M1481:Q1481"/>
    <mergeCell ref="B1477:Q1477"/>
    <mergeCell ref="B1478:B1487"/>
    <mergeCell ref="C1478:K1478"/>
    <mergeCell ref="L1478:L1480"/>
    <mergeCell ref="M1478:Q1479"/>
    <mergeCell ref="P1486:Q1486"/>
    <mergeCell ref="C1487:G1487"/>
    <mergeCell ref="H1487:J1487"/>
    <mergeCell ref="L1487:Q1487"/>
    <mergeCell ref="B1490:D1490"/>
    <mergeCell ref="B1491:B1492"/>
    <mergeCell ref="H1491:H1492"/>
    <mergeCell ref="I1491:I1492"/>
    <mergeCell ref="J1491:J1492"/>
    <mergeCell ref="K1491:K1492"/>
    <mergeCell ref="M1482:N1482"/>
    <mergeCell ref="P1482:Q1482"/>
    <mergeCell ref="M1483:N1483"/>
    <mergeCell ref="P1483:Q1483"/>
    <mergeCell ref="L1484:L1486"/>
    <mergeCell ref="M1484:Q1484"/>
    <mergeCell ref="M1485:N1485"/>
    <mergeCell ref="P1485:Q1485"/>
    <mergeCell ref="M1486:N1486"/>
    <mergeCell ref="L1491:L1492"/>
    <mergeCell ref="M1491:M1492"/>
    <mergeCell ref="N1491:N1492"/>
    <mergeCell ref="O1491:P1491"/>
    <mergeCell ref="C1509:E1509"/>
    <mergeCell ref="G1509:H1509"/>
    <mergeCell ref="I1509:K1509"/>
    <mergeCell ref="C1510:D1510"/>
    <mergeCell ref="M1510:P1510"/>
    <mergeCell ref="L1511:L1513"/>
    <mergeCell ref="M1511:Q1511"/>
    <mergeCell ref="B1507:Q1507"/>
    <mergeCell ref="B1508:B1517"/>
    <mergeCell ref="C1508:K1508"/>
    <mergeCell ref="L1508:L1510"/>
    <mergeCell ref="M1508:Q1509"/>
    <mergeCell ref="P1516:Q1516"/>
    <mergeCell ref="C1517:G1517"/>
    <mergeCell ref="H1517:J1517"/>
    <mergeCell ref="L1517:Q1517"/>
    <mergeCell ref="B1520:D1520"/>
    <mergeCell ref="B1521:B1522"/>
    <mergeCell ref="H1521:H1522"/>
    <mergeCell ref="I1521:I1522"/>
    <mergeCell ref="J1521:J1522"/>
    <mergeCell ref="K1521:K1522"/>
    <mergeCell ref="M1512:N1512"/>
    <mergeCell ref="P1512:Q1512"/>
    <mergeCell ref="M1513:N1513"/>
    <mergeCell ref="P1513:Q1513"/>
    <mergeCell ref="L1514:L1516"/>
    <mergeCell ref="M1514:Q1514"/>
    <mergeCell ref="M1515:N1515"/>
    <mergeCell ref="P1515:Q1515"/>
    <mergeCell ref="M1516:N1516"/>
    <mergeCell ref="H1525:H1526"/>
    <mergeCell ref="J1525:J1526"/>
    <mergeCell ref="K1525:K1526"/>
    <mergeCell ref="L1525:L1526"/>
    <mergeCell ref="M1525:M1526"/>
    <mergeCell ref="B1525:B1526"/>
    <mergeCell ref="C1525:C1526"/>
    <mergeCell ref="D1525:D1526"/>
    <mergeCell ref="E1525:E1526"/>
    <mergeCell ref="F1525:F1526"/>
    <mergeCell ref="L1521:L1522"/>
    <mergeCell ref="M1521:M1522"/>
    <mergeCell ref="N1521:N1522"/>
    <mergeCell ref="O1521:P1521"/>
    <mergeCell ref="G1539:H1539"/>
    <mergeCell ref="I1539:K1539"/>
    <mergeCell ref="C1540:D1540"/>
    <mergeCell ref="M1540:P1540"/>
    <mergeCell ref="L1541:L1543"/>
    <mergeCell ref="M1541:Q1541"/>
    <mergeCell ref="B1537:Q1537"/>
    <mergeCell ref="B1538:B1547"/>
    <mergeCell ref="C1538:K1538"/>
    <mergeCell ref="L1538:L1540"/>
    <mergeCell ref="M1538:Q1539"/>
    <mergeCell ref="C1539:E1539"/>
    <mergeCell ref="P1546:Q1546"/>
    <mergeCell ref="C1547:G1547"/>
    <mergeCell ref="H1547:J1547"/>
    <mergeCell ref="L1547:Q1547"/>
    <mergeCell ref="B1550:D1550"/>
    <mergeCell ref="B1551:B1552"/>
    <mergeCell ref="H1551:H1552"/>
    <mergeCell ref="I1551:I1552"/>
    <mergeCell ref="J1551:J1552"/>
    <mergeCell ref="K1551:K1552"/>
    <mergeCell ref="M1542:N1542"/>
    <mergeCell ref="P1542:Q1542"/>
    <mergeCell ref="M1543:N1543"/>
    <mergeCell ref="P1543:Q1543"/>
    <mergeCell ref="L1544:L1546"/>
    <mergeCell ref="M1544:Q1544"/>
    <mergeCell ref="M1545:N1545"/>
    <mergeCell ref="P1545:Q1545"/>
    <mergeCell ref="M1546:N1546"/>
    <mergeCell ref="B1567:Q1567"/>
    <mergeCell ref="B1568:B1577"/>
    <mergeCell ref="C1568:K1568"/>
    <mergeCell ref="L1568:L1570"/>
    <mergeCell ref="M1568:Q1569"/>
    <mergeCell ref="L1551:L1552"/>
    <mergeCell ref="M1551:M1552"/>
    <mergeCell ref="N1551:N1552"/>
    <mergeCell ref="O1551:P1551"/>
    <mergeCell ref="M1572:N1572"/>
    <mergeCell ref="P1572:Q1572"/>
    <mergeCell ref="M1573:N1573"/>
    <mergeCell ref="P1573:Q1573"/>
    <mergeCell ref="L1574:L1576"/>
    <mergeCell ref="M1574:Q1574"/>
    <mergeCell ref="M1575:N1575"/>
    <mergeCell ref="P1575:Q1575"/>
    <mergeCell ref="M1576:N1576"/>
    <mergeCell ref="C1569:E1569"/>
    <mergeCell ref="G1569:H1569"/>
    <mergeCell ref="I1569:K1569"/>
    <mergeCell ref="C1570:D1570"/>
    <mergeCell ref="M1570:P1570"/>
    <mergeCell ref="L1571:L1573"/>
    <mergeCell ref="M1571:Q1571"/>
    <mergeCell ref="B1584:B1585"/>
    <mergeCell ref="C1584:C1585"/>
    <mergeCell ref="D1584:D1585"/>
    <mergeCell ref="E1584:E1585"/>
    <mergeCell ref="F1584:F1585"/>
    <mergeCell ref="H1584:H1585"/>
    <mergeCell ref="L1581:L1582"/>
    <mergeCell ref="M1581:M1582"/>
    <mergeCell ref="N1581:N1582"/>
    <mergeCell ref="O1581:P1581"/>
    <mergeCell ref="P1576:Q1576"/>
    <mergeCell ref="C1577:G1577"/>
    <mergeCell ref="H1577:J1577"/>
    <mergeCell ref="L1577:Q1577"/>
    <mergeCell ref="B1580:D1580"/>
    <mergeCell ref="B1581:B1582"/>
    <mergeCell ref="H1581:H1582"/>
    <mergeCell ref="I1581:I1582"/>
    <mergeCell ref="J1581:J1582"/>
    <mergeCell ref="K1581:K1582"/>
    <mergeCell ref="J1586:J1587"/>
    <mergeCell ref="K1586:K1587"/>
    <mergeCell ref="L1586:L1587"/>
    <mergeCell ref="M1586:M1587"/>
    <mergeCell ref="B1586:B1587"/>
    <mergeCell ref="C1586:C1587"/>
    <mergeCell ref="D1586:D1587"/>
    <mergeCell ref="E1586:E1587"/>
    <mergeCell ref="F1586:F1587"/>
    <mergeCell ref="H1586:H1587"/>
    <mergeCell ref="J1584:J1585"/>
    <mergeCell ref="K1584:K1585"/>
    <mergeCell ref="L1584:L1585"/>
    <mergeCell ref="M1584:M1585"/>
    <mergeCell ref="B1598:B1607"/>
    <mergeCell ref="C1598:K1598"/>
    <mergeCell ref="L1598:L1600"/>
    <mergeCell ref="M1598:Q1599"/>
    <mergeCell ref="C1599:E1599"/>
    <mergeCell ref="G1599:H1599"/>
    <mergeCell ref="M1589:M1590"/>
    <mergeCell ref="B1589:B1590"/>
    <mergeCell ref="C1589:C1590"/>
    <mergeCell ref="D1589:D1590"/>
    <mergeCell ref="E1589:E1590"/>
    <mergeCell ref="F1589:F1590"/>
    <mergeCell ref="H1589:H1590"/>
    <mergeCell ref="J1589:J1590"/>
    <mergeCell ref="K1589:K1590"/>
    <mergeCell ref="L1589:L1590"/>
    <mergeCell ref="L1604:L1606"/>
    <mergeCell ref="M1604:Q1604"/>
    <mergeCell ref="M1605:N1605"/>
    <mergeCell ref="P1605:Q1605"/>
    <mergeCell ref="M1606:N1606"/>
    <mergeCell ref="P1606:Q1606"/>
    <mergeCell ref="I1599:K1599"/>
    <mergeCell ref="C1600:D1600"/>
    <mergeCell ref="M1600:P1600"/>
    <mergeCell ref="L1601:L1603"/>
    <mergeCell ref="M1601:Q1601"/>
    <mergeCell ref="M1602:N1602"/>
    <mergeCell ref="P1602:Q1602"/>
    <mergeCell ref="M1603:N1603"/>
    <mergeCell ref="P1603:Q1603"/>
    <mergeCell ref="B1597:Q1597"/>
    <mergeCell ref="M1611:M1612"/>
    <mergeCell ref="N1611:N1612"/>
    <mergeCell ref="O1611:P1611"/>
    <mergeCell ref="C1607:G1607"/>
    <mergeCell ref="H1607:J1607"/>
    <mergeCell ref="L1607:Q1607"/>
    <mergeCell ref="B1610:D1610"/>
    <mergeCell ref="B1611:B1612"/>
    <mergeCell ref="H1611:H1612"/>
    <mergeCell ref="I1611:I1612"/>
    <mergeCell ref="J1611:J1612"/>
    <mergeCell ref="K1611:K1612"/>
    <mergeCell ref="L1611:L1612"/>
    <mergeCell ref="G1629:H1629"/>
    <mergeCell ref="I1629:K1629"/>
    <mergeCell ref="C1630:D1630"/>
    <mergeCell ref="M1630:P1630"/>
    <mergeCell ref="L1631:L1633"/>
    <mergeCell ref="M1631:Q1631"/>
    <mergeCell ref="B1627:Q1627"/>
    <mergeCell ref="B1628:B1637"/>
    <mergeCell ref="C1628:K1628"/>
    <mergeCell ref="L1628:L1630"/>
    <mergeCell ref="M1628:Q1629"/>
    <mergeCell ref="C1629:E1629"/>
    <mergeCell ref="P1636:Q1636"/>
    <mergeCell ref="C1637:G1637"/>
    <mergeCell ref="H1637:J1637"/>
    <mergeCell ref="L1637:Q1637"/>
    <mergeCell ref="B1640:D1640"/>
    <mergeCell ref="B1641:B1642"/>
    <mergeCell ref="H1641:H1642"/>
    <mergeCell ref="I1641:I1642"/>
    <mergeCell ref="J1641:J1642"/>
    <mergeCell ref="K1641:K1642"/>
    <mergeCell ref="M1632:N1632"/>
    <mergeCell ref="P1632:Q1632"/>
    <mergeCell ref="M1633:N1633"/>
    <mergeCell ref="P1633:Q1633"/>
    <mergeCell ref="L1634:L1636"/>
    <mergeCell ref="M1634:Q1634"/>
    <mergeCell ref="M1635:N1635"/>
    <mergeCell ref="P1635:Q1635"/>
    <mergeCell ref="M1636:N1636"/>
    <mergeCell ref="L1641:L1642"/>
    <mergeCell ref="M1641:M1642"/>
    <mergeCell ref="N1641:N1642"/>
    <mergeCell ref="O1641:P1641"/>
    <mergeCell ref="C1659:E1659"/>
    <mergeCell ref="G1659:H1659"/>
    <mergeCell ref="I1659:K1659"/>
    <mergeCell ref="C1660:D1660"/>
    <mergeCell ref="M1660:P1660"/>
    <mergeCell ref="L1661:L1663"/>
    <mergeCell ref="M1661:Q1661"/>
    <mergeCell ref="B1657:Q1657"/>
    <mergeCell ref="B1658:B1667"/>
    <mergeCell ref="C1658:K1658"/>
    <mergeCell ref="L1658:L1660"/>
    <mergeCell ref="M1658:Q1659"/>
    <mergeCell ref="P1666:Q1666"/>
    <mergeCell ref="C1667:G1667"/>
    <mergeCell ref="H1667:J1667"/>
    <mergeCell ref="L1667:Q1667"/>
    <mergeCell ref="B1670:D1670"/>
    <mergeCell ref="B1671:B1672"/>
    <mergeCell ref="H1671:H1672"/>
    <mergeCell ref="I1671:I1672"/>
    <mergeCell ref="J1671:J1672"/>
    <mergeCell ref="K1671:K1672"/>
    <mergeCell ref="M1662:N1662"/>
    <mergeCell ref="P1662:Q1662"/>
    <mergeCell ref="M1663:N1663"/>
    <mergeCell ref="P1663:Q1663"/>
    <mergeCell ref="L1664:L1666"/>
    <mergeCell ref="M1664:Q1664"/>
    <mergeCell ref="M1665:N1665"/>
    <mergeCell ref="P1665:Q1665"/>
    <mergeCell ref="M1666:N1666"/>
    <mergeCell ref="L1671:L1672"/>
    <mergeCell ref="M1671:M1672"/>
    <mergeCell ref="N1671:N1672"/>
    <mergeCell ref="O1671:P1671"/>
    <mergeCell ref="C1689:E1689"/>
    <mergeCell ref="G1689:H1689"/>
    <mergeCell ref="I1689:K1689"/>
    <mergeCell ref="C1690:D1690"/>
    <mergeCell ref="M1690:P1690"/>
    <mergeCell ref="L1691:L1693"/>
    <mergeCell ref="M1691:Q1691"/>
    <mergeCell ref="B1687:Q1687"/>
    <mergeCell ref="B1688:B1697"/>
    <mergeCell ref="C1688:K1688"/>
    <mergeCell ref="L1688:L1690"/>
    <mergeCell ref="M1688:Q1689"/>
    <mergeCell ref="P1696:Q1696"/>
    <mergeCell ref="C1697:G1697"/>
    <mergeCell ref="H1697:J1697"/>
    <mergeCell ref="L1697:Q1697"/>
    <mergeCell ref="B1700:D1700"/>
    <mergeCell ref="B1701:B1702"/>
    <mergeCell ref="H1701:H1702"/>
    <mergeCell ref="I1701:I1702"/>
    <mergeCell ref="J1701:J1702"/>
    <mergeCell ref="K1701:K1702"/>
    <mergeCell ref="M1692:N1692"/>
    <mergeCell ref="P1692:Q1692"/>
    <mergeCell ref="M1693:N1693"/>
    <mergeCell ref="P1693:Q1693"/>
    <mergeCell ref="L1694:L1696"/>
    <mergeCell ref="M1694:Q1694"/>
    <mergeCell ref="M1695:N1695"/>
    <mergeCell ref="P1695:Q1695"/>
    <mergeCell ref="M1696:N1696"/>
    <mergeCell ref="L1701:L1702"/>
    <mergeCell ref="M1701:M1702"/>
    <mergeCell ref="N1701:N1702"/>
    <mergeCell ref="O1701:P1701"/>
    <mergeCell ref="C1719:E1719"/>
    <mergeCell ref="G1719:H1719"/>
    <mergeCell ref="I1719:K1719"/>
    <mergeCell ref="C1720:D1720"/>
    <mergeCell ref="M1720:P1720"/>
    <mergeCell ref="L1721:L1723"/>
    <mergeCell ref="M1721:Q1721"/>
    <mergeCell ref="B1717:Q1717"/>
    <mergeCell ref="B1718:B1727"/>
    <mergeCell ref="C1718:K1718"/>
    <mergeCell ref="L1718:L1720"/>
    <mergeCell ref="M1718:Q1719"/>
    <mergeCell ref="P1726:Q1726"/>
    <mergeCell ref="C1727:G1727"/>
    <mergeCell ref="H1727:J1727"/>
    <mergeCell ref="L1727:Q1727"/>
    <mergeCell ref="B1730:D1730"/>
    <mergeCell ref="B1731:B1732"/>
    <mergeCell ref="H1731:H1732"/>
    <mergeCell ref="I1731:I1732"/>
    <mergeCell ref="J1731:J1732"/>
    <mergeCell ref="K1731:K1732"/>
    <mergeCell ref="M1722:N1722"/>
    <mergeCell ref="P1722:Q1722"/>
    <mergeCell ref="M1723:N1723"/>
    <mergeCell ref="P1723:Q1723"/>
    <mergeCell ref="L1724:L1726"/>
    <mergeCell ref="M1724:Q1724"/>
    <mergeCell ref="M1725:N1725"/>
    <mergeCell ref="P1725:Q1725"/>
    <mergeCell ref="M1726:N1726"/>
    <mergeCell ref="L1731:L1732"/>
    <mergeCell ref="M1731:M1732"/>
    <mergeCell ref="N1731:N1732"/>
    <mergeCell ref="O1731:P1731"/>
    <mergeCell ref="C1749:E1749"/>
    <mergeCell ref="G1749:H1749"/>
    <mergeCell ref="I1749:K1749"/>
    <mergeCell ref="C1750:D1750"/>
    <mergeCell ref="M1750:P1750"/>
    <mergeCell ref="L1751:L1753"/>
    <mergeCell ref="M1751:Q1751"/>
    <mergeCell ref="B1747:Q1747"/>
    <mergeCell ref="B1748:B1757"/>
    <mergeCell ref="C1748:K1748"/>
    <mergeCell ref="L1748:L1750"/>
    <mergeCell ref="M1748:Q1749"/>
    <mergeCell ref="P1756:Q1756"/>
    <mergeCell ref="C1757:G1757"/>
    <mergeCell ref="H1757:J1757"/>
    <mergeCell ref="L1757:Q1757"/>
    <mergeCell ref="B1760:D1760"/>
    <mergeCell ref="B1761:B1762"/>
    <mergeCell ref="H1761:H1762"/>
    <mergeCell ref="I1761:I1762"/>
    <mergeCell ref="J1761:J1762"/>
    <mergeCell ref="K1761:K1762"/>
    <mergeCell ref="M1752:N1752"/>
    <mergeCell ref="P1752:Q1752"/>
    <mergeCell ref="M1753:N1753"/>
    <mergeCell ref="P1753:Q1753"/>
    <mergeCell ref="L1754:L1756"/>
    <mergeCell ref="M1754:Q1754"/>
    <mergeCell ref="M1755:N1755"/>
    <mergeCell ref="P1755:Q1755"/>
    <mergeCell ref="M1756:N1756"/>
    <mergeCell ref="L1761:L1762"/>
    <mergeCell ref="M1761:M1762"/>
    <mergeCell ref="N1761:N1762"/>
    <mergeCell ref="O1761:P1761"/>
    <mergeCell ref="C1779:E1779"/>
    <mergeCell ref="G1779:H1779"/>
    <mergeCell ref="I1779:K1779"/>
    <mergeCell ref="C1780:D1780"/>
    <mergeCell ref="M1780:P1780"/>
    <mergeCell ref="L1781:L1783"/>
    <mergeCell ref="M1781:Q1781"/>
    <mergeCell ref="B1777:Q1777"/>
    <mergeCell ref="B1778:B1787"/>
    <mergeCell ref="C1778:K1778"/>
    <mergeCell ref="L1778:L1780"/>
    <mergeCell ref="M1778:Q1779"/>
    <mergeCell ref="P1786:Q1786"/>
    <mergeCell ref="C1787:G1787"/>
    <mergeCell ref="H1787:J1787"/>
    <mergeCell ref="L1787:Q1787"/>
    <mergeCell ref="B1790:D1790"/>
    <mergeCell ref="B1791:B1792"/>
    <mergeCell ref="H1791:H1792"/>
    <mergeCell ref="I1791:I1792"/>
    <mergeCell ref="J1791:J1792"/>
    <mergeCell ref="K1791:K1792"/>
    <mergeCell ref="M1782:N1782"/>
    <mergeCell ref="P1782:Q1782"/>
    <mergeCell ref="M1783:N1783"/>
    <mergeCell ref="P1783:Q1783"/>
    <mergeCell ref="L1784:L1786"/>
    <mergeCell ref="M1784:Q1784"/>
    <mergeCell ref="M1785:N1785"/>
    <mergeCell ref="P1785:Q1785"/>
    <mergeCell ref="M1786:N1786"/>
    <mergeCell ref="L1791:L1792"/>
    <mergeCell ref="M1791:M1792"/>
    <mergeCell ref="N1791:N1792"/>
    <mergeCell ref="O1791:P1791"/>
    <mergeCell ref="C1809:E1809"/>
    <mergeCell ref="G1809:H1809"/>
    <mergeCell ref="I1809:K1809"/>
    <mergeCell ref="C1810:D1810"/>
    <mergeCell ref="M1810:P1810"/>
    <mergeCell ref="L1811:L1813"/>
    <mergeCell ref="M1811:Q1811"/>
    <mergeCell ref="B1807:Q1807"/>
    <mergeCell ref="B1808:B1817"/>
    <mergeCell ref="C1808:K1808"/>
    <mergeCell ref="L1808:L1810"/>
    <mergeCell ref="M1808:Q1809"/>
    <mergeCell ref="P1816:Q1816"/>
    <mergeCell ref="C1817:G1817"/>
    <mergeCell ref="H1817:J1817"/>
    <mergeCell ref="L1817:Q1817"/>
    <mergeCell ref="B1820:D1820"/>
    <mergeCell ref="B1821:B1822"/>
    <mergeCell ref="H1821:H1822"/>
    <mergeCell ref="I1821:I1822"/>
    <mergeCell ref="J1821:J1822"/>
    <mergeCell ref="K1821:K1822"/>
    <mergeCell ref="M1812:N1812"/>
    <mergeCell ref="P1812:Q1812"/>
    <mergeCell ref="M1813:N1813"/>
    <mergeCell ref="P1813:Q1813"/>
    <mergeCell ref="L1814:L1816"/>
    <mergeCell ref="M1814:Q1814"/>
    <mergeCell ref="M1815:N1815"/>
    <mergeCell ref="P1815:Q1815"/>
    <mergeCell ref="M1816:N1816"/>
    <mergeCell ref="L1821:L1822"/>
    <mergeCell ref="M1821:M1822"/>
    <mergeCell ref="N1821:N1822"/>
    <mergeCell ref="O1821:P1821"/>
    <mergeCell ref="C1839:E1839"/>
    <mergeCell ref="G1839:H1839"/>
    <mergeCell ref="I1839:K1839"/>
    <mergeCell ref="C1840:D1840"/>
    <mergeCell ref="M1840:P1840"/>
    <mergeCell ref="L1841:L1843"/>
    <mergeCell ref="M1841:Q1841"/>
    <mergeCell ref="B1837:Q1837"/>
    <mergeCell ref="B1838:B1847"/>
    <mergeCell ref="C1838:K1838"/>
    <mergeCell ref="L1838:L1840"/>
    <mergeCell ref="M1838:Q1839"/>
    <mergeCell ref="P1846:Q1846"/>
    <mergeCell ref="C1847:G1847"/>
    <mergeCell ref="H1847:J1847"/>
    <mergeCell ref="L1847:Q1847"/>
    <mergeCell ref="B1850:D1850"/>
    <mergeCell ref="B1851:B1852"/>
    <mergeCell ref="H1851:H1852"/>
    <mergeCell ref="I1851:I1852"/>
    <mergeCell ref="J1851:J1852"/>
    <mergeCell ref="K1851:K1852"/>
    <mergeCell ref="M1842:N1842"/>
    <mergeCell ref="P1842:Q1842"/>
    <mergeCell ref="M1843:N1843"/>
    <mergeCell ref="P1843:Q1843"/>
    <mergeCell ref="L1844:L1846"/>
    <mergeCell ref="M1844:Q1844"/>
    <mergeCell ref="M1845:N1845"/>
    <mergeCell ref="P1845:Q1845"/>
    <mergeCell ref="M1846:N1846"/>
    <mergeCell ref="L1851:L1852"/>
    <mergeCell ref="M1851:M1852"/>
    <mergeCell ref="N1851:N1852"/>
    <mergeCell ref="O1851:P1851"/>
    <mergeCell ref="C1869:E1869"/>
    <mergeCell ref="G1869:H1869"/>
    <mergeCell ref="I1869:K1869"/>
    <mergeCell ref="C1870:D1870"/>
    <mergeCell ref="M1870:P1870"/>
    <mergeCell ref="L1871:L1873"/>
    <mergeCell ref="M1871:Q1871"/>
    <mergeCell ref="B1867:Q1867"/>
    <mergeCell ref="B1868:B1877"/>
    <mergeCell ref="C1868:K1868"/>
    <mergeCell ref="L1868:L1870"/>
    <mergeCell ref="M1868:Q1869"/>
    <mergeCell ref="P1876:Q1876"/>
    <mergeCell ref="C1877:G1877"/>
    <mergeCell ref="H1877:J1877"/>
    <mergeCell ref="L1877:Q1877"/>
    <mergeCell ref="B1880:D1880"/>
    <mergeCell ref="B1881:B1882"/>
    <mergeCell ref="H1881:H1882"/>
    <mergeCell ref="I1881:I1882"/>
    <mergeCell ref="J1881:J1882"/>
    <mergeCell ref="K1881:K1882"/>
    <mergeCell ref="M1872:N1872"/>
    <mergeCell ref="P1872:Q1872"/>
    <mergeCell ref="M1873:N1873"/>
    <mergeCell ref="P1873:Q1873"/>
    <mergeCell ref="L1874:L1876"/>
    <mergeCell ref="M1874:Q1874"/>
    <mergeCell ref="M1875:N1875"/>
    <mergeCell ref="P1875:Q1875"/>
    <mergeCell ref="M1876:N1876"/>
    <mergeCell ref="L1881:L1882"/>
    <mergeCell ref="M1881:M1882"/>
    <mergeCell ref="N1881:N1882"/>
    <mergeCell ref="O1881:P1881"/>
    <mergeCell ref="C1899:E1899"/>
    <mergeCell ref="G1899:H1899"/>
    <mergeCell ref="I1899:K1899"/>
    <mergeCell ref="C1900:D1900"/>
    <mergeCell ref="M1900:P1900"/>
    <mergeCell ref="L1901:L1903"/>
    <mergeCell ref="M1901:Q1901"/>
    <mergeCell ref="B1897:Q1897"/>
    <mergeCell ref="B1898:B1907"/>
    <mergeCell ref="C1898:K1898"/>
    <mergeCell ref="L1898:L1900"/>
    <mergeCell ref="M1898:Q1899"/>
    <mergeCell ref="P1906:Q1906"/>
    <mergeCell ref="C1907:G1907"/>
    <mergeCell ref="H1907:J1907"/>
    <mergeCell ref="L1907:Q1907"/>
    <mergeCell ref="B1910:D1910"/>
    <mergeCell ref="B1911:B1912"/>
    <mergeCell ref="H1911:H1912"/>
    <mergeCell ref="I1911:I1912"/>
    <mergeCell ref="J1911:J1912"/>
    <mergeCell ref="K1911:K1912"/>
    <mergeCell ref="M1902:N1902"/>
    <mergeCell ref="P1902:Q1902"/>
    <mergeCell ref="M1903:N1903"/>
    <mergeCell ref="P1903:Q1903"/>
    <mergeCell ref="L1904:L1906"/>
    <mergeCell ref="M1904:Q1904"/>
    <mergeCell ref="M1905:N1905"/>
    <mergeCell ref="P1905:Q1905"/>
    <mergeCell ref="M1906:N1906"/>
    <mergeCell ref="L1911:L1912"/>
    <mergeCell ref="M1911:M1912"/>
    <mergeCell ref="N1911:N1912"/>
    <mergeCell ref="O1911:P1911"/>
    <mergeCell ref="C1929:E1929"/>
    <mergeCell ref="G1929:H1929"/>
    <mergeCell ref="I1929:K1929"/>
    <mergeCell ref="C1930:D1930"/>
    <mergeCell ref="M1930:P1930"/>
    <mergeCell ref="L1931:L1933"/>
    <mergeCell ref="M1931:Q1931"/>
    <mergeCell ref="B1927:Q1927"/>
    <mergeCell ref="B1928:B1937"/>
    <mergeCell ref="C1928:K1928"/>
    <mergeCell ref="L1928:L1930"/>
    <mergeCell ref="M1928:Q1929"/>
    <mergeCell ref="P1936:Q1936"/>
    <mergeCell ref="C1937:G1937"/>
    <mergeCell ref="H1937:J1937"/>
    <mergeCell ref="L1937:Q1937"/>
    <mergeCell ref="B1940:D1940"/>
    <mergeCell ref="B1941:B1942"/>
    <mergeCell ref="H1941:H1942"/>
    <mergeCell ref="I1941:I1942"/>
    <mergeCell ref="J1941:J1942"/>
    <mergeCell ref="K1941:K1942"/>
    <mergeCell ref="M1932:N1932"/>
    <mergeCell ref="P1932:Q1932"/>
    <mergeCell ref="M1933:N1933"/>
    <mergeCell ref="P1933:Q1933"/>
    <mergeCell ref="L1934:L1936"/>
    <mergeCell ref="M1934:Q1934"/>
    <mergeCell ref="M1935:N1935"/>
    <mergeCell ref="P1935:Q1935"/>
    <mergeCell ref="M1936:N1936"/>
    <mergeCell ref="B1957:Q1957"/>
    <mergeCell ref="B1958:B1967"/>
    <mergeCell ref="C1958:K1958"/>
    <mergeCell ref="L1958:L1960"/>
    <mergeCell ref="M1958:Q1959"/>
    <mergeCell ref="L1941:L1942"/>
    <mergeCell ref="M1941:M1942"/>
    <mergeCell ref="N1941:N1942"/>
    <mergeCell ref="O1941:P1941"/>
    <mergeCell ref="M1962:N1962"/>
    <mergeCell ref="P1962:Q1962"/>
    <mergeCell ref="M1963:N1963"/>
    <mergeCell ref="P1963:Q1963"/>
    <mergeCell ref="L1964:L1966"/>
    <mergeCell ref="M1964:Q1964"/>
    <mergeCell ref="M1965:N1965"/>
    <mergeCell ref="P1965:Q1965"/>
    <mergeCell ref="M1966:N1966"/>
    <mergeCell ref="C1959:E1959"/>
    <mergeCell ref="G1959:H1959"/>
    <mergeCell ref="I1959:K1959"/>
    <mergeCell ref="C1960:D1960"/>
    <mergeCell ref="M1960:P1960"/>
    <mergeCell ref="L1961:L1963"/>
    <mergeCell ref="M1961:Q1961"/>
    <mergeCell ref="B1974:B1975"/>
    <mergeCell ref="C1974:C1975"/>
    <mergeCell ref="D1974:D1975"/>
    <mergeCell ref="E1974:E1975"/>
    <mergeCell ref="F1974:F1975"/>
    <mergeCell ref="H1974:H1975"/>
    <mergeCell ref="L1971:L1972"/>
    <mergeCell ref="M1971:M1972"/>
    <mergeCell ref="N1971:N1972"/>
    <mergeCell ref="O1971:P1971"/>
    <mergeCell ref="P1966:Q1966"/>
    <mergeCell ref="C1967:G1967"/>
    <mergeCell ref="H1967:J1967"/>
    <mergeCell ref="L1967:Q1967"/>
    <mergeCell ref="B1970:D1970"/>
    <mergeCell ref="B1971:B1972"/>
    <mergeCell ref="H1971:H1972"/>
    <mergeCell ref="I1971:I1972"/>
    <mergeCell ref="J1971:J1972"/>
    <mergeCell ref="K1971:K1972"/>
    <mergeCell ref="M1977:M1978"/>
    <mergeCell ref="B1977:B1978"/>
    <mergeCell ref="C1977:C1978"/>
    <mergeCell ref="D1977:D1978"/>
    <mergeCell ref="E1977:E1978"/>
    <mergeCell ref="F1977:F1978"/>
    <mergeCell ref="H1977:H1978"/>
    <mergeCell ref="J1977:J1978"/>
    <mergeCell ref="K1977:K1978"/>
    <mergeCell ref="L1977:L1978"/>
    <mergeCell ref="J1974:J1975"/>
    <mergeCell ref="K1974:K1975"/>
    <mergeCell ref="L1974:L1975"/>
    <mergeCell ref="M1974:M1975"/>
    <mergeCell ref="C1989:E1989"/>
    <mergeCell ref="G1989:H1989"/>
    <mergeCell ref="I1989:K1989"/>
    <mergeCell ref="C1990:D1990"/>
    <mergeCell ref="M1990:P1990"/>
    <mergeCell ref="L1991:L1993"/>
    <mergeCell ref="M1991:Q1991"/>
    <mergeCell ref="B1987:Q1987"/>
    <mergeCell ref="B1988:B1997"/>
    <mergeCell ref="C1988:K1988"/>
    <mergeCell ref="L1988:L1990"/>
    <mergeCell ref="M1988:Q1989"/>
    <mergeCell ref="P1996:Q1996"/>
    <mergeCell ref="C1997:G1997"/>
    <mergeCell ref="H1997:J1997"/>
    <mergeCell ref="L1997:Q1997"/>
    <mergeCell ref="B2000:D2000"/>
    <mergeCell ref="B2001:B2002"/>
    <mergeCell ref="H2001:H2002"/>
    <mergeCell ref="I2001:I2002"/>
    <mergeCell ref="J2001:J2002"/>
    <mergeCell ref="K2001:K2002"/>
    <mergeCell ref="M1992:N1992"/>
    <mergeCell ref="P1992:Q1992"/>
    <mergeCell ref="M1993:N1993"/>
    <mergeCell ref="P1993:Q1993"/>
    <mergeCell ref="L1994:L1996"/>
    <mergeCell ref="M1994:Q1994"/>
    <mergeCell ref="M1995:N1995"/>
    <mergeCell ref="P1995:Q1995"/>
    <mergeCell ref="M1996:N1996"/>
    <mergeCell ref="L2001:L2002"/>
    <mergeCell ref="M2001:M2002"/>
    <mergeCell ref="N2001:N2002"/>
    <mergeCell ref="O2001:P2001"/>
    <mergeCell ref="C2019:E2019"/>
    <mergeCell ref="G2019:H2019"/>
    <mergeCell ref="I2019:K2019"/>
    <mergeCell ref="C2020:D2020"/>
    <mergeCell ref="M2020:P2020"/>
    <mergeCell ref="L2021:L2023"/>
    <mergeCell ref="M2021:Q2021"/>
    <mergeCell ref="B2017:Q2017"/>
    <mergeCell ref="B2018:B2027"/>
    <mergeCell ref="C2018:K2018"/>
    <mergeCell ref="L2018:L2020"/>
    <mergeCell ref="M2018:Q2019"/>
    <mergeCell ref="P2026:Q2026"/>
    <mergeCell ref="C2027:G2027"/>
    <mergeCell ref="H2027:J2027"/>
    <mergeCell ref="L2027:Q2027"/>
    <mergeCell ref="B2030:D2030"/>
    <mergeCell ref="B2031:B2032"/>
    <mergeCell ref="H2031:H2032"/>
    <mergeCell ref="I2031:I2032"/>
    <mergeCell ref="J2031:J2032"/>
    <mergeCell ref="K2031:K2032"/>
    <mergeCell ref="M2022:N2022"/>
    <mergeCell ref="P2022:Q2022"/>
    <mergeCell ref="M2023:N2023"/>
    <mergeCell ref="P2023:Q2023"/>
    <mergeCell ref="L2024:L2026"/>
    <mergeCell ref="M2024:Q2024"/>
    <mergeCell ref="M2025:N2025"/>
    <mergeCell ref="P2025:Q2025"/>
    <mergeCell ref="M2026:N2026"/>
    <mergeCell ref="L2031:L2032"/>
    <mergeCell ref="M2031:M2032"/>
    <mergeCell ref="N2031:N2032"/>
    <mergeCell ref="O2031:P2031"/>
    <mergeCell ref="C2049:E2049"/>
    <mergeCell ref="G2049:H2049"/>
    <mergeCell ref="I2049:K2049"/>
    <mergeCell ref="C2050:D2050"/>
    <mergeCell ref="M2050:P2050"/>
    <mergeCell ref="L2051:L2053"/>
    <mergeCell ref="M2051:Q2051"/>
    <mergeCell ref="B2047:Q2047"/>
    <mergeCell ref="B2048:B2057"/>
    <mergeCell ref="C2048:K2048"/>
    <mergeCell ref="L2048:L2050"/>
    <mergeCell ref="M2048:Q2049"/>
    <mergeCell ref="P2056:Q2056"/>
    <mergeCell ref="C2057:G2057"/>
    <mergeCell ref="H2057:J2057"/>
    <mergeCell ref="L2057:Q2057"/>
    <mergeCell ref="B2060:D2060"/>
    <mergeCell ref="B2061:B2062"/>
    <mergeCell ref="H2061:H2062"/>
    <mergeCell ref="I2061:I2062"/>
    <mergeCell ref="J2061:J2062"/>
    <mergeCell ref="K2061:K2062"/>
    <mergeCell ref="M2052:N2052"/>
    <mergeCell ref="P2052:Q2052"/>
    <mergeCell ref="M2053:N2053"/>
    <mergeCell ref="P2053:Q2053"/>
    <mergeCell ref="L2054:L2056"/>
    <mergeCell ref="M2054:Q2054"/>
    <mergeCell ref="M2055:N2055"/>
    <mergeCell ref="P2055:Q2055"/>
    <mergeCell ref="M2056:N2056"/>
    <mergeCell ref="L2061:L2062"/>
    <mergeCell ref="M2061:M2062"/>
    <mergeCell ref="N2061:N2062"/>
    <mergeCell ref="O2061:P2061"/>
    <mergeCell ref="C2079:E2079"/>
    <mergeCell ref="G2079:H2079"/>
    <mergeCell ref="I2079:K2079"/>
    <mergeCell ref="C2080:D2080"/>
    <mergeCell ref="M2080:P2080"/>
    <mergeCell ref="L2081:L2083"/>
    <mergeCell ref="M2081:Q2081"/>
    <mergeCell ref="B2077:Q2077"/>
    <mergeCell ref="B2078:B2087"/>
    <mergeCell ref="C2078:K2078"/>
    <mergeCell ref="L2078:L2080"/>
    <mergeCell ref="M2078:Q2079"/>
    <mergeCell ref="P2086:Q2086"/>
    <mergeCell ref="C2087:G2087"/>
    <mergeCell ref="H2087:J2087"/>
    <mergeCell ref="L2087:Q2087"/>
    <mergeCell ref="B2090:D2090"/>
    <mergeCell ref="B2091:B2092"/>
    <mergeCell ref="H2091:H2092"/>
    <mergeCell ref="I2091:I2092"/>
    <mergeCell ref="J2091:J2092"/>
    <mergeCell ref="K2091:K2092"/>
    <mergeCell ref="M2082:N2082"/>
    <mergeCell ref="P2082:Q2082"/>
    <mergeCell ref="M2083:N2083"/>
    <mergeCell ref="P2083:Q2083"/>
    <mergeCell ref="L2084:L2086"/>
    <mergeCell ref="M2084:Q2084"/>
    <mergeCell ref="M2085:N2085"/>
    <mergeCell ref="P2085:Q2085"/>
    <mergeCell ref="M2086:N2086"/>
    <mergeCell ref="L2091:L2092"/>
    <mergeCell ref="M2091:M2092"/>
    <mergeCell ref="N2091:N2092"/>
    <mergeCell ref="O2091:P2091"/>
    <mergeCell ref="C2109:E2109"/>
    <mergeCell ref="G2109:H2109"/>
    <mergeCell ref="I2109:K2109"/>
    <mergeCell ref="C2110:D2110"/>
    <mergeCell ref="M2110:P2110"/>
    <mergeCell ref="L2111:L2113"/>
    <mergeCell ref="M2111:Q2111"/>
    <mergeCell ref="B2107:Q2107"/>
    <mergeCell ref="B2108:B2117"/>
    <mergeCell ref="C2108:K2108"/>
    <mergeCell ref="L2108:L2110"/>
    <mergeCell ref="M2108:Q2109"/>
    <mergeCell ref="P2116:Q2116"/>
    <mergeCell ref="C2117:G2117"/>
    <mergeCell ref="H2117:J2117"/>
    <mergeCell ref="L2117:Q2117"/>
    <mergeCell ref="B2120:D2120"/>
    <mergeCell ref="B2121:B2122"/>
    <mergeCell ref="H2121:H2122"/>
    <mergeCell ref="I2121:I2122"/>
    <mergeCell ref="J2121:J2122"/>
    <mergeCell ref="K2121:K2122"/>
    <mergeCell ref="M2112:N2112"/>
    <mergeCell ref="P2112:Q2112"/>
    <mergeCell ref="M2113:N2113"/>
    <mergeCell ref="P2113:Q2113"/>
    <mergeCell ref="L2114:L2116"/>
    <mergeCell ref="M2114:Q2114"/>
    <mergeCell ref="M2115:N2115"/>
    <mergeCell ref="P2115:Q2115"/>
    <mergeCell ref="M2116:N2116"/>
    <mergeCell ref="L2121:L2122"/>
    <mergeCell ref="M2121:M2122"/>
    <mergeCell ref="N2121:N2122"/>
    <mergeCell ref="O2121:P2121"/>
    <mergeCell ref="C2139:E2139"/>
    <mergeCell ref="G2139:H2139"/>
    <mergeCell ref="I2139:K2139"/>
    <mergeCell ref="C2140:D2140"/>
    <mergeCell ref="M2140:P2140"/>
    <mergeCell ref="L2141:L2143"/>
    <mergeCell ref="M2141:Q2141"/>
    <mergeCell ref="B2137:Q2137"/>
    <mergeCell ref="B2138:B2147"/>
    <mergeCell ref="C2138:K2138"/>
    <mergeCell ref="L2138:L2140"/>
    <mergeCell ref="M2138:Q2139"/>
    <mergeCell ref="P2146:Q2146"/>
    <mergeCell ref="C2147:G2147"/>
    <mergeCell ref="H2147:J2147"/>
    <mergeCell ref="L2147:Q2147"/>
    <mergeCell ref="B2150:D2150"/>
    <mergeCell ref="B2151:B2152"/>
    <mergeCell ref="H2151:H2152"/>
    <mergeCell ref="I2151:I2152"/>
    <mergeCell ref="J2151:J2152"/>
    <mergeCell ref="K2151:K2152"/>
    <mergeCell ref="M2142:N2142"/>
    <mergeCell ref="P2142:Q2142"/>
    <mergeCell ref="M2143:N2143"/>
    <mergeCell ref="P2143:Q2143"/>
    <mergeCell ref="L2144:L2146"/>
    <mergeCell ref="M2144:Q2144"/>
    <mergeCell ref="M2145:N2145"/>
    <mergeCell ref="P2145:Q2145"/>
    <mergeCell ref="M2146:N2146"/>
    <mergeCell ref="B2167:Q2167"/>
    <mergeCell ref="B2168:B2177"/>
    <mergeCell ref="C2168:K2168"/>
    <mergeCell ref="L2168:L2170"/>
    <mergeCell ref="M2168:Q2169"/>
    <mergeCell ref="L2151:L2152"/>
    <mergeCell ref="M2151:M2152"/>
    <mergeCell ref="N2151:N2152"/>
    <mergeCell ref="O2151:P2151"/>
    <mergeCell ref="M2172:N2172"/>
    <mergeCell ref="P2172:Q2172"/>
    <mergeCell ref="M2173:N2173"/>
    <mergeCell ref="P2173:Q2173"/>
    <mergeCell ref="L2174:L2176"/>
    <mergeCell ref="M2174:Q2174"/>
    <mergeCell ref="M2175:N2175"/>
    <mergeCell ref="P2175:Q2175"/>
    <mergeCell ref="M2176:N2176"/>
    <mergeCell ref="C2169:E2169"/>
    <mergeCell ref="G2169:H2169"/>
    <mergeCell ref="I2169:K2169"/>
    <mergeCell ref="C2170:D2170"/>
    <mergeCell ref="M2170:P2170"/>
    <mergeCell ref="L2171:L2173"/>
    <mergeCell ref="M2171:Q2171"/>
    <mergeCell ref="B2184:B2185"/>
    <mergeCell ref="C2184:C2185"/>
    <mergeCell ref="D2184:D2185"/>
    <mergeCell ref="E2184:E2185"/>
    <mergeCell ref="F2184:F2185"/>
    <mergeCell ref="H2184:H2185"/>
    <mergeCell ref="L2181:L2182"/>
    <mergeCell ref="M2181:M2182"/>
    <mergeCell ref="N2181:N2182"/>
    <mergeCell ref="O2181:P2181"/>
    <mergeCell ref="P2176:Q2176"/>
    <mergeCell ref="C2177:G2177"/>
    <mergeCell ref="H2177:J2177"/>
    <mergeCell ref="L2177:Q2177"/>
    <mergeCell ref="B2180:D2180"/>
    <mergeCell ref="B2181:B2182"/>
    <mergeCell ref="H2181:H2182"/>
    <mergeCell ref="I2181:I2182"/>
    <mergeCell ref="J2181:J2182"/>
    <mergeCell ref="K2181:K2182"/>
    <mergeCell ref="B2187:B2188"/>
    <mergeCell ref="C2187:C2188"/>
    <mergeCell ref="D2187:D2188"/>
    <mergeCell ref="E2187:E2188"/>
    <mergeCell ref="H2187:H2188"/>
    <mergeCell ref="J2187:J2188"/>
    <mergeCell ref="K2187:K2188"/>
    <mergeCell ref="L2187:L2188"/>
    <mergeCell ref="M2187:M2188"/>
    <mergeCell ref="J2184:J2185"/>
    <mergeCell ref="K2184:K2185"/>
    <mergeCell ref="L2184:L2185"/>
    <mergeCell ref="M2184:M2185"/>
    <mergeCell ref="B2198:B2207"/>
    <mergeCell ref="C2198:K2198"/>
    <mergeCell ref="L2198:L2200"/>
    <mergeCell ref="M2198:Q2199"/>
    <mergeCell ref="C2199:E2199"/>
    <mergeCell ref="G2199:H2199"/>
    <mergeCell ref="M2189:M2190"/>
    <mergeCell ref="B2189:B2190"/>
    <mergeCell ref="C2189:C2190"/>
    <mergeCell ref="D2189:D2190"/>
    <mergeCell ref="E2189:E2190"/>
    <mergeCell ref="H2189:H2190"/>
    <mergeCell ref="J2189:J2190"/>
    <mergeCell ref="K2189:K2190"/>
    <mergeCell ref="L2189:L2190"/>
    <mergeCell ref="L2204:L2206"/>
    <mergeCell ref="M2204:Q2204"/>
    <mergeCell ref="M2205:N2205"/>
    <mergeCell ref="P2205:Q2205"/>
    <mergeCell ref="M2206:N2206"/>
    <mergeCell ref="P2206:Q2206"/>
    <mergeCell ref="I2199:K2199"/>
    <mergeCell ref="C2200:D2200"/>
    <mergeCell ref="M2200:P2200"/>
    <mergeCell ref="L2201:L2203"/>
    <mergeCell ref="M2201:Q2201"/>
    <mergeCell ref="M2202:N2202"/>
    <mergeCell ref="P2202:Q2202"/>
    <mergeCell ref="M2203:N2203"/>
    <mergeCell ref="P2203:Q2203"/>
    <mergeCell ref="B2197:Q2197"/>
    <mergeCell ref="M2211:M2212"/>
    <mergeCell ref="N2211:N2212"/>
    <mergeCell ref="O2211:P2211"/>
    <mergeCell ref="C2207:G2207"/>
    <mergeCell ref="H2207:J2207"/>
    <mergeCell ref="L2207:Q2207"/>
    <mergeCell ref="B2210:D2210"/>
    <mergeCell ref="B2211:B2212"/>
    <mergeCell ref="H2211:H2212"/>
    <mergeCell ref="I2211:I2212"/>
    <mergeCell ref="J2211:J2212"/>
    <mergeCell ref="K2211:K2212"/>
    <mergeCell ref="L2211:L2212"/>
    <mergeCell ref="G2229:H2229"/>
    <mergeCell ref="I2229:K2229"/>
    <mergeCell ref="C2230:D2230"/>
    <mergeCell ref="M2230:P2230"/>
    <mergeCell ref="L2231:L2233"/>
    <mergeCell ref="M2231:Q2231"/>
    <mergeCell ref="B2227:Q2227"/>
    <mergeCell ref="B2228:B2237"/>
    <mergeCell ref="C2228:K2228"/>
    <mergeCell ref="L2228:L2230"/>
    <mergeCell ref="M2228:Q2229"/>
    <mergeCell ref="C2229:E2229"/>
    <mergeCell ref="P2236:Q2236"/>
    <mergeCell ref="C2237:G2237"/>
    <mergeCell ref="H2237:J2237"/>
    <mergeCell ref="L2237:Q2237"/>
    <mergeCell ref="B2240:D2240"/>
    <mergeCell ref="B2241:B2242"/>
    <mergeCell ref="H2241:H2242"/>
    <mergeCell ref="I2241:I2242"/>
    <mergeCell ref="J2241:J2242"/>
    <mergeCell ref="K2241:K2242"/>
    <mergeCell ref="M2232:N2232"/>
    <mergeCell ref="P2232:Q2232"/>
    <mergeCell ref="M2233:N2233"/>
    <mergeCell ref="P2233:Q2233"/>
    <mergeCell ref="L2234:L2236"/>
    <mergeCell ref="M2234:Q2234"/>
    <mergeCell ref="M2235:N2235"/>
    <mergeCell ref="P2235:Q2235"/>
    <mergeCell ref="M2236:N2236"/>
    <mergeCell ref="L2241:L2242"/>
    <mergeCell ref="M2241:M2242"/>
    <mergeCell ref="N2241:N2242"/>
    <mergeCell ref="O2241:P2241"/>
    <mergeCell ref="C2259:E2259"/>
    <mergeCell ref="G2259:H2259"/>
    <mergeCell ref="I2259:K2259"/>
    <mergeCell ref="C2260:D2260"/>
    <mergeCell ref="M2260:P2260"/>
    <mergeCell ref="L2261:L2263"/>
    <mergeCell ref="M2261:Q2261"/>
    <mergeCell ref="B2257:Q2257"/>
    <mergeCell ref="B2258:B2267"/>
    <mergeCell ref="C2258:K2258"/>
    <mergeCell ref="L2258:L2260"/>
    <mergeCell ref="M2258:Q2259"/>
    <mergeCell ref="P2266:Q2266"/>
    <mergeCell ref="C2267:G2267"/>
    <mergeCell ref="H2267:J2267"/>
    <mergeCell ref="L2267:Q2267"/>
    <mergeCell ref="B2270:D2270"/>
    <mergeCell ref="B2271:B2272"/>
    <mergeCell ref="H2271:H2272"/>
    <mergeCell ref="I2271:I2272"/>
    <mergeCell ref="J2271:J2272"/>
    <mergeCell ref="K2271:K2272"/>
    <mergeCell ref="M2262:N2262"/>
    <mergeCell ref="P2262:Q2262"/>
    <mergeCell ref="M2263:N2263"/>
    <mergeCell ref="P2263:Q2263"/>
    <mergeCell ref="L2264:L2266"/>
    <mergeCell ref="M2264:Q2264"/>
    <mergeCell ref="M2265:N2265"/>
    <mergeCell ref="P2265:Q2265"/>
    <mergeCell ref="M2266:N2266"/>
    <mergeCell ref="B2287:Q2287"/>
    <mergeCell ref="B2288:B2297"/>
    <mergeCell ref="C2288:K2288"/>
    <mergeCell ref="L2288:L2290"/>
    <mergeCell ref="M2288:Q2289"/>
    <mergeCell ref="L2271:L2272"/>
    <mergeCell ref="M2271:M2272"/>
    <mergeCell ref="N2271:N2272"/>
    <mergeCell ref="O2271:P2271"/>
    <mergeCell ref="M2292:N2292"/>
    <mergeCell ref="P2292:Q2292"/>
    <mergeCell ref="M2293:N2293"/>
    <mergeCell ref="P2293:Q2293"/>
    <mergeCell ref="L2294:L2296"/>
    <mergeCell ref="M2294:Q2294"/>
    <mergeCell ref="M2295:N2295"/>
    <mergeCell ref="P2295:Q2295"/>
    <mergeCell ref="M2296:N2296"/>
    <mergeCell ref="C2289:E2289"/>
    <mergeCell ref="G2289:H2289"/>
    <mergeCell ref="I2289:K2289"/>
    <mergeCell ref="C2290:D2290"/>
    <mergeCell ref="M2290:P2290"/>
    <mergeCell ref="L2291:L2293"/>
    <mergeCell ref="M2291:Q2291"/>
    <mergeCell ref="B2305:B2306"/>
    <mergeCell ref="C2305:C2306"/>
    <mergeCell ref="D2305:D2306"/>
    <mergeCell ref="E2305:E2306"/>
    <mergeCell ref="F2305:F2306"/>
    <mergeCell ref="L2301:L2302"/>
    <mergeCell ref="M2301:M2302"/>
    <mergeCell ref="N2301:N2302"/>
    <mergeCell ref="O2301:P2301"/>
    <mergeCell ref="P2296:Q2296"/>
    <mergeCell ref="C2297:G2297"/>
    <mergeCell ref="H2297:J2297"/>
    <mergeCell ref="L2297:Q2297"/>
    <mergeCell ref="B2300:D2300"/>
    <mergeCell ref="B2301:B2302"/>
    <mergeCell ref="H2301:H2302"/>
    <mergeCell ref="I2301:I2302"/>
    <mergeCell ref="J2301:J2302"/>
    <mergeCell ref="K2301:K2302"/>
    <mergeCell ref="B2310:B2312"/>
    <mergeCell ref="C2310:C2312"/>
    <mergeCell ref="D2310:D2312"/>
    <mergeCell ref="E2310:E2312"/>
    <mergeCell ref="F2310:F2312"/>
    <mergeCell ref="H2310:H2312"/>
    <mergeCell ref="J2310:J2312"/>
    <mergeCell ref="H2305:H2306"/>
    <mergeCell ref="J2305:J2306"/>
    <mergeCell ref="K2305:K2306"/>
    <mergeCell ref="L2305:L2306"/>
    <mergeCell ref="M2305:M2306"/>
    <mergeCell ref="G2319:H2319"/>
    <mergeCell ref="I2319:K2319"/>
    <mergeCell ref="C2320:D2320"/>
    <mergeCell ref="M2320:P2320"/>
    <mergeCell ref="L2321:L2323"/>
    <mergeCell ref="M2321:Q2321"/>
    <mergeCell ref="B2317:Q2317"/>
    <mergeCell ref="B2318:B2327"/>
    <mergeCell ref="C2318:K2318"/>
    <mergeCell ref="L2318:L2320"/>
    <mergeCell ref="M2318:Q2319"/>
    <mergeCell ref="C2319:E2319"/>
    <mergeCell ref="K2310:K2312"/>
    <mergeCell ref="L2310:L2312"/>
    <mergeCell ref="M2310:M2312"/>
    <mergeCell ref="P2326:Q2326"/>
    <mergeCell ref="C2327:G2327"/>
    <mergeCell ref="H2327:J2327"/>
    <mergeCell ref="L2327:Q2327"/>
    <mergeCell ref="B2330:D2330"/>
    <mergeCell ref="B2331:B2332"/>
    <mergeCell ref="H2331:H2332"/>
    <mergeCell ref="I2331:I2332"/>
    <mergeCell ref="J2331:J2332"/>
    <mergeCell ref="K2331:K2332"/>
    <mergeCell ref="M2322:N2322"/>
    <mergeCell ref="P2322:Q2322"/>
    <mergeCell ref="M2323:N2323"/>
    <mergeCell ref="P2323:Q2323"/>
    <mergeCell ref="L2324:L2326"/>
    <mergeCell ref="M2324:Q2324"/>
    <mergeCell ref="M2325:N2325"/>
    <mergeCell ref="P2325:Q2325"/>
    <mergeCell ref="M2326:N2326"/>
    <mergeCell ref="L2331:L2332"/>
    <mergeCell ref="M2331:M2332"/>
    <mergeCell ref="N2331:N2332"/>
    <mergeCell ref="O2331:P2331"/>
    <mergeCell ref="C2349:E2349"/>
    <mergeCell ref="G2349:H2349"/>
    <mergeCell ref="I2349:K2349"/>
    <mergeCell ref="C2350:D2350"/>
    <mergeCell ref="M2350:P2350"/>
    <mergeCell ref="L2351:L2353"/>
    <mergeCell ref="M2351:Q2351"/>
    <mergeCell ref="B2347:Q2347"/>
    <mergeCell ref="B2348:B2357"/>
    <mergeCell ref="C2348:K2348"/>
    <mergeCell ref="L2348:L2350"/>
    <mergeCell ref="M2348:Q2349"/>
    <mergeCell ref="P2356:Q2356"/>
    <mergeCell ref="C2357:G2357"/>
    <mergeCell ref="H2357:J2357"/>
    <mergeCell ref="L2357:Q2357"/>
    <mergeCell ref="B2360:D2360"/>
    <mergeCell ref="B2361:B2362"/>
    <mergeCell ref="H2361:H2362"/>
    <mergeCell ref="I2361:I2362"/>
    <mergeCell ref="J2361:J2362"/>
    <mergeCell ref="K2361:K2362"/>
    <mergeCell ref="M2352:N2352"/>
    <mergeCell ref="P2352:Q2352"/>
    <mergeCell ref="M2353:N2353"/>
    <mergeCell ref="P2353:Q2353"/>
    <mergeCell ref="L2354:L2356"/>
    <mergeCell ref="M2354:Q2354"/>
    <mergeCell ref="M2355:N2355"/>
    <mergeCell ref="P2355:Q2355"/>
    <mergeCell ref="M2356:N2356"/>
    <mergeCell ref="B2377:Q2377"/>
    <mergeCell ref="B2378:B2387"/>
    <mergeCell ref="C2378:K2378"/>
    <mergeCell ref="L2378:L2380"/>
    <mergeCell ref="M2378:Q2379"/>
    <mergeCell ref="L2361:L2362"/>
    <mergeCell ref="M2361:M2362"/>
    <mergeCell ref="N2361:N2362"/>
    <mergeCell ref="O2361:P2361"/>
    <mergeCell ref="P2386:Q2386"/>
    <mergeCell ref="C2387:G2387"/>
    <mergeCell ref="H2387:J2387"/>
    <mergeCell ref="L2387:Q2387"/>
    <mergeCell ref="M2382:N2382"/>
    <mergeCell ref="P2382:Q2382"/>
    <mergeCell ref="M2383:N2383"/>
    <mergeCell ref="P2383:Q2383"/>
    <mergeCell ref="L2384:L2386"/>
    <mergeCell ref="M2384:Q2384"/>
    <mergeCell ref="M2385:N2385"/>
    <mergeCell ref="P2385:Q2385"/>
    <mergeCell ref="M2386:N2386"/>
    <mergeCell ref="C2379:E2379"/>
    <mergeCell ref="G2379:H2379"/>
    <mergeCell ref="I2379:K2379"/>
    <mergeCell ref="C2380:D2380"/>
    <mergeCell ref="M2380:P2380"/>
    <mergeCell ref="L2381:L2383"/>
    <mergeCell ref="M2381:Q2381"/>
  </mergeCells>
  <conditionalFormatting sqref="M24:M33">
    <cfRule type="cellIs" dxfId="1429" priority="4522" stopIfTrue="1" operator="lessThan">
      <formula>0</formula>
    </cfRule>
  </conditionalFormatting>
  <conditionalFormatting sqref="C26:D32 B25:B32 F26:I32 C25:I25 B33:O33 B24:Q24 J25:O32 P25:Q33 C416:D417 C419:D422 D418 E414 B1347 B1345:D1346 B1348:D1352 E1345">
    <cfRule type="cellIs" dxfId="1428" priority="4521" stopIfTrue="1" operator="greaterThan">
      <formula>0</formula>
    </cfRule>
  </conditionalFormatting>
  <conditionalFormatting sqref="C26:D32">
    <cfRule type="cellIs" dxfId="1427" priority="4520" stopIfTrue="1" operator="greaterThan">
      <formula>0</formula>
    </cfRule>
  </conditionalFormatting>
  <conditionalFormatting sqref="C24:M24 C26:D32 F26:I32 C25:I25 K25:M32 J25:J33 L33:M33">
    <cfRule type="cellIs" dxfId="1426" priority="4519" stopIfTrue="1" operator="greaterThan">
      <formula>0</formula>
    </cfRule>
  </conditionalFormatting>
  <conditionalFormatting sqref="M24:M33">
    <cfRule type="cellIs" dxfId="1425" priority="4518" stopIfTrue="1" operator="lessThan">
      <formula>0</formula>
    </cfRule>
  </conditionalFormatting>
  <conditionalFormatting sqref="J25:J33 L25:O33 C24:O24">
    <cfRule type="cellIs" dxfId="1424" priority="4517" stopIfTrue="1" operator="greaterThan">
      <formula>0</formula>
    </cfRule>
  </conditionalFormatting>
  <conditionalFormatting sqref="H26:I32 K26:M33">
    <cfRule type="cellIs" dxfId="1423" priority="4516" stopIfTrue="1" operator="greaterThan">
      <formula>0</formula>
    </cfRule>
  </conditionalFormatting>
  <conditionalFormatting sqref="I25">
    <cfRule type="cellIs" dxfId="1422" priority="4515" stopIfTrue="1" operator="greaterThan">
      <formula>0</formula>
    </cfRule>
  </conditionalFormatting>
  <conditionalFormatting sqref="I33">
    <cfRule type="cellIs" dxfId="1421" priority="4514" stopIfTrue="1" operator="greaterThan">
      <formula>0</formula>
    </cfRule>
  </conditionalFormatting>
  <conditionalFormatting sqref="E26:E32">
    <cfRule type="cellIs" dxfId="1420" priority="4513" stopIfTrue="1" operator="greaterThan">
      <formula>0</formula>
    </cfRule>
  </conditionalFormatting>
  <conditionalFormatting sqref="K41:K46">
    <cfRule type="containsText" dxfId="1419" priority="4511" stopIfTrue="1" operator="containsText" text="NO CUMPLE">
      <formula>NOT(ISERROR(SEARCH("NO CUMPLE",K41)))</formula>
    </cfRule>
    <cfRule type="containsText" dxfId="1418" priority="4512" stopIfTrue="1" operator="containsText" text="CUMPLE">
      <formula>NOT(ISERROR(SEARCH("CUMPLE",K41)))</formula>
    </cfRule>
  </conditionalFormatting>
  <conditionalFormatting sqref="K47">
    <cfRule type="containsText" dxfId="1417" priority="4509" stopIfTrue="1" operator="containsText" text="NO CUMPLE">
      <formula>NOT(ISERROR(SEARCH("NO CUMPLE",K47)))</formula>
    </cfRule>
    <cfRule type="containsText" dxfId="1416" priority="4510" stopIfTrue="1" operator="containsText" text="CUMPLE">
      <formula>NOT(ISERROR(SEARCH("CUMPLE",K47)))</formula>
    </cfRule>
  </conditionalFormatting>
  <conditionalFormatting sqref="Q40">
    <cfRule type="cellIs" dxfId="1415" priority="4507" operator="greaterThanOrEqual">
      <formula>NUMMINCONT</formula>
    </cfRule>
    <cfRule type="cellIs" dxfId="1414" priority="4508" operator="lessThan">
      <formula>NUMMINCONT</formula>
    </cfRule>
  </conditionalFormatting>
  <conditionalFormatting sqref="M54:M63">
    <cfRule type="cellIs" dxfId="1413" priority="4466" stopIfTrue="1" operator="lessThan">
      <formula>0</formula>
    </cfRule>
  </conditionalFormatting>
  <conditionalFormatting sqref="C56:D62 B55:B62 F56:I62 C55:I55 B63:O63 B54:Q54 J55:O62 P55:Q63">
    <cfRule type="cellIs" dxfId="1412" priority="4465" stopIfTrue="1" operator="greaterThan">
      <formula>0</formula>
    </cfRule>
  </conditionalFormatting>
  <conditionalFormatting sqref="C56:D62">
    <cfRule type="cellIs" dxfId="1411" priority="4464" stopIfTrue="1" operator="greaterThan">
      <formula>0</formula>
    </cfRule>
  </conditionalFormatting>
  <conditionalFormatting sqref="C54:M54 C56:D62 F56:I62 C55:I55 K55:M62 J55:J63 L63:M63">
    <cfRule type="cellIs" dxfId="1410" priority="4463" stopIfTrue="1" operator="greaterThan">
      <formula>0</formula>
    </cfRule>
  </conditionalFormatting>
  <conditionalFormatting sqref="M54:M63">
    <cfRule type="cellIs" dxfId="1409" priority="4462" stopIfTrue="1" operator="lessThan">
      <formula>0</formula>
    </cfRule>
  </conditionalFormatting>
  <conditionalFormatting sqref="J55:J63 L55:O63 C54:O54">
    <cfRule type="cellIs" dxfId="1408" priority="4461" stopIfTrue="1" operator="greaterThan">
      <formula>0</formula>
    </cfRule>
  </conditionalFormatting>
  <conditionalFormatting sqref="H56:I62 K56:M63">
    <cfRule type="cellIs" dxfId="1407" priority="4460" stopIfTrue="1" operator="greaterThan">
      <formula>0</formula>
    </cfRule>
  </conditionalFormatting>
  <conditionalFormatting sqref="I55">
    <cfRule type="cellIs" dxfId="1406" priority="4459" stopIfTrue="1" operator="greaterThan">
      <formula>0</formula>
    </cfRule>
  </conditionalFormatting>
  <conditionalFormatting sqref="I63">
    <cfRule type="cellIs" dxfId="1405" priority="4458" stopIfTrue="1" operator="greaterThan">
      <formula>0</formula>
    </cfRule>
  </conditionalFormatting>
  <conditionalFormatting sqref="E56:E62">
    <cfRule type="cellIs" dxfId="1404" priority="4457" stopIfTrue="1" operator="greaterThan">
      <formula>0</formula>
    </cfRule>
  </conditionalFormatting>
  <conditionalFormatting sqref="K71:K76">
    <cfRule type="containsText" dxfId="1403" priority="4455" stopIfTrue="1" operator="containsText" text="NO CUMPLE">
      <formula>NOT(ISERROR(SEARCH("NO CUMPLE",K71)))</formula>
    </cfRule>
    <cfRule type="containsText" dxfId="1402" priority="4456" stopIfTrue="1" operator="containsText" text="CUMPLE">
      <formula>NOT(ISERROR(SEARCH("CUMPLE",K71)))</formula>
    </cfRule>
  </conditionalFormatting>
  <conditionalFormatting sqref="K77">
    <cfRule type="containsText" dxfId="1401" priority="4453" stopIfTrue="1" operator="containsText" text="NO CUMPLE">
      <formula>NOT(ISERROR(SEARCH("NO CUMPLE",K77)))</formula>
    </cfRule>
    <cfRule type="containsText" dxfId="1400" priority="4454" stopIfTrue="1" operator="containsText" text="CUMPLE">
      <formula>NOT(ISERROR(SEARCH("CUMPLE",K77)))</formula>
    </cfRule>
  </conditionalFormatting>
  <conditionalFormatting sqref="Q70">
    <cfRule type="cellIs" dxfId="1399" priority="4451" operator="greaterThanOrEqual">
      <formula>NUMMINCONT</formula>
    </cfRule>
    <cfRule type="cellIs" dxfId="1398" priority="4452" operator="lessThan">
      <formula>NUMMINCONT</formula>
    </cfRule>
  </conditionalFormatting>
  <conditionalFormatting sqref="M84:M93">
    <cfRule type="cellIs" dxfId="1397" priority="4410" stopIfTrue="1" operator="lessThan">
      <formula>0</formula>
    </cfRule>
  </conditionalFormatting>
  <conditionalFormatting sqref="C86:D92 B85:B92 F86:I92 C85:I85 B93:O93 B84:Q84 J85:O92 P85:Q93">
    <cfRule type="cellIs" dxfId="1396" priority="4409" stopIfTrue="1" operator="greaterThan">
      <formula>0</formula>
    </cfRule>
  </conditionalFormatting>
  <conditionalFormatting sqref="C86:D92">
    <cfRule type="cellIs" dxfId="1395" priority="4408" stopIfTrue="1" operator="greaterThan">
      <formula>0</formula>
    </cfRule>
  </conditionalFormatting>
  <conditionalFormatting sqref="C84:M84 C86:D92 F86:I92 C85:I85 K85:M92 J85:J93 L93:M93">
    <cfRule type="cellIs" dxfId="1394" priority="4407" stopIfTrue="1" operator="greaterThan">
      <formula>0</formula>
    </cfRule>
  </conditionalFormatting>
  <conditionalFormatting sqref="M84:M93">
    <cfRule type="cellIs" dxfId="1393" priority="4406" stopIfTrue="1" operator="lessThan">
      <formula>0</formula>
    </cfRule>
  </conditionalFormatting>
  <conditionalFormatting sqref="J85:J93 L85:O93 C84:O84">
    <cfRule type="cellIs" dxfId="1392" priority="4405" stopIfTrue="1" operator="greaterThan">
      <formula>0</formula>
    </cfRule>
  </conditionalFormatting>
  <conditionalFormatting sqref="H86:I92 K86:M93">
    <cfRule type="cellIs" dxfId="1391" priority="4404" stopIfTrue="1" operator="greaterThan">
      <formula>0</formula>
    </cfRule>
  </conditionalFormatting>
  <conditionalFormatting sqref="I85">
    <cfRule type="cellIs" dxfId="1390" priority="4403" stopIfTrue="1" operator="greaterThan">
      <formula>0</formula>
    </cfRule>
  </conditionalFormatting>
  <conditionalFormatting sqref="I93">
    <cfRule type="cellIs" dxfId="1389" priority="4402" stopIfTrue="1" operator="greaterThan">
      <formula>0</formula>
    </cfRule>
  </conditionalFormatting>
  <conditionalFormatting sqref="E86:E92">
    <cfRule type="cellIs" dxfId="1388" priority="4401" stopIfTrue="1" operator="greaterThan">
      <formula>0</formula>
    </cfRule>
  </conditionalFormatting>
  <conditionalFormatting sqref="K101:K106">
    <cfRule type="containsText" dxfId="1387" priority="4399" stopIfTrue="1" operator="containsText" text="NO CUMPLE">
      <formula>NOT(ISERROR(SEARCH("NO CUMPLE",K101)))</formula>
    </cfRule>
    <cfRule type="containsText" dxfId="1386" priority="4400" stopIfTrue="1" operator="containsText" text="CUMPLE">
      <formula>NOT(ISERROR(SEARCH("CUMPLE",K101)))</formula>
    </cfRule>
  </conditionalFormatting>
  <conditionalFormatting sqref="K107">
    <cfRule type="containsText" dxfId="1385" priority="4397" stopIfTrue="1" operator="containsText" text="NO CUMPLE">
      <formula>NOT(ISERROR(SEARCH("NO CUMPLE",K107)))</formula>
    </cfRule>
    <cfRule type="containsText" dxfId="1384" priority="4398" stopIfTrue="1" operator="containsText" text="CUMPLE">
      <formula>NOT(ISERROR(SEARCH("CUMPLE",K107)))</formula>
    </cfRule>
  </conditionalFormatting>
  <conditionalFormatting sqref="Q100">
    <cfRule type="cellIs" dxfId="1383" priority="4395" operator="greaterThanOrEqual">
      <formula>NUMMINCONT</formula>
    </cfRule>
    <cfRule type="cellIs" dxfId="1382" priority="4396" operator="lessThan">
      <formula>NUMMINCONT</formula>
    </cfRule>
  </conditionalFormatting>
  <conditionalFormatting sqref="M114:M123">
    <cfRule type="cellIs" dxfId="1381" priority="4354" stopIfTrue="1" operator="lessThan">
      <formula>0</formula>
    </cfRule>
  </conditionalFormatting>
  <conditionalFormatting sqref="C116:D122 B115:B122 F116:I122 C115:I115 B123:O123 B114:Q114 J115:O122 P115:Q123">
    <cfRule type="cellIs" dxfId="1380" priority="4353" stopIfTrue="1" operator="greaterThan">
      <formula>0</formula>
    </cfRule>
  </conditionalFormatting>
  <conditionalFormatting sqref="C116:D122">
    <cfRule type="cellIs" dxfId="1379" priority="4352" stopIfTrue="1" operator="greaterThan">
      <formula>0</formula>
    </cfRule>
  </conditionalFormatting>
  <conditionalFormatting sqref="C114:M114 C116:D122 F116:I122 C115:I115 K115:M122 J115:J123 L123:M123">
    <cfRule type="cellIs" dxfId="1378" priority="4351" stopIfTrue="1" operator="greaterThan">
      <formula>0</formula>
    </cfRule>
  </conditionalFormatting>
  <conditionalFormatting sqref="M114:M123">
    <cfRule type="cellIs" dxfId="1377" priority="4350" stopIfTrue="1" operator="lessThan">
      <formula>0</formula>
    </cfRule>
  </conditionalFormatting>
  <conditionalFormatting sqref="J115:J123 L115:O123 C114:O114">
    <cfRule type="cellIs" dxfId="1376" priority="4349" stopIfTrue="1" operator="greaterThan">
      <formula>0</formula>
    </cfRule>
  </conditionalFormatting>
  <conditionalFormatting sqref="H116:I122 K116:M123">
    <cfRule type="cellIs" dxfId="1375" priority="4348" stopIfTrue="1" operator="greaterThan">
      <formula>0</formula>
    </cfRule>
  </conditionalFormatting>
  <conditionalFormatting sqref="I115">
    <cfRule type="cellIs" dxfId="1374" priority="4347" stopIfTrue="1" operator="greaterThan">
      <formula>0</formula>
    </cfRule>
  </conditionalFormatting>
  <conditionalFormatting sqref="I123">
    <cfRule type="cellIs" dxfId="1373" priority="4346" stopIfTrue="1" operator="greaterThan">
      <formula>0</formula>
    </cfRule>
  </conditionalFormatting>
  <conditionalFormatting sqref="E116:E122">
    <cfRule type="cellIs" dxfId="1372" priority="4345" stopIfTrue="1" operator="greaterThan">
      <formula>0</formula>
    </cfRule>
  </conditionalFormatting>
  <conditionalFormatting sqref="K131:K136">
    <cfRule type="containsText" dxfId="1371" priority="4343" stopIfTrue="1" operator="containsText" text="NO CUMPLE">
      <formula>NOT(ISERROR(SEARCH("NO CUMPLE",K131)))</formula>
    </cfRule>
    <cfRule type="containsText" dxfId="1370" priority="4344" stopIfTrue="1" operator="containsText" text="CUMPLE">
      <formula>NOT(ISERROR(SEARCH("CUMPLE",K131)))</formula>
    </cfRule>
  </conditionalFormatting>
  <conditionalFormatting sqref="K137">
    <cfRule type="containsText" dxfId="1369" priority="4341" stopIfTrue="1" operator="containsText" text="NO CUMPLE">
      <formula>NOT(ISERROR(SEARCH("NO CUMPLE",K137)))</formula>
    </cfRule>
    <cfRule type="containsText" dxfId="1368" priority="4342" stopIfTrue="1" operator="containsText" text="CUMPLE">
      <formula>NOT(ISERROR(SEARCH("CUMPLE",K137)))</formula>
    </cfRule>
  </conditionalFormatting>
  <conditionalFormatting sqref="Q130">
    <cfRule type="cellIs" dxfId="1367" priority="4339" operator="greaterThanOrEqual">
      <formula>NUMMINCONT</formula>
    </cfRule>
    <cfRule type="cellIs" dxfId="1366" priority="4340" operator="lessThan">
      <formula>NUMMINCONT</formula>
    </cfRule>
  </conditionalFormatting>
  <conditionalFormatting sqref="M144:M153">
    <cfRule type="cellIs" dxfId="1365" priority="4298" stopIfTrue="1" operator="lessThan">
      <formula>0</formula>
    </cfRule>
  </conditionalFormatting>
  <conditionalFormatting sqref="C146:D152 B145:B152 F146:I152 C145:I145 B153:O153 B144:Q144 J145:O152 P145:Q153">
    <cfRule type="cellIs" dxfId="1364" priority="4297" stopIfTrue="1" operator="greaterThan">
      <formula>0</formula>
    </cfRule>
  </conditionalFormatting>
  <conditionalFormatting sqref="C146:D152">
    <cfRule type="cellIs" dxfId="1363" priority="4296" stopIfTrue="1" operator="greaterThan">
      <formula>0</formula>
    </cfRule>
  </conditionalFormatting>
  <conditionalFormatting sqref="C144:M144 C146:D152 F146:I152 C145:I145 K145:M152 J145:J153 L153:M153">
    <cfRule type="cellIs" dxfId="1362" priority="4295" stopIfTrue="1" operator="greaterThan">
      <formula>0</formula>
    </cfRule>
  </conditionalFormatting>
  <conditionalFormatting sqref="M144:M153">
    <cfRule type="cellIs" dxfId="1361" priority="4294" stopIfTrue="1" operator="lessThan">
      <formula>0</formula>
    </cfRule>
  </conditionalFormatting>
  <conditionalFormatting sqref="J145:J153 L145:O153 C144:O144">
    <cfRule type="cellIs" dxfId="1360" priority="4293" stopIfTrue="1" operator="greaterThan">
      <formula>0</formula>
    </cfRule>
  </conditionalFormatting>
  <conditionalFormatting sqref="H146:I152 K146:M153">
    <cfRule type="cellIs" dxfId="1359" priority="4292" stopIfTrue="1" operator="greaterThan">
      <formula>0</formula>
    </cfRule>
  </conditionalFormatting>
  <conditionalFormatting sqref="I145">
    <cfRule type="cellIs" dxfId="1358" priority="4291" stopIfTrue="1" operator="greaterThan">
      <formula>0</formula>
    </cfRule>
  </conditionalFormatting>
  <conditionalFormatting sqref="I153">
    <cfRule type="cellIs" dxfId="1357" priority="4290" stopIfTrue="1" operator="greaterThan">
      <formula>0</formula>
    </cfRule>
  </conditionalFormatting>
  <conditionalFormatting sqref="E146:E152">
    <cfRule type="cellIs" dxfId="1356" priority="4289" stopIfTrue="1" operator="greaterThan">
      <formula>0</formula>
    </cfRule>
  </conditionalFormatting>
  <conditionalFormatting sqref="K161:K166">
    <cfRule type="containsText" dxfId="1355" priority="4287" stopIfTrue="1" operator="containsText" text="NO CUMPLE">
      <formula>NOT(ISERROR(SEARCH("NO CUMPLE",K161)))</formula>
    </cfRule>
    <cfRule type="containsText" dxfId="1354" priority="4288" stopIfTrue="1" operator="containsText" text="CUMPLE">
      <formula>NOT(ISERROR(SEARCH("CUMPLE",K161)))</formula>
    </cfRule>
  </conditionalFormatting>
  <conditionalFormatting sqref="K167">
    <cfRule type="containsText" dxfId="1353" priority="4285" stopIfTrue="1" operator="containsText" text="NO CUMPLE">
      <formula>NOT(ISERROR(SEARCH("NO CUMPLE",K167)))</formula>
    </cfRule>
    <cfRule type="containsText" dxfId="1352" priority="4286" stopIfTrue="1" operator="containsText" text="CUMPLE">
      <formula>NOT(ISERROR(SEARCH("CUMPLE",K167)))</formula>
    </cfRule>
  </conditionalFormatting>
  <conditionalFormatting sqref="Q160">
    <cfRule type="cellIs" dxfId="1351" priority="4283" operator="greaterThanOrEqual">
      <formula>NUMMINCONT</formula>
    </cfRule>
    <cfRule type="cellIs" dxfId="1350" priority="4284" operator="lessThan">
      <formula>NUMMINCONT</formula>
    </cfRule>
  </conditionalFormatting>
  <conditionalFormatting sqref="M174:M183">
    <cfRule type="cellIs" dxfId="1349" priority="4242" stopIfTrue="1" operator="lessThan">
      <formula>0</formula>
    </cfRule>
  </conditionalFormatting>
  <conditionalFormatting sqref="C176:D182 B175:B182 F176:I182 C175:I175 B183:O183 B174:Q174 J175:O182 P175:Q183">
    <cfRule type="cellIs" dxfId="1348" priority="4241" stopIfTrue="1" operator="greaterThan">
      <formula>0</formula>
    </cfRule>
  </conditionalFormatting>
  <conditionalFormatting sqref="C176:D182">
    <cfRule type="cellIs" dxfId="1347" priority="4240" stopIfTrue="1" operator="greaterThan">
      <formula>0</formula>
    </cfRule>
  </conditionalFormatting>
  <conditionalFormatting sqref="C174:M174 C176:D182 F176:I182 C175:I175 K175:M182 J175:J183 L183:M183">
    <cfRule type="cellIs" dxfId="1346" priority="4239" stopIfTrue="1" operator="greaterThan">
      <formula>0</formula>
    </cfRule>
  </conditionalFormatting>
  <conditionalFormatting sqref="M174:M183">
    <cfRule type="cellIs" dxfId="1345" priority="4238" stopIfTrue="1" operator="lessThan">
      <formula>0</formula>
    </cfRule>
  </conditionalFormatting>
  <conditionalFormatting sqref="J175:J183 L175:O183 C174:O174">
    <cfRule type="cellIs" dxfId="1344" priority="4237" stopIfTrue="1" operator="greaterThan">
      <formula>0</formula>
    </cfRule>
  </conditionalFormatting>
  <conditionalFormatting sqref="H176:I182 K176:M183">
    <cfRule type="cellIs" dxfId="1343" priority="4236" stopIfTrue="1" operator="greaterThan">
      <formula>0</formula>
    </cfRule>
  </conditionalFormatting>
  <conditionalFormatting sqref="I175">
    <cfRule type="cellIs" dxfId="1342" priority="4235" stopIfTrue="1" operator="greaterThan">
      <formula>0</formula>
    </cfRule>
  </conditionalFormatting>
  <conditionalFormatting sqref="I183">
    <cfRule type="cellIs" dxfId="1341" priority="4234" stopIfTrue="1" operator="greaterThan">
      <formula>0</formula>
    </cfRule>
  </conditionalFormatting>
  <conditionalFormatting sqref="E176:E182">
    <cfRule type="cellIs" dxfId="1340" priority="4233" stopIfTrue="1" operator="greaterThan">
      <formula>0</formula>
    </cfRule>
  </conditionalFormatting>
  <conditionalFormatting sqref="K191:K196">
    <cfRule type="containsText" dxfId="1339" priority="4231" stopIfTrue="1" operator="containsText" text="NO CUMPLE">
      <formula>NOT(ISERROR(SEARCH("NO CUMPLE",K191)))</formula>
    </cfRule>
    <cfRule type="containsText" dxfId="1338" priority="4232" stopIfTrue="1" operator="containsText" text="CUMPLE">
      <formula>NOT(ISERROR(SEARCH("CUMPLE",K191)))</formula>
    </cfRule>
  </conditionalFormatting>
  <conditionalFormatting sqref="K197">
    <cfRule type="containsText" dxfId="1337" priority="4229" stopIfTrue="1" operator="containsText" text="NO CUMPLE">
      <formula>NOT(ISERROR(SEARCH("NO CUMPLE",K197)))</formula>
    </cfRule>
    <cfRule type="containsText" dxfId="1336" priority="4230" stopIfTrue="1" operator="containsText" text="CUMPLE">
      <formula>NOT(ISERROR(SEARCH("CUMPLE",K197)))</formula>
    </cfRule>
  </conditionalFormatting>
  <conditionalFormatting sqref="Q190">
    <cfRule type="cellIs" dxfId="1335" priority="4227" operator="greaterThanOrEqual">
      <formula>NUMMINCONT</formula>
    </cfRule>
    <cfRule type="cellIs" dxfId="1334" priority="4228" operator="lessThan">
      <formula>NUMMINCONT</formula>
    </cfRule>
  </conditionalFormatting>
  <conditionalFormatting sqref="M204:M213">
    <cfRule type="cellIs" dxfId="1333" priority="4186" stopIfTrue="1" operator="lessThan">
      <formula>0</formula>
    </cfRule>
  </conditionalFormatting>
  <conditionalFormatting sqref="C206:D212 B205:B212 F206:I212 C205:I205 B213:O213 B204:Q204 J205:O212 P205:Q213">
    <cfRule type="cellIs" dxfId="1332" priority="4185" stopIfTrue="1" operator="greaterThan">
      <formula>0</formula>
    </cfRule>
  </conditionalFormatting>
  <conditionalFormatting sqref="C206:D212">
    <cfRule type="cellIs" dxfId="1331" priority="4184" stopIfTrue="1" operator="greaterThan">
      <formula>0</formula>
    </cfRule>
  </conditionalFormatting>
  <conditionalFormatting sqref="C204:M204 C206:D212 F206:I212 C205:I205 K205:M212 J205:J213 L213:M213">
    <cfRule type="cellIs" dxfId="1330" priority="4183" stopIfTrue="1" operator="greaterThan">
      <formula>0</formula>
    </cfRule>
  </conditionalFormatting>
  <conditionalFormatting sqref="M204:M213">
    <cfRule type="cellIs" dxfId="1329" priority="4182" stopIfTrue="1" operator="lessThan">
      <formula>0</formula>
    </cfRule>
  </conditionalFormatting>
  <conditionalFormatting sqref="J205:J213 L205:O213 C204:O204">
    <cfRule type="cellIs" dxfId="1328" priority="4181" stopIfTrue="1" operator="greaterThan">
      <formula>0</formula>
    </cfRule>
  </conditionalFormatting>
  <conditionalFormatting sqref="H206:I212 K206:M213">
    <cfRule type="cellIs" dxfId="1327" priority="4180" stopIfTrue="1" operator="greaterThan">
      <formula>0</formula>
    </cfRule>
  </conditionalFormatting>
  <conditionalFormatting sqref="I205">
    <cfRule type="cellIs" dxfId="1326" priority="4179" stopIfTrue="1" operator="greaterThan">
      <formula>0</formula>
    </cfRule>
  </conditionalFormatting>
  <conditionalFormatting sqref="I213">
    <cfRule type="cellIs" dxfId="1325" priority="4178" stopIfTrue="1" operator="greaterThan">
      <formula>0</formula>
    </cfRule>
  </conditionalFormatting>
  <conditionalFormatting sqref="E206:E212">
    <cfRule type="cellIs" dxfId="1324" priority="4177" stopIfTrue="1" operator="greaterThan">
      <formula>0</formula>
    </cfRule>
  </conditionalFormatting>
  <conditionalFormatting sqref="K221:K226">
    <cfRule type="containsText" dxfId="1323" priority="4175" stopIfTrue="1" operator="containsText" text="NO CUMPLE">
      <formula>NOT(ISERROR(SEARCH("NO CUMPLE",K221)))</formula>
    </cfRule>
    <cfRule type="containsText" dxfId="1322" priority="4176" stopIfTrue="1" operator="containsText" text="CUMPLE">
      <formula>NOT(ISERROR(SEARCH("CUMPLE",K221)))</formula>
    </cfRule>
  </conditionalFormatting>
  <conditionalFormatting sqref="K227">
    <cfRule type="containsText" dxfId="1321" priority="4173" stopIfTrue="1" operator="containsText" text="NO CUMPLE">
      <formula>NOT(ISERROR(SEARCH("NO CUMPLE",K227)))</formula>
    </cfRule>
    <cfRule type="containsText" dxfId="1320" priority="4174" stopIfTrue="1" operator="containsText" text="CUMPLE">
      <formula>NOT(ISERROR(SEARCH("CUMPLE",K227)))</formula>
    </cfRule>
  </conditionalFormatting>
  <conditionalFormatting sqref="Q220">
    <cfRule type="cellIs" dxfId="1319" priority="4171" operator="greaterThanOrEqual">
      <formula>NUMMINCONT</formula>
    </cfRule>
    <cfRule type="cellIs" dxfId="1318" priority="4172" operator="lessThan">
      <formula>NUMMINCONT</formula>
    </cfRule>
  </conditionalFormatting>
  <conditionalFormatting sqref="M234:M243">
    <cfRule type="cellIs" dxfId="1317" priority="4130" stopIfTrue="1" operator="lessThan">
      <formula>0</formula>
    </cfRule>
  </conditionalFormatting>
  <conditionalFormatting sqref="F236:I242 B243:O243 P235:Q243 B234:B242 C235:I235 C236:D242 I234:Q234 J235:O242">
    <cfRule type="cellIs" dxfId="1316" priority="4129" stopIfTrue="1" operator="greaterThan">
      <formula>0</formula>
    </cfRule>
  </conditionalFormatting>
  <conditionalFormatting sqref="C236:D242">
    <cfRule type="cellIs" dxfId="1315" priority="4128" stopIfTrue="1" operator="greaterThan">
      <formula>0</formula>
    </cfRule>
  </conditionalFormatting>
  <conditionalFormatting sqref="F236:I242 J235:J243 L243:M243 C235:I235 C236:D242 I234:M234 K235:M242">
    <cfRule type="cellIs" dxfId="1314" priority="4127" stopIfTrue="1" operator="greaterThan">
      <formula>0</formula>
    </cfRule>
  </conditionalFormatting>
  <conditionalFormatting sqref="M234:M243">
    <cfRule type="cellIs" dxfId="1313" priority="4126" stopIfTrue="1" operator="lessThan">
      <formula>0</formula>
    </cfRule>
  </conditionalFormatting>
  <conditionalFormatting sqref="J235:J243 I234:O234 L235:O243">
    <cfRule type="cellIs" dxfId="1312" priority="4125" stopIfTrue="1" operator="greaterThan">
      <formula>0</formula>
    </cfRule>
  </conditionalFormatting>
  <conditionalFormatting sqref="H236:I242 K236:M243">
    <cfRule type="cellIs" dxfId="1311" priority="4124" stopIfTrue="1" operator="greaterThan">
      <formula>0</formula>
    </cfRule>
  </conditionalFormatting>
  <conditionalFormatting sqref="I235">
    <cfRule type="cellIs" dxfId="1310" priority="4123" stopIfTrue="1" operator="greaterThan">
      <formula>0</formula>
    </cfRule>
  </conditionalFormatting>
  <conditionalFormatting sqref="I243">
    <cfRule type="cellIs" dxfId="1309" priority="4122" stopIfTrue="1" operator="greaterThan">
      <formula>0</formula>
    </cfRule>
  </conditionalFormatting>
  <conditionalFormatting sqref="E238:E242">
    <cfRule type="cellIs" dxfId="1308" priority="4121" stopIfTrue="1" operator="greaterThan">
      <formula>0</formula>
    </cfRule>
  </conditionalFormatting>
  <conditionalFormatting sqref="K251:K256">
    <cfRule type="containsText" dxfId="1307" priority="4119" stopIfTrue="1" operator="containsText" text="NO CUMPLE">
      <formula>NOT(ISERROR(SEARCH("NO CUMPLE",K251)))</formula>
    </cfRule>
    <cfRule type="containsText" dxfId="1306" priority="4120" stopIfTrue="1" operator="containsText" text="CUMPLE">
      <formula>NOT(ISERROR(SEARCH("CUMPLE",K251)))</formula>
    </cfRule>
  </conditionalFormatting>
  <conditionalFormatting sqref="K257">
    <cfRule type="containsText" dxfId="1305" priority="4117" stopIfTrue="1" operator="containsText" text="NO CUMPLE">
      <formula>NOT(ISERROR(SEARCH("NO CUMPLE",K257)))</formula>
    </cfRule>
    <cfRule type="containsText" dxfId="1304" priority="4118" stopIfTrue="1" operator="containsText" text="CUMPLE">
      <formula>NOT(ISERROR(SEARCH("CUMPLE",K257)))</formula>
    </cfRule>
  </conditionalFormatting>
  <conditionalFormatting sqref="Q250">
    <cfRule type="cellIs" dxfId="1303" priority="4115" operator="greaterThanOrEqual">
      <formula>NUMMINCONT</formula>
    </cfRule>
    <cfRule type="cellIs" dxfId="1302" priority="4116" operator="lessThan">
      <formula>NUMMINCONT</formula>
    </cfRule>
  </conditionalFormatting>
  <conditionalFormatting sqref="M264:M273">
    <cfRule type="cellIs" dxfId="1301" priority="4074" stopIfTrue="1" operator="lessThan">
      <formula>0</formula>
    </cfRule>
  </conditionalFormatting>
  <conditionalFormatting sqref="C266:D272 B265:B272 F266:I272 B273:O273 J265:O272 P265:Q273 B264:Q264 C265:I265">
    <cfRule type="cellIs" dxfId="1300" priority="4073" stopIfTrue="1" operator="greaterThan">
      <formula>0</formula>
    </cfRule>
  </conditionalFormatting>
  <conditionalFormatting sqref="C266:D272">
    <cfRule type="cellIs" dxfId="1299" priority="4072" stopIfTrue="1" operator="greaterThan">
      <formula>0</formula>
    </cfRule>
  </conditionalFormatting>
  <conditionalFormatting sqref="C266:D272 F266:I272 K265:M272 J265:J273 L273:M273 C264:M264 C265:I265">
    <cfRule type="cellIs" dxfId="1298" priority="4071" stopIfTrue="1" operator="greaterThan">
      <formula>0</formula>
    </cfRule>
  </conditionalFormatting>
  <conditionalFormatting sqref="M264:M273">
    <cfRule type="cellIs" dxfId="1297" priority="4070" stopIfTrue="1" operator="lessThan">
      <formula>0</formula>
    </cfRule>
  </conditionalFormatting>
  <conditionalFormatting sqref="J265:J273 L265:O273 C264:O264">
    <cfRule type="cellIs" dxfId="1296" priority="4069" stopIfTrue="1" operator="greaterThan">
      <formula>0</formula>
    </cfRule>
  </conditionalFormatting>
  <conditionalFormatting sqref="H266:I272 K266:M273">
    <cfRule type="cellIs" dxfId="1295" priority="4068" stopIfTrue="1" operator="greaterThan">
      <formula>0</formula>
    </cfRule>
  </conditionalFormatting>
  <conditionalFormatting sqref="I265">
    <cfRule type="cellIs" dxfId="1294" priority="4067" stopIfTrue="1" operator="greaterThan">
      <formula>0</formula>
    </cfRule>
  </conditionalFormatting>
  <conditionalFormatting sqref="I273">
    <cfRule type="cellIs" dxfId="1293" priority="4066" stopIfTrue="1" operator="greaterThan">
      <formula>0</formula>
    </cfRule>
  </conditionalFormatting>
  <conditionalFormatting sqref="E266:E272">
    <cfRule type="cellIs" dxfId="1292" priority="4065" stopIfTrue="1" operator="greaterThan">
      <formula>0</formula>
    </cfRule>
  </conditionalFormatting>
  <conditionalFormatting sqref="K281:K286">
    <cfRule type="containsText" dxfId="1291" priority="4063" stopIfTrue="1" operator="containsText" text="NO CUMPLE">
      <formula>NOT(ISERROR(SEARCH("NO CUMPLE",K281)))</formula>
    </cfRule>
    <cfRule type="containsText" dxfId="1290" priority="4064" stopIfTrue="1" operator="containsText" text="CUMPLE">
      <formula>NOT(ISERROR(SEARCH("CUMPLE",K281)))</formula>
    </cfRule>
  </conditionalFormatting>
  <conditionalFormatting sqref="K287">
    <cfRule type="containsText" dxfId="1289" priority="4061" stopIfTrue="1" operator="containsText" text="NO CUMPLE">
      <formula>NOT(ISERROR(SEARCH("NO CUMPLE",K287)))</formula>
    </cfRule>
    <cfRule type="containsText" dxfId="1288" priority="4062" stopIfTrue="1" operator="containsText" text="CUMPLE">
      <formula>NOT(ISERROR(SEARCH("CUMPLE",K287)))</formula>
    </cfRule>
  </conditionalFormatting>
  <conditionalFormatting sqref="Q280">
    <cfRule type="cellIs" dxfId="1287" priority="4059" operator="greaterThanOrEqual">
      <formula>NUMMINCONT</formula>
    </cfRule>
    <cfRule type="cellIs" dxfId="1286" priority="4060" operator="lessThan">
      <formula>NUMMINCONT</formula>
    </cfRule>
  </conditionalFormatting>
  <conditionalFormatting sqref="M294:M298 M300:M303">
    <cfRule type="cellIs" dxfId="1285" priority="4018" stopIfTrue="1" operator="lessThan">
      <formula>0</formula>
    </cfRule>
  </conditionalFormatting>
  <conditionalFormatting sqref="C296:D298 B295:B298 F296:I298 C295:I295 B303:O303 B294:Q294 J295:O298 P295:Q303 B300:D302 G299 F300:O302 N299:O299 I299">
    <cfRule type="cellIs" dxfId="1284" priority="4017" stopIfTrue="1" operator="greaterThan">
      <formula>0</formula>
    </cfRule>
  </conditionalFormatting>
  <conditionalFormatting sqref="C296:D298 C300:D302">
    <cfRule type="cellIs" dxfId="1283" priority="4016" stopIfTrue="1" operator="greaterThan">
      <formula>0</formula>
    </cfRule>
  </conditionalFormatting>
  <conditionalFormatting sqref="C294:M294 C296:D298 F296:I298 C295:I295 J295:M298 L303:M303 C300:D302 F300:I302 G299 J300:J303 K300:M302 I299">
    <cfRule type="cellIs" dxfId="1282" priority="4015" stopIfTrue="1" operator="greaterThan">
      <formula>0</formula>
    </cfRule>
  </conditionalFormatting>
  <conditionalFormatting sqref="M294:M298 M300:M303">
    <cfRule type="cellIs" dxfId="1281" priority="4014" stopIfTrue="1" operator="lessThan">
      <formula>0</formula>
    </cfRule>
  </conditionalFormatting>
  <conditionalFormatting sqref="J295:J298 L295:O298 C294:O294 J300:J303 L300:O303 N299:O299">
    <cfRule type="cellIs" dxfId="1280" priority="4013" stopIfTrue="1" operator="greaterThan">
      <formula>0</formula>
    </cfRule>
  </conditionalFormatting>
  <conditionalFormatting sqref="H296:I298 K296:M298 K300:M303 H300:I302 I299">
    <cfRule type="cellIs" dxfId="1279" priority="4012" stopIfTrue="1" operator="greaterThan">
      <formula>0</formula>
    </cfRule>
  </conditionalFormatting>
  <conditionalFormatting sqref="I295">
    <cfRule type="cellIs" dxfId="1278" priority="4011" stopIfTrue="1" operator="greaterThan">
      <formula>0</formula>
    </cfRule>
  </conditionalFormatting>
  <conditionalFormatting sqref="I303">
    <cfRule type="cellIs" dxfId="1277" priority="4010" stopIfTrue="1" operator="greaterThan">
      <formula>0</formula>
    </cfRule>
  </conditionalFormatting>
  <conditionalFormatting sqref="E296:E298 E300:E302">
    <cfRule type="cellIs" dxfId="1276" priority="4009" stopIfTrue="1" operator="greaterThan">
      <formula>0</formula>
    </cfRule>
  </conditionalFormatting>
  <conditionalFormatting sqref="K311:K316">
    <cfRule type="containsText" dxfId="1275" priority="4007" stopIfTrue="1" operator="containsText" text="NO CUMPLE">
      <formula>NOT(ISERROR(SEARCH("NO CUMPLE",K311)))</formula>
    </cfRule>
    <cfRule type="containsText" dxfId="1274" priority="4008" stopIfTrue="1" operator="containsText" text="CUMPLE">
      <formula>NOT(ISERROR(SEARCH("CUMPLE",K311)))</formula>
    </cfRule>
  </conditionalFormatting>
  <conditionalFormatting sqref="K317">
    <cfRule type="containsText" dxfId="1273" priority="4005" stopIfTrue="1" operator="containsText" text="NO CUMPLE">
      <formula>NOT(ISERROR(SEARCH("NO CUMPLE",K317)))</formula>
    </cfRule>
    <cfRule type="containsText" dxfId="1272" priority="4006" stopIfTrue="1" operator="containsText" text="CUMPLE">
      <formula>NOT(ISERROR(SEARCH("CUMPLE",K317)))</formula>
    </cfRule>
  </conditionalFormatting>
  <conditionalFormatting sqref="Q310">
    <cfRule type="cellIs" dxfId="1271" priority="4003" operator="greaterThanOrEqual">
      <formula>NUMMINCONT</formula>
    </cfRule>
    <cfRule type="cellIs" dxfId="1270" priority="4004" operator="lessThan">
      <formula>NUMMINCONT</formula>
    </cfRule>
  </conditionalFormatting>
  <conditionalFormatting sqref="M324:M333">
    <cfRule type="cellIs" dxfId="1269" priority="3962" stopIfTrue="1" operator="lessThan">
      <formula>0</formula>
    </cfRule>
  </conditionalFormatting>
  <conditionalFormatting sqref="C326:D332 B325:B332 F326:I332 C325:I325 B333:O333 B324:Q324 J325:O332 P325:Q333">
    <cfRule type="cellIs" dxfId="1268" priority="3961" stopIfTrue="1" operator="greaterThan">
      <formula>0</formula>
    </cfRule>
  </conditionalFormatting>
  <conditionalFormatting sqref="C326:D332">
    <cfRule type="cellIs" dxfId="1267" priority="3960" stopIfTrue="1" operator="greaterThan">
      <formula>0</formula>
    </cfRule>
  </conditionalFormatting>
  <conditionalFormatting sqref="C324:M324 C326:D332 F326:I332 C325:I325 K325:M332 J325:J333 L333:M333">
    <cfRule type="cellIs" dxfId="1266" priority="3959" stopIfTrue="1" operator="greaterThan">
      <formula>0</formula>
    </cfRule>
  </conditionalFormatting>
  <conditionalFormatting sqref="M324:M333">
    <cfRule type="cellIs" dxfId="1265" priority="3958" stopIfTrue="1" operator="lessThan">
      <formula>0</formula>
    </cfRule>
  </conditionalFormatting>
  <conditionalFormatting sqref="J325:J333 L325:O333 C324:O324">
    <cfRule type="cellIs" dxfId="1264" priority="3957" stopIfTrue="1" operator="greaterThan">
      <formula>0</formula>
    </cfRule>
  </conditionalFormatting>
  <conditionalFormatting sqref="H326:I332 K326:M333">
    <cfRule type="cellIs" dxfId="1263" priority="3956" stopIfTrue="1" operator="greaterThan">
      <formula>0</formula>
    </cfRule>
  </conditionalFormatting>
  <conditionalFormatting sqref="I325">
    <cfRule type="cellIs" dxfId="1262" priority="3955" stopIfTrue="1" operator="greaterThan">
      <formula>0</formula>
    </cfRule>
  </conditionalFormatting>
  <conditionalFormatting sqref="I333">
    <cfRule type="cellIs" dxfId="1261" priority="3954" stopIfTrue="1" operator="greaterThan">
      <formula>0</formula>
    </cfRule>
  </conditionalFormatting>
  <conditionalFormatting sqref="E326:E332">
    <cfRule type="cellIs" dxfId="1260" priority="3953" stopIfTrue="1" operator="greaterThan">
      <formula>0</formula>
    </cfRule>
  </conditionalFormatting>
  <conditionalFormatting sqref="K341:K346">
    <cfRule type="containsText" dxfId="1259" priority="3951" stopIfTrue="1" operator="containsText" text="NO CUMPLE">
      <formula>NOT(ISERROR(SEARCH("NO CUMPLE",K341)))</formula>
    </cfRule>
    <cfRule type="containsText" dxfId="1258" priority="3952" stopIfTrue="1" operator="containsText" text="CUMPLE">
      <formula>NOT(ISERROR(SEARCH("CUMPLE",K341)))</formula>
    </cfRule>
  </conditionalFormatting>
  <conditionalFormatting sqref="K347">
    <cfRule type="containsText" dxfId="1257" priority="3949" stopIfTrue="1" operator="containsText" text="NO CUMPLE">
      <formula>NOT(ISERROR(SEARCH("NO CUMPLE",K347)))</formula>
    </cfRule>
    <cfRule type="containsText" dxfId="1256" priority="3950" stopIfTrue="1" operator="containsText" text="CUMPLE">
      <formula>NOT(ISERROR(SEARCH("CUMPLE",K347)))</formula>
    </cfRule>
  </conditionalFormatting>
  <conditionalFormatting sqref="Q340">
    <cfRule type="cellIs" dxfId="1255" priority="3947" operator="greaterThanOrEqual">
      <formula>NUMMINCONT</formula>
    </cfRule>
    <cfRule type="cellIs" dxfId="1254" priority="3948" operator="lessThan">
      <formula>NUMMINCONT</formula>
    </cfRule>
  </conditionalFormatting>
  <conditionalFormatting sqref="M354:M363">
    <cfRule type="cellIs" dxfId="1253" priority="3906" stopIfTrue="1" operator="lessThan">
      <formula>0</formula>
    </cfRule>
  </conditionalFormatting>
  <conditionalFormatting sqref="C356:D362 B355:B362 F356:I362 C355:I355 B363:O363 B354:Q354 J355:O362 P355:Q363">
    <cfRule type="cellIs" dxfId="1252" priority="3905" stopIfTrue="1" operator="greaterThan">
      <formula>0</formula>
    </cfRule>
  </conditionalFormatting>
  <conditionalFormatting sqref="C356:D362">
    <cfRule type="cellIs" dxfId="1251" priority="3904" stopIfTrue="1" operator="greaterThan">
      <formula>0</formula>
    </cfRule>
  </conditionalFormatting>
  <conditionalFormatting sqref="C354:M354 C356:D362 F356:I362 C355:I355 K355:M362 J355:J363 L363:M363">
    <cfRule type="cellIs" dxfId="1250" priority="3903" stopIfTrue="1" operator="greaterThan">
      <formula>0</formula>
    </cfRule>
  </conditionalFormatting>
  <conditionalFormatting sqref="M354:M363">
    <cfRule type="cellIs" dxfId="1249" priority="3902" stopIfTrue="1" operator="lessThan">
      <formula>0</formula>
    </cfRule>
  </conditionalFormatting>
  <conditionalFormatting sqref="J355:J363 L355:O363 C354:O354">
    <cfRule type="cellIs" dxfId="1248" priority="3901" stopIfTrue="1" operator="greaterThan">
      <formula>0</formula>
    </cfRule>
  </conditionalFormatting>
  <conditionalFormatting sqref="H356:I362 K356:M363">
    <cfRule type="cellIs" dxfId="1247" priority="3900" stopIfTrue="1" operator="greaterThan">
      <formula>0</formula>
    </cfRule>
  </conditionalFormatting>
  <conditionalFormatting sqref="I355">
    <cfRule type="cellIs" dxfId="1246" priority="3899" stopIfTrue="1" operator="greaterThan">
      <formula>0</formula>
    </cfRule>
  </conditionalFormatting>
  <conditionalFormatting sqref="I363">
    <cfRule type="cellIs" dxfId="1245" priority="3898" stopIfTrue="1" operator="greaterThan">
      <formula>0</formula>
    </cfRule>
  </conditionalFormatting>
  <conditionalFormatting sqref="E356:E362">
    <cfRule type="cellIs" dxfId="1244" priority="3897" stopIfTrue="1" operator="greaterThan">
      <formula>0</formula>
    </cfRule>
  </conditionalFormatting>
  <conditionalFormatting sqref="K371:K376">
    <cfRule type="containsText" dxfId="1243" priority="3895" stopIfTrue="1" operator="containsText" text="NO CUMPLE">
      <formula>NOT(ISERROR(SEARCH("NO CUMPLE",K371)))</formula>
    </cfRule>
    <cfRule type="containsText" dxfId="1242" priority="3896" stopIfTrue="1" operator="containsText" text="CUMPLE">
      <formula>NOT(ISERROR(SEARCH("CUMPLE",K371)))</formula>
    </cfRule>
  </conditionalFormatting>
  <conditionalFormatting sqref="K377">
    <cfRule type="containsText" dxfId="1241" priority="3893" stopIfTrue="1" operator="containsText" text="NO CUMPLE">
      <formula>NOT(ISERROR(SEARCH("NO CUMPLE",K377)))</formula>
    </cfRule>
    <cfRule type="containsText" dxfId="1240" priority="3894" stopIfTrue="1" operator="containsText" text="CUMPLE">
      <formula>NOT(ISERROR(SEARCH("CUMPLE",K377)))</formula>
    </cfRule>
  </conditionalFormatting>
  <conditionalFormatting sqref="Q370">
    <cfRule type="cellIs" dxfId="1239" priority="3891" operator="greaterThanOrEqual">
      <formula>NUMMINCONT</formula>
    </cfRule>
    <cfRule type="cellIs" dxfId="1238" priority="3892" operator="lessThan">
      <formula>NUMMINCONT</formula>
    </cfRule>
  </conditionalFormatting>
  <conditionalFormatting sqref="M384:M393">
    <cfRule type="cellIs" dxfId="1237" priority="3850" stopIfTrue="1" operator="lessThan">
      <formula>0</formula>
    </cfRule>
  </conditionalFormatting>
  <conditionalFormatting sqref="C386:D392 B385:B392 F386:I392 C385:I385 B393:O393 B384:Q384 J385:O392 P385:Q393">
    <cfRule type="cellIs" dxfId="1236" priority="3849" stopIfTrue="1" operator="greaterThan">
      <formula>0</formula>
    </cfRule>
  </conditionalFormatting>
  <conditionalFormatting sqref="C386:D392">
    <cfRule type="cellIs" dxfId="1235" priority="3848" stopIfTrue="1" operator="greaterThan">
      <formula>0</formula>
    </cfRule>
  </conditionalFormatting>
  <conditionalFormatting sqref="C384:M384 C386:D392 F386:I392 C385:I385 K385:M392 J385:J393 L393:M393">
    <cfRule type="cellIs" dxfId="1234" priority="3847" stopIfTrue="1" operator="greaterThan">
      <formula>0</formula>
    </cfRule>
  </conditionalFormatting>
  <conditionalFormatting sqref="M384:M393">
    <cfRule type="cellIs" dxfId="1233" priority="3846" stopIfTrue="1" operator="lessThan">
      <formula>0</formula>
    </cfRule>
  </conditionalFormatting>
  <conditionalFormatting sqref="J385:J393 L385:O393 C384:O384">
    <cfRule type="cellIs" dxfId="1232" priority="3845" stopIfTrue="1" operator="greaterThan">
      <formula>0</formula>
    </cfRule>
  </conditionalFormatting>
  <conditionalFormatting sqref="H386:I392 K386:M393">
    <cfRule type="cellIs" dxfId="1231" priority="3844" stopIfTrue="1" operator="greaterThan">
      <formula>0</formula>
    </cfRule>
  </conditionalFormatting>
  <conditionalFormatting sqref="I385">
    <cfRule type="cellIs" dxfId="1230" priority="3843" stopIfTrue="1" operator="greaterThan">
      <formula>0</formula>
    </cfRule>
  </conditionalFormatting>
  <conditionalFormatting sqref="I393">
    <cfRule type="cellIs" dxfId="1229" priority="3842" stopIfTrue="1" operator="greaterThan">
      <formula>0</formula>
    </cfRule>
  </conditionalFormatting>
  <conditionalFormatting sqref="E386:E392">
    <cfRule type="cellIs" dxfId="1228" priority="3841" stopIfTrue="1" operator="greaterThan">
      <formula>0</formula>
    </cfRule>
  </conditionalFormatting>
  <conditionalFormatting sqref="K401:K406">
    <cfRule type="containsText" dxfId="1227" priority="3839" stopIfTrue="1" operator="containsText" text="NO CUMPLE">
      <formula>NOT(ISERROR(SEARCH("NO CUMPLE",K401)))</formula>
    </cfRule>
    <cfRule type="containsText" dxfId="1226" priority="3840" stopIfTrue="1" operator="containsText" text="CUMPLE">
      <formula>NOT(ISERROR(SEARCH("CUMPLE",K401)))</formula>
    </cfRule>
  </conditionalFormatting>
  <conditionalFormatting sqref="K407">
    <cfRule type="containsText" dxfId="1225" priority="3837" stopIfTrue="1" operator="containsText" text="NO CUMPLE">
      <formula>NOT(ISERROR(SEARCH("NO CUMPLE",K407)))</formula>
    </cfRule>
    <cfRule type="containsText" dxfId="1224" priority="3838" stopIfTrue="1" operator="containsText" text="CUMPLE">
      <formula>NOT(ISERROR(SEARCH("CUMPLE",K407)))</formula>
    </cfRule>
  </conditionalFormatting>
  <conditionalFormatting sqref="Q400">
    <cfRule type="cellIs" dxfId="1223" priority="3835" operator="greaterThanOrEqual">
      <formula>NUMMINCONT</formula>
    </cfRule>
    <cfRule type="cellIs" dxfId="1222" priority="3836" operator="lessThan">
      <formula>NUMMINCONT</formula>
    </cfRule>
  </conditionalFormatting>
  <conditionalFormatting sqref="M414:M423">
    <cfRule type="cellIs" dxfId="1221" priority="3794" stopIfTrue="1" operator="lessThan">
      <formula>0</formula>
    </cfRule>
  </conditionalFormatting>
  <conditionalFormatting sqref="B415:B422 F416:I422 C415:I415 B423:O423 B414:D414 J415:O422 P415:Q423 F414:Q414">
    <cfRule type="cellIs" dxfId="1220" priority="3793" stopIfTrue="1" operator="greaterThan">
      <formula>0</formula>
    </cfRule>
  </conditionalFormatting>
  <conditionalFormatting sqref="C414:D414 F416:I422 C415:I415 K415:M422 J415:J423 L423:M423 F414:M414">
    <cfRule type="cellIs" dxfId="1219" priority="3792" stopIfTrue="1" operator="greaterThan">
      <formula>0</formula>
    </cfRule>
  </conditionalFormatting>
  <conditionalFormatting sqref="M414:M423">
    <cfRule type="cellIs" dxfId="1218" priority="3791" stopIfTrue="1" operator="lessThan">
      <formula>0</formula>
    </cfRule>
  </conditionalFormatting>
  <conditionalFormatting sqref="J415:J423 L415:O423 C414:D414 F414:O414">
    <cfRule type="cellIs" dxfId="1217" priority="3790" stopIfTrue="1" operator="greaterThan">
      <formula>0</formula>
    </cfRule>
  </conditionalFormatting>
  <conditionalFormatting sqref="H416:I422 K416:M423">
    <cfRule type="cellIs" dxfId="1216" priority="3789" stopIfTrue="1" operator="greaterThan">
      <formula>0</formula>
    </cfRule>
  </conditionalFormatting>
  <conditionalFormatting sqref="I415">
    <cfRule type="cellIs" dxfId="1215" priority="3788" stopIfTrue="1" operator="greaterThan">
      <formula>0</formula>
    </cfRule>
  </conditionalFormatting>
  <conditionalFormatting sqref="I423">
    <cfRule type="cellIs" dxfId="1214" priority="3787" stopIfTrue="1" operator="greaterThan">
      <formula>0</formula>
    </cfRule>
  </conditionalFormatting>
  <conditionalFormatting sqref="E416:E422">
    <cfRule type="cellIs" dxfId="1213" priority="3786" stopIfTrue="1" operator="greaterThan">
      <formula>0</formula>
    </cfRule>
  </conditionalFormatting>
  <conditionalFormatting sqref="K431:K436">
    <cfRule type="containsText" dxfId="1212" priority="3784" stopIfTrue="1" operator="containsText" text="NO CUMPLE">
      <formula>NOT(ISERROR(SEARCH("NO CUMPLE",K431)))</formula>
    </cfRule>
    <cfRule type="containsText" dxfId="1211" priority="3785" stopIfTrue="1" operator="containsText" text="CUMPLE">
      <formula>NOT(ISERROR(SEARCH("CUMPLE",K431)))</formula>
    </cfRule>
  </conditionalFormatting>
  <conditionalFormatting sqref="K437">
    <cfRule type="containsText" dxfId="1210" priority="3782" stopIfTrue="1" operator="containsText" text="NO CUMPLE">
      <formula>NOT(ISERROR(SEARCH("NO CUMPLE",K437)))</formula>
    </cfRule>
    <cfRule type="containsText" dxfId="1209" priority="3783" stopIfTrue="1" operator="containsText" text="CUMPLE">
      <formula>NOT(ISERROR(SEARCH("CUMPLE",K437)))</formula>
    </cfRule>
  </conditionalFormatting>
  <conditionalFormatting sqref="Q430">
    <cfRule type="cellIs" dxfId="1208" priority="3780" operator="greaterThanOrEqual">
      <formula>NUMMINCONT</formula>
    </cfRule>
    <cfRule type="cellIs" dxfId="1207" priority="3781" operator="lessThan">
      <formula>NUMMINCONT</formula>
    </cfRule>
  </conditionalFormatting>
  <conditionalFormatting sqref="M444:M453">
    <cfRule type="cellIs" dxfId="1206" priority="3739" stopIfTrue="1" operator="lessThan">
      <formula>0</formula>
    </cfRule>
  </conditionalFormatting>
  <conditionalFormatting sqref="C446:D452 B445:B452 F446:I452 C445:I445 B453:O453 B444:Q444 J445:O452 P445:Q453">
    <cfRule type="cellIs" dxfId="1205" priority="3738" stopIfTrue="1" operator="greaterThan">
      <formula>0</formula>
    </cfRule>
  </conditionalFormatting>
  <conditionalFormatting sqref="C446:D452">
    <cfRule type="cellIs" dxfId="1204" priority="3737" stopIfTrue="1" operator="greaterThan">
      <formula>0</formula>
    </cfRule>
  </conditionalFormatting>
  <conditionalFormatting sqref="C444:M444 C446:D452 F446:I452 C445:I445 K445:M452 J445:J453 L453:M453">
    <cfRule type="cellIs" dxfId="1203" priority="3736" stopIfTrue="1" operator="greaterThan">
      <formula>0</formula>
    </cfRule>
  </conditionalFormatting>
  <conditionalFormatting sqref="M444:M453">
    <cfRule type="cellIs" dxfId="1202" priority="3735" stopIfTrue="1" operator="lessThan">
      <formula>0</formula>
    </cfRule>
  </conditionalFormatting>
  <conditionalFormatting sqref="J445:J453 L445:O453 C444:O444">
    <cfRule type="cellIs" dxfId="1201" priority="3734" stopIfTrue="1" operator="greaterThan">
      <formula>0</formula>
    </cfRule>
  </conditionalFormatting>
  <conditionalFormatting sqref="H446:I452 K446:M453">
    <cfRule type="cellIs" dxfId="1200" priority="3733" stopIfTrue="1" operator="greaterThan">
      <formula>0</formula>
    </cfRule>
  </conditionalFormatting>
  <conditionalFormatting sqref="I445">
    <cfRule type="cellIs" dxfId="1199" priority="3732" stopIfTrue="1" operator="greaterThan">
      <formula>0</formula>
    </cfRule>
  </conditionalFormatting>
  <conditionalFormatting sqref="I453">
    <cfRule type="cellIs" dxfId="1198" priority="3731" stopIfTrue="1" operator="greaterThan">
      <formula>0</formula>
    </cfRule>
  </conditionalFormatting>
  <conditionalFormatting sqref="E446:E452">
    <cfRule type="cellIs" dxfId="1197" priority="3730" stopIfTrue="1" operator="greaterThan">
      <formula>0</formula>
    </cfRule>
  </conditionalFormatting>
  <conditionalFormatting sqref="K461:K466">
    <cfRule type="containsText" dxfId="1196" priority="3728" stopIfTrue="1" operator="containsText" text="NO CUMPLE">
      <formula>NOT(ISERROR(SEARCH("NO CUMPLE",K461)))</formula>
    </cfRule>
    <cfRule type="containsText" dxfId="1195" priority="3729" stopIfTrue="1" operator="containsText" text="CUMPLE">
      <formula>NOT(ISERROR(SEARCH("CUMPLE",K461)))</formula>
    </cfRule>
  </conditionalFormatting>
  <conditionalFormatting sqref="K467">
    <cfRule type="containsText" dxfId="1194" priority="3726" stopIfTrue="1" operator="containsText" text="NO CUMPLE">
      <formula>NOT(ISERROR(SEARCH("NO CUMPLE",K467)))</formula>
    </cfRule>
    <cfRule type="containsText" dxfId="1193" priority="3727" stopIfTrue="1" operator="containsText" text="CUMPLE">
      <formula>NOT(ISERROR(SEARCH("CUMPLE",K467)))</formula>
    </cfRule>
  </conditionalFormatting>
  <conditionalFormatting sqref="Q460">
    <cfRule type="cellIs" dxfId="1192" priority="3724" operator="greaterThanOrEqual">
      <formula>NUMMINCONT</formula>
    </cfRule>
    <cfRule type="cellIs" dxfId="1191" priority="3725" operator="lessThan">
      <formula>NUMMINCONT</formula>
    </cfRule>
  </conditionalFormatting>
  <conditionalFormatting sqref="M474:M483">
    <cfRule type="cellIs" dxfId="1190" priority="3683" stopIfTrue="1" operator="lessThan">
      <formula>0</formula>
    </cfRule>
  </conditionalFormatting>
  <conditionalFormatting sqref="C476:D482 B475:B482 F476:I482 C475:I475 B483:O483 B474:Q474 J475:O482 P475:Q483">
    <cfRule type="cellIs" dxfId="1189" priority="3682" stopIfTrue="1" operator="greaterThan">
      <formula>0</formula>
    </cfRule>
  </conditionalFormatting>
  <conditionalFormatting sqref="C476:D482">
    <cfRule type="cellIs" dxfId="1188" priority="3681" stopIfTrue="1" operator="greaterThan">
      <formula>0</formula>
    </cfRule>
  </conditionalFormatting>
  <conditionalFormatting sqref="C474:M474 C476:D482 F476:I482 C475:I475 K475:M482 J475:J483 L483:M483">
    <cfRule type="cellIs" dxfId="1187" priority="3680" stopIfTrue="1" operator="greaterThan">
      <formula>0</formula>
    </cfRule>
  </conditionalFormatting>
  <conditionalFormatting sqref="M474:M483">
    <cfRule type="cellIs" dxfId="1186" priority="3679" stopIfTrue="1" operator="lessThan">
      <formula>0</formula>
    </cfRule>
  </conditionalFormatting>
  <conditionalFormatting sqref="J475:J483 L475:O483 C474:O474">
    <cfRule type="cellIs" dxfId="1185" priority="3678" stopIfTrue="1" operator="greaterThan">
      <formula>0</formula>
    </cfRule>
  </conditionalFormatting>
  <conditionalFormatting sqref="H476:I482 K476:M483">
    <cfRule type="cellIs" dxfId="1184" priority="3677" stopIfTrue="1" operator="greaterThan">
      <formula>0</formula>
    </cfRule>
  </conditionalFormatting>
  <conditionalFormatting sqref="I475">
    <cfRule type="cellIs" dxfId="1183" priority="3676" stopIfTrue="1" operator="greaterThan">
      <formula>0</formula>
    </cfRule>
  </conditionalFormatting>
  <conditionalFormatting sqref="I483">
    <cfRule type="cellIs" dxfId="1182" priority="3675" stopIfTrue="1" operator="greaterThan">
      <formula>0</formula>
    </cfRule>
  </conditionalFormatting>
  <conditionalFormatting sqref="E476:E482">
    <cfRule type="cellIs" dxfId="1181" priority="3674" stopIfTrue="1" operator="greaterThan">
      <formula>0</formula>
    </cfRule>
  </conditionalFormatting>
  <conditionalFormatting sqref="K491:K496">
    <cfRule type="containsText" dxfId="1180" priority="3672" stopIfTrue="1" operator="containsText" text="NO CUMPLE">
      <formula>NOT(ISERROR(SEARCH("NO CUMPLE",K491)))</formula>
    </cfRule>
    <cfRule type="containsText" dxfId="1179" priority="3673" stopIfTrue="1" operator="containsText" text="CUMPLE">
      <formula>NOT(ISERROR(SEARCH("CUMPLE",K491)))</formula>
    </cfRule>
  </conditionalFormatting>
  <conditionalFormatting sqref="K497">
    <cfRule type="containsText" dxfId="1178" priority="3670" stopIfTrue="1" operator="containsText" text="NO CUMPLE">
      <formula>NOT(ISERROR(SEARCH("NO CUMPLE",K497)))</formula>
    </cfRule>
    <cfRule type="containsText" dxfId="1177" priority="3671" stopIfTrue="1" operator="containsText" text="CUMPLE">
      <formula>NOT(ISERROR(SEARCH("CUMPLE",K497)))</formula>
    </cfRule>
  </conditionalFormatting>
  <conditionalFormatting sqref="Q490">
    <cfRule type="cellIs" dxfId="1176" priority="3668" operator="greaterThanOrEqual">
      <formula>NUMMINCONT</formula>
    </cfRule>
    <cfRule type="cellIs" dxfId="1175" priority="3669" operator="lessThan">
      <formula>NUMMINCONT</formula>
    </cfRule>
  </conditionalFormatting>
  <conditionalFormatting sqref="M504:M513">
    <cfRule type="cellIs" dxfId="1174" priority="3627" stopIfTrue="1" operator="lessThan">
      <formula>0</formula>
    </cfRule>
  </conditionalFormatting>
  <conditionalFormatting sqref="C506:D512 B505:B512 F506:I512 C505:I505 B513:O513 B504:Q504 J505:O512 P505:Q513">
    <cfRule type="cellIs" dxfId="1173" priority="3626" stopIfTrue="1" operator="greaterThan">
      <formula>0</formula>
    </cfRule>
  </conditionalFormatting>
  <conditionalFormatting sqref="C506:D512">
    <cfRule type="cellIs" dxfId="1172" priority="3625" stopIfTrue="1" operator="greaterThan">
      <formula>0</formula>
    </cfRule>
  </conditionalFormatting>
  <conditionalFormatting sqref="C504:M504 C506:D512 F506:I512 C505:I505 K505:M512 J505:J513 L513:M513">
    <cfRule type="cellIs" dxfId="1171" priority="3624" stopIfTrue="1" operator="greaterThan">
      <formula>0</formula>
    </cfRule>
  </conditionalFormatting>
  <conditionalFormatting sqref="M504:M513">
    <cfRule type="cellIs" dxfId="1170" priority="3623" stopIfTrue="1" operator="lessThan">
      <formula>0</formula>
    </cfRule>
  </conditionalFormatting>
  <conditionalFormatting sqref="J505:J513 L505:O513 C504:O504">
    <cfRule type="cellIs" dxfId="1169" priority="3622" stopIfTrue="1" operator="greaterThan">
      <formula>0</formula>
    </cfRule>
  </conditionalFormatting>
  <conditionalFormatting sqref="H506:I512 K506:M513">
    <cfRule type="cellIs" dxfId="1168" priority="3621" stopIfTrue="1" operator="greaterThan">
      <formula>0</formula>
    </cfRule>
  </conditionalFormatting>
  <conditionalFormatting sqref="I505">
    <cfRule type="cellIs" dxfId="1167" priority="3620" stopIfTrue="1" operator="greaterThan">
      <formula>0</formula>
    </cfRule>
  </conditionalFormatting>
  <conditionalFormatting sqref="I513">
    <cfRule type="cellIs" dxfId="1166" priority="3619" stopIfTrue="1" operator="greaterThan">
      <formula>0</formula>
    </cfRule>
  </conditionalFormatting>
  <conditionalFormatting sqref="E506:E512">
    <cfRule type="cellIs" dxfId="1165" priority="3618" stopIfTrue="1" operator="greaterThan">
      <formula>0</formula>
    </cfRule>
  </conditionalFormatting>
  <conditionalFormatting sqref="K521:K526">
    <cfRule type="containsText" dxfId="1164" priority="3616" stopIfTrue="1" operator="containsText" text="NO CUMPLE">
      <formula>NOT(ISERROR(SEARCH("NO CUMPLE",K521)))</formula>
    </cfRule>
    <cfRule type="containsText" dxfId="1163" priority="3617" stopIfTrue="1" operator="containsText" text="CUMPLE">
      <formula>NOT(ISERROR(SEARCH("CUMPLE",K521)))</formula>
    </cfRule>
  </conditionalFormatting>
  <conditionalFormatting sqref="K527">
    <cfRule type="containsText" dxfId="1162" priority="3614" stopIfTrue="1" operator="containsText" text="NO CUMPLE">
      <formula>NOT(ISERROR(SEARCH("NO CUMPLE",K527)))</formula>
    </cfRule>
    <cfRule type="containsText" dxfId="1161" priority="3615" stopIfTrue="1" operator="containsText" text="CUMPLE">
      <formula>NOT(ISERROR(SEARCH("CUMPLE",K527)))</formula>
    </cfRule>
  </conditionalFormatting>
  <conditionalFormatting sqref="Q520">
    <cfRule type="cellIs" dxfId="1160" priority="3612" operator="greaterThanOrEqual">
      <formula>NUMMINCONT</formula>
    </cfRule>
    <cfRule type="cellIs" dxfId="1159" priority="3613" operator="lessThan">
      <formula>NUMMINCONT</formula>
    </cfRule>
  </conditionalFormatting>
  <conditionalFormatting sqref="M534:M543">
    <cfRule type="cellIs" dxfId="1158" priority="3571" stopIfTrue="1" operator="lessThan">
      <formula>0</formula>
    </cfRule>
  </conditionalFormatting>
  <conditionalFormatting sqref="C536:D542 B535:B542 F536:I542 C535:I535 B543:O543 B534:Q534 J535:O542 P535:Q543">
    <cfRule type="cellIs" dxfId="1157" priority="3570" stopIfTrue="1" operator="greaterThan">
      <formula>0</formula>
    </cfRule>
  </conditionalFormatting>
  <conditionalFormatting sqref="C536:D542">
    <cfRule type="cellIs" dxfId="1156" priority="3569" stopIfTrue="1" operator="greaterThan">
      <formula>0</formula>
    </cfRule>
  </conditionalFormatting>
  <conditionalFormatting sqref="C534:M534 C536:D542 F536:I542 C535:I535 K535:M542 J535:J543 L543:M543">
    <cfRule type="cellIs" dxfId="1155" priority="3568" stopIfTrue="1" operator="greaterThan">
      <formula>0</formula>
    </cfRule>
  </conditionalFormatting>
  <conditionalFormatting sqref="M534:M543">
    <cfRule type="cellIs" dxfId="1154" priority="3567" stopIfTrue="1" operator="lessThan">
      <formula>0</formula>
    </cfRule>
  </conditionalFormatting>
  <conditionalFormatting sqref="J535:J543 L535:O543 C534:O534">
    <cfRule type="cellIs" dxfId="1153" priority="3566" stopIfTrue="1" operator="greaterThan">
      <formula>0</formula>
    </cfRule>
  </conditionalFormatting>
  <conditionalFormatting sqref="H536:I542 K536:M543">
    <cfRule type="cellIs" dxfId="1152" priority="3565" stopIfTrue="1" operator="greaterThan">
      <formula>0</formula>
    </cfRule>
  </conditionalFormatting>
  <conditionalFormatting sqref="I535">
    <cfRule type="cellIs" dxfId="1151" priority="3564" stopIfTrue="1" operator="greaterThan">
      <formula>0</formula>
    </cfRule>
  </conditionalFormatting>
  <conditionalFormatting sqref="I543">
    <cfRule type="cellIs" dxfId="1150" priority="3563" stopIfTrue="1" operator="greaterThan">
      <formula>0</formula>
    </cfRule>
  </conditionalFormatting>
  <conditionalFormatting sqref="E536:E542">
    <cfRule type="cellIs" dxfId="1149" priority="3562" stopIfTrue="1" operator="greaterThan">
      <formula>0</formula>
    </cfRule>
  </conditionalFormatting>
  <conditionalFormatting sqref="K551:K556">
    <cfRule type="containsText" dxfId="1148" priority="3560" stopIfTrue="1" operator="containsText" text="NO CUMPLE">
      <formula>NOT(ISERROR(SEARCH("NO CUMPLE",K551)))</formula>
    </cfRule>
    <cfRule type="containsText" dxfId="1147" priority="3561" stopIfTrue="1" operator="containsText" text="CUMPLE">
      <formula>NOT(ISERROR(SEARCH("CUMPLE",K551)))</formula>
    </cfRule>
  </conditionalFormatting>
  <conditionalFormatting sqref="K557">
    <cfRule type="containsText" dxfId="1146" priority="3558" stopIfTrue="1" operator="containsText" text="NO CUMPLE">
      <formula>NOT(ISERROR(SEARCH("NO CUMPLE",K557)))</formula>
    </cfRule>
    <cfRule type="containsText" dxfId="1145" priority="3559" stopIfTrue="1" operator="containsText" text="CUMPLE">
      <formula>NOT(ISERROR(SEARCH("CUMPLE",K557)))</formula>
    </cfRule>
  </conditionalFormatting>
  <conditionalFormatting sqref="Q550">
    <cfRule type="cellIs" dxfId="1144" priority="3556" operator="greaterThanOrEqual">
      <formula>NUMMINCONT</formula>
    </cfRule>
    <cfRule type="cellIs" dxfId="1143" priority="3557" operator="lessThan">
      <formula>NUMMINCONT</formula>
    </cfRule>
  </conditionalFormatting>
  <conditionalFormatting sqref="M564:M573">
    <cfRule type="cellIs" dxfId="1142" priority="3515" stopIfTrue="1" operator="lessThan">
      <formula>0</formula>
    </cfRule>
  </conditionalFormatting>
  <conditionalFormatting sqref="C566:D572 B565:B572 F566:I572 C565:I565 B573:O573 B564:Q564 J565:O572 P565:Q573">
    <cfRule type="cellIs" dxfId="1141" priority="3514" stopIfTrue="1" operator="greaterThan">
      <formula>0</formula>
    </cfRule>
  </conditionalFormatting>
  <conditionalFormatting sqref="C566:D572">
    <cfRule type="cellIs" dxfId="1140" priority="3513" stopIfTrue="1" operator="greaterThan">
      <formula>0</formula>
    </cfRule>
  </conditionalFormatting>
  <conditionalFormatting sqref="C564:M564 C566:D572 F566:I572 C565:I565 K565:M572 J565:J573 L573:M573">
    <cfRule type="cellIs" dxfId="1139" priority="3512" stopIfTrue="1" operator="greaterThan">
      <formula>0</formula>
    </cfRule>
  </conditionalFormatting>
  <conditionalFormatting sqref="M564:M573">
    <cfRule type="cellIs" dxfId="1138" priority="3511" stopIfTrue="1" operator="lessThan">
      <formula>0</formula>
    </cfRule>
  </conditionalFormatting>
  <conditionalFormatting sqref="J565:J573 L565:O573 C564:O564">
    <cfRule type="cellIs" dxfId="1137" priority="3510" stopIfTrue="1" operator="greaterThan">
      <formula>0</formula>
    </cfRule>
  </conditionalFormatting>
  <conditionalFormatting sqref="H566:I572 K566:M573">
    <cfRule type="cellIs" dxfId="1136" priority="3509" stopIfTrue="1" operator="greaterThan">
      <formula>0</formula>
    </cfRule>
  </conditionalFormatting>
  <conditionalFormatting sqref="I565">
    <cfRule type="cellIs" dxfId="1135" priority="3508" stopIfTrue="1" operator="greaterThan">
      <formula>0</formula>
    </cfRule>
  </conditionalFormatting>
  <conditionalFormatting sqref="I573">
    <cfRule type="cellIs" dxfId="1134" priority="3507" stopIfTrue="1" operator="greaterThan">
      <formula>0</formula>
    </cfRule>
  </conditionalFormatting>
  <conditionalFormatting sqref="E566:E572">
    <cfRule type="cellIs" dxfId="1133" priority="3506" stopIfTrue="1" operator="greaterThan">
      <formula>0</formula>
    </cfRule>
  </conditionalFormatting>
  <conditionalFormatting sqref="K581:K586">
    <cfRule type="containsText" dxfId="1132" priority="3504" stopIfTrue="1" operator="containsText" text="NO CUMPLE">
      <formula>NOT(ISERROR(SEARCH("NO CUMPLE",K581)))</formula>
    </cfRule>
    <cfRule type="containsText" dxfId="1131" priority="3505" stopIfTrue="1" operator="containsText" text="CUMPLE">
      <formula>NOT(ISERROR(SEARCH("CUMPLE",K581)))</formula>
    </cfRule>
  </conditionalFormatting>
  <conditionalFormatting sqref="K587">
    <cfRule type="containsText" dxfId="1130" priority="3502" stopIfTrue="1" operator="containsText" text="NO CUMPLE">
      <formula>NOT(ISERROR(SEARCH("NO CUMPLE",K587)))</formula>
    </cfRule>
    <cfRule type="containsText" dxfId="1129" priority="3503" stopIfTrue="1" operator="containsText" text="CUMPLE">
      <formula>NOT(ISERROR(SEARCH("CUMPLE",K587)))</formula>
    </cfRule>
  </conditionalFormatting>
  <conditionalFormatting sqref="Q580">
    <cfRule type="cellIs" dxfId="1128" priority="3500" operator="greaterThanOrEqual">
      <formula>NUMMINCONT</formula>
    </cfRule>
    <cfRule type="cellIs" dxfId="1127" priority="3501" operator="lessThan">
      <formula>NUMMINCONT</formula>
    </cfRule>
  </conditionalFormatting>
  <conditionalFormatting sqref="M594:M603">
    <cfRule type="cellIs" dxfId="1126" priority="3459" stopIfTrue="1" operator="lessThan">
      <formula>0</formula>
    </cfRule>
  </conditionalFormatting>
  <conditionalFormatting sqref="C596:D602 B595:B602 F600:I602 C595:G595 B603:O603 B594:H594 J595:O602 P595:Q603 J594:Q594 F596:G599">
    <cfRule type="cellIs" dxfId="1125" priority="3458" stopIfTrue="1" operator="greaterThan">
      <formula>0</formula>
    </cfRule>
  </conditionalFormatting>
  <conditionalFormatting sqref="C596:D602">
    <cfRule type="cellIs" dxfId="1124" priority="3457" stopIfTrue="1" operator="greaterThan">
      <formula>0</formula>
    </cfRule>
  </conditionalFormatting>
  <conditionalFormatting sqref="C596:D602 F600:I602 C594:H594 K595:M602 J595:J603 L603:M603 F596:G599 J594:M594 C595:G595">
    <cfRule type="cellIs" dxfId="1123" priority="3456" stopIfTrue="1" operator="greaterThan">
      <formula>0</formula>
    </cfRule>
  </conditionalFormatting>
  <conditionalFormatting sqref="M594:M603">
    <cfRule type="cellIs" dxfId="1122" priority="3455" stopIfTrue="1" operator="lessThan">
      <formula>0</formula>
    </cfRule>
  </conditionalFormatting>
  <conditionalFormatting sqref="J595:J603 L595:O603 C594:H594 J594:O594">
    <cfRule type="cellIs" dxfId="1121" priority="3454" stopIfTrue="1" operator="greaterThan">
      <formula>0</formula>
    </cfRule>
  </conditionalFormatting>
  <conditionalFormatting sqref="H600:I602 K596:M603">
    <cfRule type="cellIs" dxfId="1120" priority="3453" stopIfTrue="1" operator="greaterThan">
      <formula>0</formula>
    </cfRule>
  </conditionalFormatting>
  <conditionalFormatting sqref="I603">
    <cfRule type="cellIs" dxfId="1119" priority="3452" stopIfTrue="1" operator="greaterThan">
      <formula>0</formula>
    </cfRule>
  </conditionalFormatting>
  <conditionalFormatting sqref="E596:E602">
    <cfRule type="cellIs" dxfId="1118" priority="3451" stopIfTrue="1" operator="greaterThan">
      <formula>0</formula>
    </cfRule>
  </conditionalFormatting>
  <conditionalFormatting sqref="K611:K616">
    <cfRule type="containsText" dxfId="1117" priority="3449" stopIfTrue="1" operator="containsText" text="NO CUMPLE">
      <formula>NOT(ISERROR(SEARCH("NO CUMPLE",K611)))</formula>
    </cfRule>
    <cfRule type="containsText" dxfId="1116" priority="3450" stopIfTrue="1" operator="containsText" text="CUMPLE">
      <formula>NOT(ISERROR(SEARCH("CUMPLE",K611)))</formula>
    </cfRule>
  </conditionalFormatting>
  <conditionalFormatting sqref="K617">
    <cfRule type="containsText" dxfId="1115" priority="3447" stopIfTrue="1" operator="containsText" text="NO CUMPLE">
      <formula>NOT(ISERROR(SEARCH("NO CUMPLE",K617)))</formula>
    </cfRule>
    <cfRule type="containsText" dxfId="1114" priority="3448" stopIfTrue="1" operator="containsText" text="CUMPLE">
      <formula>NOT(ISERROR(SEARCH("CUMPLE",K617)))</formula>
    </cfRule>
  </conditionalFormatting>
  <conditionalFormatting sqref="Q610">
    <cfRule type="cellIs" dxfId="1113" priority="3445" operator="greaterThanOrEqual">
      <formula>NUMMINCONT</formula>
    </cfRule>
    <cfRule type="cellIs" dxfId="1112" priority="3446" operator="lessThan">
      <formula>NUMMINCONT</formula>
    </cfRule>
  </conditionalFormatting>
  <conditionalFormatting sqref="M624:M633">
    <cfRule type="cellIs" dxfId="1111" priority="3404" stopIfTrue="1" operator="lessThan">
      <formula>0</formula>
    </cfRule>
  </conditionalFormatting>
  <conditionalFormatting sqref="C626:D632 B625:B632 F626:I632 C625:I625 B633:O633 B624:Q624 J625:O632 P625:Q633">
    <cfRule type="cellIs" dxfId="1110" priority="3403" stopIfTrue="1" operator="greaterThan">
      <formula>0</formula>
    </cfRule>
  </conditionalFormatting>
  <conditionalFormatting sqref="C626:D632">
    <cfRule type="cellIs" dxfId="1109" priority="3402" stopIfTrue="1" operator="greaterThan">
      <formula>0</formula>
    </cfRule>
  </conditionalFormatting>
  <conditionalFormatting sqref="C624:M624 C626:D632 F626:I632 C625:I625 K625:M632 J625:J633 L633:M633">
    <cfRule type="cellIs" dxfId="1108" priority="3401" stopIfTrue="1" operator="greaterThan">
      <formula>0</formula>
    </cfRule>
  </conditionalFormatting>
  <conditionalFormatting sqref="M624:M633">
    <cfRule type="cellIs" dxfId="1107" priority="3400" stopIfTrue="1" operator="lessThan">
      <formula>0</formula>
    </cfRule>
  </conditionalFormatting>
  <conditionalFormatting sqref="J625:J633 L625:O633 C624:O624">
    <cfRule type="cellIs" dxfId="1106" priority="3399" stopIfTrue="1" operator="greaterThan">
      <formula>0</formula>
    </cfRule>
  </conditionalFormatting>
  <conditionalFormatting sqref="H626:I632 K626:M633">
    <cfRule type="cellIs" dxfId="1105" priority="3398" stopIfTrue="1" operator="greaterThan">
      <formula>0</formula>
    </cfRule>
  </conditionalFormatting>
  <conditionalFormatting sqref="I625">
    <cfRule type="cellIs" dxfId="1104" priority="3397" stopIfTrue="1" operator="greaterThan">
      <formula>0</formula>
    </cfRule>
  </conditionalFormatting>
  <conditionalFormatting sqref="I633">
    <cfRule type="cellIs" dxfId="1103" priority="3396" stopIfTrue="1" operator="greaterThan">
      <formula>0</formula>
    </cfRule>
  </conditionalFormatting>
  <conditionalFormatting sqref="E626:E632">
    <cfRule type="cellIs" dxfId="1102" priority="3395" stopIfTrue="1" operator="greaterThan">
      <formula>0</formula>
    </cfRule>
  </conditionalFormatting>
  <conditionalFormatting sqref="K641:K646">
    <cfRule type="containsText" dxfId="1101" priority="3393" stopIfTrue="1" operator="containsText" text="NO CUMPLE">
      <formula>NOT(ISERROR(SEARCH("NO CUMPLE",K641)))</formula>
    </cfRule>
    <cfRule type="containsText" dxfId="1100" priority="3394" stopIfTrue="1" operator="containsText" text="CUMPLE">
      <formula>NOT(ISERROR(SEARCH("CUMPLE",K641)))</formula>
    </cfRule>
  </conditionalFormatting>
  <conditionalFormatting sqref="K647">
    <cfRule type="containsText" dxfId="1099" priority="3391" stopIfTrue="1" operator="containsText" text="NO CUMPLE">
      <formula>NOT(ISERROR(SEARCH("NO CUMPLE",K647)))</formula>
    </cfRule>
    <cfRule type="containsText" dxfId="1098" priority="3392" stopIfTrue="1" operator="containsText" text="CUMPLE">
      <formula>NOT(ISERROR(SEARCH("CUMPLE",K647)))</formula>
    </cfRule>
  </conditionalFormatting>
  <conditionalFormatting sqref="Q640">
    <cfRule type="cellIs" dxfId="1097" priority="3389" operator="greaterThanOrEqual">
      <formula>NUMMINCONT</formula>
    </cfRule>
    <cfRule type="cellIs" dxfId="1096" priority="3390" operator="lessThan">
      <formula>NUMMINCONT</formula>
    </cfRule>
  </conditionalFormatting>
  <conditionalFormatting sqref="M654:M663">
    <cfRule type="cellIs" dxfId="1095" priority="3348" stopIfTrue="1" operator="lessThan">
      <formula>0</formula>
    </cfRule>
  </conditionalFormatting>
  <conditionalFormatting sqref="C656:D662 B655:B662 F656:I662 C655:I655 B663:O663 B654:Q654 J655:O662 P655:Q663">
    <cfRule type="cellIs" dxfId="1094" priority="3347" stopIfTrue="1" operator="greaterThan">
      <formula>0</formula>
    </cfRule>
  </conditionalFormatting>
  <conditionalFormatting sqref="C656:D662">
    <cfRule type="cellIs" dxfId="1093" priority="3346" stopIfTrue="1" operator="greaterThan">
      <formula>0</formula>
    </cfRule>
  </conditionalFormatting>
  <conditionalFormatting sqref="C654:M654 C656:D662 F656:I662 C655:I655 K655:M662 J655:J663 L663:M663">
    <cfRule type="cellIs" dxfId="1092" priority="3345" stopIfTrue="1" operator="greaterThan">
      <formula>0</formula>
    </cfRule>
  </conditionalFormatting>
  <conditionalFormatting sqref="M654:M663">
    <cfRule type="cellIs" dxfId="1091" priority="3344" stopIfTrue="1" operator="lessThan">
      <formula>0</formula>
    </cfRule>
  </conditionalFormatting>
  <conditionalFormatting sqref="J655:J663 L655:O663 C654:O654">
    <cfRule type="cellIs" dxfId="1090" priority="3343" stopIfTrue="1" operator="greaterThan">
      <formula>0</formula>
    </cfRule>
  </conditionalFormatting>
  <conditionalFormatting sqref="H656:I662 K656:M663">
    <cfRule type="cellIs" dxfId="1089" priority="3342" stopIfTrue="1" operator="greaterThan">
      <formula>0</formula>
    </cfRule>
  </conditionalFormatting>
  <conditionalFormatting sqref="I655">
    <cfRule type="cellIs" dxfId="1088" priority="3341" stopIfTrue="1" operator="greaterThan">
      <formula>0</formula>
    </cfRule>
  </conditionalFormatting>
  <conditionalFormatting sqref="I663">
    <cfRule type="cellIs" dxfId="1087" priority="3340" stopIfTrue="1" operator="greaterThan">
      <formula>0</formula>
    </cfRule>
  </conditionalFormatting>
  <conditionalFormatting sqref="E656:E662">
    <cfRule type="cellIs" dxfId="1086" priority="3339" stopIfTrue="1" operator="greaterThan">
      <formula>0</formula>
    </cfRule>
  </conditionalFormatting>
  <conditionalFormatting sqref="K671:K676">
    <cfRule type="containsText" dxfId="1085" priority="3337" stopIfTrue="1" operator="containsText" text="NO CUMPLE">
      <formula>NOT(ISERROR(SEARCH("NO CUMPLE",K671)))</formula>
    </cfRule>
    <cfRule type="containsText" dxfId="1084" priority="3338" stopIfTrue="1" operator="containsText" text="CUMPLE">
      <formula>NOT(ISERROR(SEARCH("CUMPLE",K671)))</formula>
    </cfRule>
  </conditionalFormatting>
  <conditionalFormatting sqref="K677">
    <cfRule type="containsText" dxfId="1083" priority="3335" stopIfTrue="1" operator="containsText" text="NO CUMPLE">
      <formula>NOT(ISERROR(SEARCH("NO CUMPLE",K677)))</formula>
    </cfRule>
    <cfRule type="containsText" dxfId="1082" priority="3336" stopIfTrue="1" operator="containsText" text="CUMPLE">
      <formula>NOT(ISERROR(SEARCH("CUMPLE",K677)))</formula>
    </cfRule>
  </conditionalFormatting>
  <conditionalFormatting sqref="Q670">
    <cfRule type="cellIs" dxfId="1081" priority="3333" operator="greaterThanOrEqual">
      <formula>NUMMINCONT</formula>
    </cfRule>
    <cfRule type="cellIs" dxfId="1080" priority="3334" operator="lessThan">
      <formula>NUMMINCONT</formula>
    </cfRule>
  </conditionalFormatting>
  <conditionalFormatting sqref="M684:M687 M689:M693">
    <cfRule type="cellIs" dxfId="1079" priority="3293" stopIfTrue="1" operator="lessThan">
      <formula>0</formula>
    </cfRule>
  </conditionalFormatting>
  <conditionalFormatting sqref="C686:D687 B685:B687 F686:I687 C685:I685 B693:O693 B684:Q684 J685:O687 P685:Q693 B689:D692 G688 F689:O692 I688 N688:O688">
    <cfRule type="cellIs" dxfId="1078" priority="3292" stopIfTrue="1" operator="greaterThan">
      <formula>0</formula>
    </cfRule>
  </conditionalFormatting>
  <conditionalFormatting sqref="C686:D687 C689:D692">
    <cfRule type="cellIs" dxfId="1077" priority="3291" stopIfTrue="1" operator="greaterThan">
      <formula>0</formula>
    </cfRule>
  </conditionalFormatting>
  <conditionalFormatting sqref="C684:M684 C686:D687 F686:I687 C685:I685 J685:M687 L693:M693 C689:D692 F689:I692 G688 J689:J693 K689:M692 I688">
    <cfRule type="cellIs" dxfId="1076" priority="3290" stopIfTrue="1" operator="greaterThan">
      <formula>0</formula>
    </cfRule>
  </conditionalFormatting>
  <conditionalFormatting sqref="M684:M687 M689:M693">
    <cfRule type="cellIs" dxfId="1075" priority="3289" stopIfTrue="1" operator="lessThan">
      <formula>0</formula>
    </cfRule>
  </conditionalFormatting>
  <conditionalFormatting sqref="J685:J687 L685:O687 C684:O684 J689:J693 L689:O693 N688:O688">
    <cfRule type="cellIs" dxfId="1074" priority="3288" stopIfTrue="1" operator="greaterThan">
      <formula>0</formula>
    </cfRule>
  </conditionalFormatting>
  <conditionalFormatting sqref="H686:I687 K686:M687 K689:M693 H689:I692 I688">
    <cfRule type="cellIs" dxfId="1073" priority="3287" stopIfTrue="1" operator="greaterThan">
      <formula>0</formula>
    </cfRule>
  </conditionalFormatting>
  <conditionalFormatting sqref="I685">
    <cfRule type="cellIs" dxfId="1072" priority="3286" stopIfTrue="1" operator="greaterThan">
      <formula>0</formula>
    </cfRule>
  </conditionalFormatting>
  <conditionalFormatting sqref="I693">
    <cfRule type="cellIs" dxfId="1071" priority="3285" stopIfTrue="1" operator="greaterThan">
      <formula>0</formula>
    </cfRule>
  </conditionalFormatting>
  <conditionalFormatting sqref="E686:E687 E689:E692">
    <cfRule type="cellIs" dxfId="1070" priority="3284" stopIfTrue="1" operator="greaterThan">
      <formula>0</formula>
    </cfRule>
  </conditionalFormatting>
  <conditionalFormatting sqref="K701:K706">
    <cfRule type="containsText" dxfId="1069" priority="3282" stopIfTrue="1" operator="containsText" text="NO CUMPLE">
      <formula>NOT(ISERROR(SEARCH("NO CUMPLE",K701)))</formula>
    </cfRule>
    <cfRule type="containsText" dxfId="1068" priority="3283" stopIfTrue="1" operator="containsText" text="CUMPLE">
      <formula>NOT(ISERROR(SEARCH("CUMPLE",K701)))</formula>
    </cfRule>
  </conditionalFormatting>
  <conditionalFormatting sqref="K707">
    <cfRule type="containsText" dxfId="1067" priority="3280" stopIfTrue="1" operator="containsText" text="NO CUMPLE">
      <formula>NOT(ISERROR(SEARCH("NO CUMPLE",K707)))</formula>
    </cfRule>
    <cfRule type="containsText" dxfId="1066" priority="3281" stopIfTrue="1" operator="containsText" text="CUMPLE">
      <formula>NOT(ISERROR(SEARCH("CUMPLE",K707)))</formula>
    </cfRule>
  </conditionalFormatting>
  <conditionalFormatting sqref="Q700">
    <cfRule type="cellIs" dxfId="1065" priority="3278" operator="greaterThanOrEqual">
      <formula>NUMMINCONT</formula>
    </cfRule>
    <cfRule type="cellIs" dxfId="1064" priority="3279" operator="lessThan">
      <formula>NUMMINCONT</formula>
    </cfRule>
  </conditionalFormatting>
  <conditionalFormatting sqref="M714:M723">
    <cfRule type="cellIs" dxfId="1063" priority="3237" stopIfTrue="1" operator="lessThan">
      <formula>0</formula>
    </cfRule>
  </conditionalFormatting>
  <conditionalFormatting sqref="C716:D722 B715:B722 F716:I722 C715:I715 B723:O723 B714:Q714 J715:O722 P715:Q723">
    <cfRule type="cellIs" dxfId="1062" priority="3236" stopIfTrue="1" operator="greaterThan">
      <formula>0</formula>
    </cfRule>
  </conditionalFormatting>
  <conditionalFormatting sqref="C716:D722">
    <cfRule type="cellIs" dxfId="1061" priority="3235" stopIfTrue="1" operator="greaterThan">
      <formula>0</formula>
    </cfRule>
  </conditionalFormatting>
  <conditionalFormatting sqref="C714:M714 C716:D722 F716:I722 C715:I715 K715:M722 J715:J723 L723:M723">
    <cfRule type="cellIs" dxfId="1060" priority="3234" stopIfTrue="1" operator="greaterThan">
      <formula>0</formula>
    </cfRule>
  </conditionalFormatting>
  <conditionalFormatting sqref="M714:M723">
    <cfRule type="cellIs" dxfId="1059" priority="3233" stopIfTrue="1" operator="lessThan">
      <formula>0</formula>
    </cfRule>
  </conditionalFormatting>
  <conditionalFormatting sqref="J715:J723 L715:O723 C714:O714">
    <cfRule type="cellIs" dxfId="1058" priority="3232" stopIfTrue="1" operator="greaterThan">
      <formula>0</formula>
    </cfRule>
  </conditionalFormatting>
  <conditionalFormatting sqref="H716:I722 K716:M723">
    <cfRule type="cellIs" dxfId="1057" priority="3231" stopIfTrue="1" operator="greaterThan">
      <formula>0</formula>
    </cfRule>
  </conditionalFormatting>
  <conditionalFormatting sqref="I715">
    <cfRule type="cellIs" dxfId="1056" priority="3230" stopIfTrue="1" operator="greaterThan">
      <formula>0</formula>
    </cfRule>
  </conditionalFormatting>
  <conditionalFormatting sqref="I723">
    <cfRule type="cellIs" dxfId="1055" priority="3229" stopIfTrue="1" operator="greaterThan">
      <formula>0</formula>
    </cfRule>
  </conditionalFormatting>
  <conditionalFormatting sqref="E716:E722">
    <cfRule type="cellIs" dxfId="1054" priority="3228" stopIfTrue="1" operator="greaterThan">
      <formula>0</formula>
    </cfRule>
  </conditionalFormatting>
  <conditionalFormatting sqref="K731:K736">
    <cfRule type="containsText" dxfId="1053" priority="3226" stopIfTrue="1" operator="containsText" text="NO CUMPLE">
      <formula>NOT(ISERROR(SEARCH("NO CUMPLE",K731)))</formula>
    </cfRule>
    <cfRule type="containsText" dxfId="1052" priority="3227" stopIfTrue="1" operator="containsText" text="CUMPLE">
      <formula>NOT(ISERROR(SEARCH("CUMPLE",K731)))</formula>
    </cfRule>
  </conditionalFormatting>
  <conditionalFormatting sqref="K737">
    <cfRule type="containsText" dxfId="1051" priority="3224" stopIfTrue="1" operator="containsText" text="NO CUMPLE">
      <formula>NOT(ISERROR(SEARCH("NO CUMPLE",K737)))</formula>
    </cfRule>
    <cfRule type="containsText" dxfId="1050" priority="3225" stopIfTrue="1" operator="containsText" text="CUMPLE">
      <formula>NOT(ISERROR(SEARCH("CUMPLE",K737)))</formula>
    </cfRule>
  </conditionalFormatting>
  <conditionalFormatting sqref="Q730">
    <cfRule type="cellIs" dxfId="1049" priority="3222" operator="greaterThanOrEqual">
      <formula>NUMMINCONT</formula>
    </cfRule>
    <cfRule type="cellIs" dxfId="1048" priority="3223" operator="lessThan">
      <formula>NUMMINCONT</formula>
    </cfRule>
  </conditionalFormatting>
  <conditionalFormatting sqref="M744:M753">
    <cfRule type="cellIs" dxfId="1047" priority="3181" stopIfTrue="1" operator="lessThan">
      <formula>0</formula>
    </cfRule>
  </conditionalFormatting>
  <conditionalFormatting sqref="C746:D752 B745:B752 F746:I752 C745:I745 B753:O753 B744:Q744 J745:O752 P745:Q753">
    <cfRule type="cellIs" dxfId="1046" priority="3180" stopIfTrue="1" operator="greaterThan">
      <formula>0</formula>
    </cfRule>
  </conditionalFormatting>
  <conditionalFormatting sqref="C746:D752">
    <cfRule type="cellIs" dxfId="1045" priority="3179" stopIfTrue="1" operator="greaterThan">
      <formula>0</formula>
    </cfRule>
  </conditionalFormatting>
  <conditionalFormatting sqref="C744:M744 C746:D752 F746:I752 C745:I745 K745:M752 J745:J753 L753:M753">
    <cfRule type="cellIs" dxfId="1044" priority="3178" stopIfTrue="1" operator="greaterThan">
      <formula>0</formula>
    </cfRule>
  </conditionalFormatting>
  <conditionalFormatting sqref="M744:M753">
    <cfRule type="cellIs" dxfId="1043" priority="3177" stopIfTrue="1" operator="lessThan">
      <formula>0</formula>
    </cfRule>
  </conditionalFormatting>
  <conditionalFormatting sqref="J745:J753 L745:O753 C744:O744">
    <cfRule type="cellIs" dxfId="1042" priority="3176" stopIfTrue="1" operator="greaterThan">
      <formula>0</formula>
    </cfRule>
  </conditionalFormatting>
  <conditionalFormatting sqref="H746:I752 K746:M753">
    <cfRule type="cellIs" dxfId="1041" priority="3175" stopIfTrue="1" operator="greaterThan">
      <formula>0</formula>
    </cfRule>
  </conditionalFormatting>
  <conditionalFormatting sqref="I745">
    <cfRule type="cellIs" dxfId="1040" priority="3174" stopIfTrue="1" operator="greaterThan">
      <formula>0</formula>
    </cfRule>
  </conditionalFormatting>
  <conditionalFormatting sqref="I753">
    <cfRule type="cellIs" dxfId="1039" priority="3173" stopIfTrue="1" operator="greaterThan">
      <formula>0</formula>
    </cfRule>
  </conditionalFormatting>
  <conditionalFormatting sqref="E746:E752">
    <cfRule type="cellIs" dxfId="1038" priority="3172" stopIfTrue="1" operator="greaterThan">
      <formula>0</formula>
    </cfRule>
  </conditionalFormatting>
  <conditionalFormatting sqref="K761:K766">
    <cfRule type="containsText" dxfId="1037" priority="3170" stopIfTrue="1" operator="containsText" text="NO CUMPLE">
      <formula>NOT(ISERROR(SEARCH("NO CUMPLE",K761)))</formula>
    </cfRule>
    <cfRule type="containsText" dxfId="1036" priority="3171" stopIfTrue="1" operator="containsText" text="CUMPLE">
      <formula>NOT(ISERROR(SEARCH("CUMPLE",K761)))</formula>
    </cfRule>
  </conditionalFormatting>
  <conditionalFormatting sqref="K767">
    <cfRule type="containsText" dxfId="1035" priority="3168" stopIfTrue="1" operator="containsText" text="NO CUMPLE">
      <formula>NOT(ISERROR(SEARCH("NO CUMPLE",K767)))</formula>
    </cfRule>
    <cfRule type="containsText" dxfId="1034" priority="3169" stopIfTrue="1" operator="containsText" text="CUMPLE">
      <formula>NOT(ISERROR(SEARCH("CUMPLE",K767)))</formula>
    </cfRule>
  </conditionalFormatting>
  <conditionalFormatting sqref="Q760">
    <cfRule type="cellIs" dxfId="1033" priority="3166" operator="greaterThanOrEqual">
      <formula>NUMMINCONT</formula>
    </cfRule>
    <cfRule type="cellIs" dxfId="1032" priority="3167" operator="lessThan">
      <formula>NUMMINCONT</formula>
    </cfRule>
  </conditionalFormatting>
  <conditionalFormatting sqref="M774:M783">
    <cfRule type="cellIs" dxfId="1031" priority="3125" stopIfTrue="1" operator="lessThan">
      <formula>0</formula>
    </cfRule>
  </conditionalFormatting>
  <conditionalFormatting sqref="C776:D782 B775:B782 F776:I782 C775:I775 B783:O783 B774:Q774 J775:O782 P775:Q783">
    <cfRule type="cellIs" dxfId="1030" priority="3124" stopIfTrue="1" operator="greaterThan">
      <formula>0</formula>
    </cfRule>
  </conditionalFormatting>
  <conditionalFormatting sqref="C776:D782">
    <cfRule type="cellIs" dxfId="1029" priority="3123" stopIfTrue="1" operator="greaterThan">
      <formula>0</formula>
    </cfRule>
  </conditionalFormatting>
  <conditionalFormatting sqref="C774:M774 C776:D782 F776:I782 C775:I775 K775:M782 J775:J783 L783:M783">
    <cfRule type="cellIs" dxfId="1028" priority="3122" stopIfTrue="1" operator="greaterThan">
      <formula>0</formula>
    </cfRule>
  </conditionalFormatting>
  <conditionalFormatting sqref="M774:M783">
    <cfRule type="cellIs" dxfId="1027" priority="3121" stopIfTrue="1" operator="lessThan">
      <formula>0</formula>
    </cfRule>
  </conditionalFormatting>
  <conditionalFormatting sqref="J775:J783 L775:O783 C774:O774">
    <cfRule type="cellIs" dxfId="1026" priority="3120" stopIfTrue="1" operator="greaterThan">
      <formula>0</formula>
    </cfRule>
  </conditionalFormatting>
  <conditionalFormatting sqref="H776:I782 K776:M783">
    <cfRule type="cellIs" dxfId="1025" priority="3119" stopIfTrue="1" operator="greaterThan">
      <formula>0</formula>
    </cfRule>
  </conditionalFormatting>
  <conditionalFormatting sqref="I775">
    <cfRule type="cellIs" dxfId="1024" priority="3118" stopIfTrue="1" operator="greaterThan">
      <formula>0</formula>
    </cfRule>
  </conditionalFormatting>
  <conditionalFormatting sqref="I783">
    <cfRule type="cellIs" dxfId="1023" priority="3117" stopIfTrue="1" operator="greaterThan">
      <formula>0</formula>
    </cfRule>
  </conditionalFormatting>
  <conditionalFormatting sqref="E776:E782">
    <cfRule type="cellIs" dxfId="1022" priority="3116" stopIfTrue="1" operator="greaterThan">
      <formula>0</formula>
    </cfRule>
  </conditionalFormatting>
  <conditionalFormatting sqref="K791:K796">
    <cfRule type="containsText" dxfId="1021" priority="3114" stopIfTrue="1" operator="containsText" text="NO CUMPLE">
      <formula>NOT(ISERROR(SEARCH("NO CUMPLE",K791)))</formula>
    </cfRule>
    <cfRule type="containsText" dxfId="1020" priority="3115" stopIfTrue="1" operator="containsText" text="CUMPLE">
      <formula>NOT(ISERROR(SEARCH("CUMPLE",K791)))</formula>
    </cfRule>
  </conditionalFormatting>
  <conditionalFormatting sqref="K797">
    <cfRule type="containsText" dxfId="1019" priority="3112" stopIfTrue="1" operator="containsText" text="NO CUMPLE">
      <formula>NOT(ISERROR(SEARCH("NO CUMPLE",K797)))</formula>
    </cfRule>
    <cfRule type="containsText" dxfId="1018" priority="3113" stopIfTrue="1" operator="containsText" text="CUMPLE">
      <formula>NOT(ISERROR(SEARCH("CUMPLE",K797)))</formula>
    </cfRule>
  </conditionalFormatting>
  <conditionalFormatting sqref="Q790">
    <cfRule type="cellIs" dxfId="1017" priority="3110" operator="greaterThanOrEqual">
      <formula>NUMMINCONT</formula>
    </cfRule>
    <cfRule type="cellIs" dxfId="1016" priority="3111" operator="lessThan">
      <formula>NUMMINCONT</formula>
    </cfRule>
  </conditionalFormatting>
  <conditionalFormatting sqref="M804:M813">
    <cfRule type="cellIs" dxfId="1015" priority="3069" stopIfTrue="1" operator="lessThan">
      <formula>0</formula>
    </cfRule>
  </conditionalFormatting>
  <conditionalFormatting sqref="C806:D812 B805:B812 F806:I812 C805:I805 B813:O813 B804:Q804 J805:O812 P805:Q813">
    <cfRule type="cellIs" dxfId="1014" priority="3068" stopIfTrue="1" operator="greaterThan">
      <formula>0</formula>
    </cfRule>
  </conditionalFormatting>
  <conditionalFormatting sqref="C806:D812">
    <cfRule type="cellIs" dxfId="1013" priority="3067" stopIfTrue="1" operator="greaterThan">
      <formula>0</formula>
    </cfRule>
  </conditionalFormatting>
  <conditionalFormatting sqref="C804:M804 C806:D812 F806:I812 C805:I805 K805:M812 J805:J813 L813:M813">
    <cfRule type="cellIs" dxfId="1012" priority="3066" stopIfTrue="1" operator="greaterThan">
      <formula>0</formula>
    </cfRule>
  </conditionalFormatting>
  <conditionalFormatting sqref="M804:M813">
    <cfRule type="cellIs" dxfId="1011" priority="3065" stopIfTrue="1" operator="lessThan">
      <formula>0</formula>
    </cfRule>
  </conditionalFormatting>
  <conditionalFormatting sqref="J805:J813 L805:O813 C804:O804">
    <cfRule type="cellIs" dxfId="1010" priority="3064" stopIfTrue="1" operator="greaterThan">
      <formula>0</formula>
    </cfRule>
  </conditionalFormatting>
  <conditionalFormatting sqref="H806:I812 K806:M813">
    <cfRule type="cellIs" dxfId="1009" priority="3063" stopIfTrue="1" operator="greaterThan">
      <formula>0</formula>
    </cfRule>
  </conditionalFormatting>
  <conditionalFormatting sqref="I805">
    <cfRule type="cellIs" dxfId="1008" priority="3062" stopIfTrue="1" operator="greaterThan">
      <formula>0</formula>
    </cfRule>
  </conditionalFormatting>
  <conditionalFormatting sqref="I813">
    <cfRule type="cellIs" dxfId="1007" priority="3061" stopIfTrue="1" operator="greaterThan">
      <formula>0</formula>
    </cfRule>
  </conditionalFormatting>
  <conditionalFormatting sqref="E806:E812">
    <cfRule type="cellIs" dxfId="1006" priority="3060" stopIfTrue="1" operator="greaterThan">
      <formula>0</formula>
    </cfRule>
  </conditionalFormatting>
  <conditionalFormatting sqref="K821:K826">
    <cfRule type="containsText" dxfId="1005" priority="3058" stopIfTrue="1" operator="containsText" text="NO CUMPLE">
      <formula>NOT(ISERROR(SEARCH("NO CUMPLE",K821)))</formula>
    </cfRule>
    <cfRule type="containsText" dxfId="1004" priority="3059" stopIfTrue="1" operator="containsText" text="CUMPLE">
      <formula>NOT(ISERROR(SEARCH("CUMPLE",K821)))</formula>
    </cfRule>
  </conditionalFormatting>
  <conditionalFormatting sqref="K827">
    <cfRule type="containsText" dxfId="1003" priority="3056" stopIfTrue="1" operator="containsText" text="NO CUMPLE">
      <formula>NOT(ISERROR(SEARCH("NO CUMPLE",K827)))</formula>
    </cfRule>
    <cfRule type="containsText" dxfId="1002" priority="3057" stopIfTrue="1" operator="containsText" text="CUMPLE">
      <formula>NOT(ISERROR(SEARCH("CUMPLE",K827)))</formula>
    </cfRule>
  </conditionalFormatting>
  <conditionalFormatting sqref="Q820">
    <cfRule type="cellIs" dxfId="1001" priority="3054" operator="greaterThanOrEqual">
      <formula>NUMMINCONT</formula>
    </cfRule>
    <cfRule type="cellIs" dxfId="1000" priority="3055" operator="lessThan">
      <formula>NUMMINCONT</formula>
    </cfRule>
  </conditionalFormatting>
  <conditionalFormatting sqref="M834:M843">
    <cfRule type="cellIs" dxfId="999" priority="3013" stopIfTrue="1" operator="lessThan">
      <formula>0</formula>
    </cfRule>
  </conditionalFormatting>
  <conditionalFormatting sqref="C836:D842 B835:B842 F836:I842 C835:I835 B843:O843 B834:Q834 J835:O842 P835:Q843">
    <cfRule type="cellIs" dxfId="998" priority="3012" stopIfTrue="1" operator="greaterThan">
      <formula>0</formula>
    </cfRule>
  </conditionalFormatting>
  <conditionalFormatting sqref="C836:D842">
    <cfRule type="cellIs" dxfId="997" priority="3011" stopIfTrue="1" operator="greaterThan">
      <formula>0</formula>
    </cfRule>
  </conditionalFormatting>
  <conditionalFormatting sqref="C834:M834 C836:D842 F836:I842 C835:I835 K835:M842 J835:J843 L843:M843">
    <cfRule type="cellIs" dxfId="996" priority="3010" stopIfTrue="1" operator="greaterThan">
      <formula>0</formula>
    </cfRule>
  </conditionalFormatting>
  <conditionalFormatting sqref="M834:M843">
    <cfRule type="cellIs" dxfId="995" priority="3009" stopIfTrue="1" operator="lessThan">
      <formula>0</formula>
    </cfRule>
  </conditionalFormatting>
  <conditionalFormatting sqref="J835:J843 L835:O843 C834:O834">
    <cfRule type="cellIs" dxfId="994" priority="3008" stopIfTrue="1" operator="greaterThan">
      <formula>0</formula>
    </cfRule>
  </conditionalFormatting>
  <conditionalFormatting sqref="H836:I842 K836:M843">
    <cfRule type="cellIs" dxfId="993" priority="3007" stopIfTrue="1" operator="greaterThan">
      <formula>0</formula>
    </cfRule>
  </conditionalFormatting>
  <conditionalFormatting sqref="I835">
    <cfRule type="cellIs" dxfId="992" priority="3006" stopIfTrue="1" operator="greaterThan">
      <formula>0</formula>
    </cfRule>
  </conditionalFormatting>
  <conditionalFormatting sqref="I843">
    <cfRule type="cellIs" dxfId="991" priority="3005" stopIfTrue="1" operator="greaterThan">
      <formula>0</formula>
    </cfRule>
  </conditionalFormatting>
  <conditionalFormatting sqref="E836:E842">
    <cfRule type="cellIs" dxfId="990" priority="3004" stopIfTrue="1" operator="greaterThan">
      <formula>0</formula>
    </cfRule>
  </conditionalFormatting>
  <conditionalFormatting sqref="K851:K856">
    <cfRule type="containsText" dxfId="989" priority="3002" stopIfTrue="1" operator="containsText" text="NO CUMPLE">
      <formula>NOT(ISERROR(SEARCH("NO CUMPLE",K851)))</formula>
    </cfRule>
    <cfRule type="containsText" dxfId="988" priority="3003" stopIfTrue="1" operator="containsText" text="CUMPLE">
      <formula>NOT(ISERROR(SEARCH("CUMPLE",K851)))</formula>
    </cfRule>
  </conditionalFormatting>
  <conditionalFormatting sqref="K857">
    <cfRule type="containsText" dxfId="987" priority="3000" stopIfTrue="1" operator="containsText" text="NO CUMPLE">
      <formula>NOT(ISERROR(SEARCH("NO CUMPLE",K857)))</formula>
    </cfRule>
    <cfRule type="containsText" dxfId="986" priority="3001" stopIfTrue="1" operator="containsText" text="CUMPLE">
      <formula>NOT(ISERROR(SEARCH("CUMPLE",K857)))</formula>
    </cfRule>
  </conditionalFormatting>
  <conditionalFormatting sqref="Q850">
    <cfRule type="cellIs" dxfId="985" priority="2998" operator="greaterThanOrEqual">
      <formula>NUMMINCONT</formula>
    </cfRule>
    <cfRule type="cellIs" dxfId="984" priority="2999" operator="lessThan">
      <formula>NUMMINCONT</formula>
    </cfRule>
  </conditionalFormatting>
  <conditionalFormatting sqref="M864:M867 M869:M873">
    <cfRule type="cellIs" dxfId="983" priority="2957" stopIfTrue="1" operator="lessThan">
      <formula>0</formula>
    </cfRule>
  </conditionalFormatting>
  <conditionalFormatting sqref="C866:D867 B865:B867 F866:I867 C865:I865 B873:O873 B864:Q864 J865:O867 P865:Q873 F870:I872 C870:D872 B869:B872 G869:I869 J869:O872 N868:O868 G868 I868">
    <cfRule type="cellIs" dxfId="982" priority="2956" stopIfTrue="1" operator="greaterThan">
      <formula>0</formula>
    </cfRule>
  </conditionalFormatting>
  <conditionalFormatting sqref="C866:D867 C870:D872">
    <cfRule type="cellIs" dxfId="981" priority="2955" stopIfTrue="1" operator="greaterThan">
      <formula>0</formula>
    </cfRule>
  </conditionalFormatting>
  <conditionalFormatting sqref="C864:M864 C866:D867 F866:I867 C865:I865 J865:M867 L873:M873 F870:I872 C870:D872 G869:I869 J869:J873 K869:M872 G868 I868">
    <cfRule type="cellIs" dxfId="980" priority="2954" stopIfTrue="1" operator="greaterThan">
      <formula>0</formula>
    </cfRule>
  </conditionalFormatting>
  <conditionalFormatting sqref="M864:M867 M869:M873">
    <cfRule type="cellIs" dxfId="979" priority="2953" stopIfTrue="1" operator="lessThan">
      <formula>0</formula>
    </cfRule>
  </conditionalFormatting>
  <conditionalFormatting sqref="J865:J867 L865:O867 C864:O864 J869:J873 L869:O873 N868:O868">
    <cfRule type="cellIs" dxfId="978" priority="2952" stopIfTrue="1" operator="greaterThan">
      <formula>0</formula>
    </cfRule>
  </conditionalFormatting>
  <conditionalFormatting sqref="H866:I867 K866:M867 K869:M873 H869:I872 I868">
    <cfRule type="cellIs" dxfId="977" priority="2951" stopIfTrue="1" operator="greaterThan">
      <formula>0</formula>
    </cfRule>
  </conditionalFormatting>
  <conditionalFormatting sqref="I865">
    <cfRule type="cellIs" dxfId="976" priority="2950" stopIfTrue="1" operator="greaterThan">
      <formula>0</formula>
    </cfRule>
  </conditionalFormatting>
  <conditionalFormatting sqref="I873">
    <cfRule type="cellIs" dxfId="975" priority="2949" stopIfTrue="1" operator="greaterThan">
      <formula>0</formula>
    </cfRule>
  </conditionalFormatting>
  <conditionalFormatting sqref="E866:E867 E870:E872">
    <cfRule type="cellIs" dxfId="974" priority="2948" stopIfTrue="1" operator="greaterThan">
      <formula>0</formula>
    </cfRule>
  </conditionalFormatting>
  <conditionalFormatting sqref="K881:K886">
    <cfRule type="containsText" dxfId="973" priority="2946" stopIfTrue="1" operator="containsText" text="NO CUMPLE">
      <formula>NOT(ISERROR(SEARCH("NO CUMPLE",K881)))</formula>
    </cfRule>
    <cfRule type="containsText" dxfId="972" priority="2947" stopIfTrue="1" operator="containsText" text="CUMPLE">
      <formula>NOT(ISERROR(SEARCH("CUMPLE",K881)))</formula>
    </cfRule>
  </conditionalFormatting>
  <conditionalFormatting sqref="K887">
    <cfRule type="containsText" dxfId="971" priority="2944" stopIfTrue="1" operator="containsText" text="NO CUMPLE">
      <formula>NOT(ISERROR(SEARCH("NO CUMPLE",K887)))</formula>
    </cfRule>
    <cfRule type="containsText" dxfId="970" priority="2945" stopIfTrue="1" operator="containsText" text="CUMPLE">
      <formula>NOT(ISERROR(SEARCH("CUMPLE",K887)))</formula>
    </cfRule>
  </conditionalFormatting>
  <conditionalFormatting sqref="Q880">
    <cfRule type="cellIs" dxfId="969" priority="2942" operator="greaterThanOrEqual">
      <formula>NUMMINCONT</formula>
    </cfRule>
    <cfRule type="cellIs" dxfId="968" priority="2943" operator="lessThan">
      <formula>NUMMINCONT</formula>
    </cfRule>
  </conditionalFormatting>
  <conditionalFormatting sqref="M894:M903">
    <cfRule type="cellIs" dxfId="967" priority="2901" stopIfTrue="1" operator="lessThan">
      <formula>0</formula>
    </cfRule>
  </conditionalFormatting>
  <conditionalFormatting sqref="C896:D902 B895:B902 F896:I902 C895:I895 B903:O903 B894:Q894 J895:O902 P895:Q903">
    <cfRule type="cellIs" dxfId="966" priority="2900" stopIfTrue="1" operator="greaterThan">
      <formula>0</formula>
    </cfRule>
  </conditionalFormatting>
  <conditionalFormatting sqref="C896:D902">
    <cfRule type="cellIs" dxfId="965" priority="2899" stopIfTrue="1" operator="greaterThan">
      <formula>0</formula>
    </cfRule>
  </conditionalFormatting>
  <conditionalFormatting sqref="C894:M894 C896:D902 F896:I902 C895:I895 K895:M902 J895:J903 L903:M903">
    <cfRule type="cellIs" dxfId="964" priority="2898" stopIfTrue="1" operator="greaterThan">
      <formula>0</formula>
    </cfRule>
  </conditionalFormatting>
  <conditionalFormatting sqref="M894:M903">
    <cfRule type="cellIs" dxfId="963" priority="2897" stopIfTrue="1" operator="lessThan">
      <formula>0</formula>
    </cfRule>
  </conditionalFormatting>
  <conditionalFormatting sqref="J895:J903 L895:O903 C894:O894">
    <cfRule type="cellIs" dxfId="962" priority="2896" stopIfTrue="1" operator="greaterThan">
      <formula>0</formula>
    </cfRule>
  </conditionalFormatting>
  <conditionalFormatting sqref="H896:I902 K896:M903">
    <cfRule type="cellIs" dxfId="961" priority="2895" stopIfTrue="1" operator="greaterThan">
      <formula>0</formula>
    </cfRule>
  </conditionalFormatting>
  <conditionalFormatting sqref="I895">
    <cfRule type="cellIs" dxfId="960" priority="2894" stopIfTrue="1" operator="greaterThan">
      <formula>0</formula>
    </cfRule>
  </conditionalFormatting>
  <conditionalFormatting sqref="I903">
    <cfRule type="cellIs" dxfId="959" priority="2893" stopIfTrue="1" operator="greaterThan">
      <formula>0</formula>
    </cfRule>
  </conditionalFormatting>
  <conditionalFormatting sqref="E896:E902">
    <cfRule type="cellIs" dxfId="958" priority="2892" stopIfTrue="1" operator="greaterThan">
      <formula>0</formula>
    </cfRule>
  </conditionalFormatting>
  <conditionalFormatting sqref="K911:K916">
    <cfRule type="containsText" dxfId="957" priority="2890" stopIfTrue="1" operator="containsText" text="NO CUMPLE">
      <formula>NOT(ISERROR(SEARCH("NO CUMPLE",K911)))</formula>
    </cfRule>
    <cfRule type="containsText" dxfId="956" priority="2891" stopIfTrue="1" operator="containsText" text="CUMPLE">
      <formula>NOT(ISERROR(SEARCH("CUMPLE",K911)))</formula>
    </cfRule>
  </conditionalFormatting>
  <conditionalFormatting sqref="K917">
    <cfRule type="containsText" dxfId="955" priority="2888" stopIfTrue="1" operator="containsText" text="NO CUMPLE">
      <formula>NOT(ISERROR(SEARCH("NO CUMPLE",K917)))</formula>
    </cfRule>
    <cfRule type="containsText" dxfId="954" priority="2889" stopIfTrue="1" operator="containsText" text="CUMPLE">
      <formula>NOT(ISERROR(SEARCH("CUMPLE",K917)))</formula>
    </cfRule>
  </conditionalFormatting>
  <conditionalFormatting sqref="Q910">
    <cfRule type="cellIs" dxfId="953" priority="2886" operator="greaterThanOrEqual">
      <formula>NUMMINCONT</formula>
    </cfRule>
    <cfRule type="cellIs" dxfId="952" priority="2887" operator="lessThan">
      <formula>NUMMINCONT</formula>
    </cfRule>
  </conditionalFormatting>
  <conditionalFormatting sqref="M924:M933">
    <cfRule type="cellIs" dxfId="951" priority="2845" stopIfTrue="1" operator="lessThan">
      <formula>0</formula>
    </cfRule>
  </conditionalFormatting>
  <conditionalFormatting sqref="C926:D932 B925:B932 F926:I932 C925:I925 B933:O933 B924:Q924 J925:O932 P925:Q933">
    <cfRule type="cellIs" dxfId="950" priority="2844" stopIfTrue="1" operator="greaterThan">
      <formula>0</formula>
    </cfRule>
  </conditionalFormatting>
  <conditionalFormatting sqref="C926:D932">
    <cfRule type="cellIs" dxfId="949" priority="2843" stopIfTrue="1" operator="greaterThan">
      <formula>0</formula>
    </cfRule>
  </conditionalFormatting>
  <conditionalFormatting sqref="C924:M924 C926:D932 F926:I932 C925:I925 K925:M932 J925:J933 L933:M933">
    <cfRule type="cellIs" dxfId="948" priority="2842" stopIfTrue="1" operator="greaterThan">
      <formula>0</formula>
    </cfRule>
  </conditionalFormatting>
  <conditionalFormatting sqref="M924:M933">
    <cfRule type="cellIs" dxfId="947" priority="2841" stopIfTrue="1" operator="lessThan">
      <formula>0</formula>
    </cfRule>
  </conditionalFormatting>
  <conditionalFormatting sqref="J925:J933 L925:O933 C924:O924">
    <cfRule type="cellIs" dxfId="946" priority="2840" stopIfTrue="1" operator="greaterThan">
      <formula>0</formula>
    </cfRule>
  </conditionalFormatting>
  <conditionalFormatting sqref="H926:I932 K926:M933">
    <cfRule type="cellIs" dxfId="945" priority="2839" stopIfTrue="1" operator="greaterThan">
      <formula>0</formula>
    </cfRule>
  </conditionalFormatting>
  <conditionalFormatting sqref="I925">
    <cfRule type="cellIs" dxfId="944" priority="2838" stopIfTrue="1" operator="greaterThan">
      <formula>0</formula>
    </cfRule>
  </conditionalFormatting>
  <conditionalFormatting sqref="I933">
    <cfRule type="cellIs" dxfId="943" priority="2837" stopIfTrue="1" operator="greaterThan">
      <formula>0</formula>
    </cfRule>
  </conditionalFormatting>
  <conditionalFormatting sqref="E926:E932">
    <cfRule type="cellIs" dxfId="942" priority="2836" stopIfTrue="1" operator="greaterThan">
      <formula>0</formula>
    </cfRule>
  </conditionalFormatting>
  <conditionalFormatting sqref="K941:K946">
    <cfRule type="containsText" dxfId="941" priority="2834" stopIfTrue="1" operator="containsText" text="NO CUMPLE">
      <formula>NOT(ISERROR(SEARCH("NO CUMPLE",K941)))</formula>
    </cfRule>
    <cfRule type="containsText" dxfId="940" priority="2835" stopIfTrue="1" operator="containsText" text="CUMPLE">
      <formula>NOT(ISERROR(SEARCH("CUMPLE",K941)))</formula>
    </cfRule>
  </conditionalFormatting>
  <conditionalFormatting sqref="K947">
    <cfRule type="containsText" dxfId="939" priority="2832" stopIfTrue="1" operator="containsText" text="NO CUMPLE">
      <formula>NOT(ISERROR(SEARCH("NO CUMPLE",K947)))</formula>
    </cfRule>
    <cfRule type="containsText" dxfId="938" priority="2833" stopIfTrue="1" operator="containsText" text="CUMPLE">
      <formula>NOT(ISERROR(SEARCH("CUMPLE",K947)))</formula>
    </cfRule>
  </conditionalFormatting>
  <conditionalFormatting sqref="Q940">
    <cfRule type="cellIs" dxfId="937" priority="2830" operator="greaterThanOrEqual">
      <formula>NUMMINCONT</formula>
    </cfRule>
    <cfRule type="cellIs" dxfId="936" priority="2831" operator="lessThan">
      <formula>NUMMINCONT</formula>
    </cfRule>
  </conditionalFormatting>
  <conditionalFormatting sqref="M954:M963">
    <cfRule type="cellIs" dxfId="935" priority="2789" stopIfTrue="1" operator="lessThan">
      <formula>0</formula>
    </cfRule>
  </conditionalFormatting>
  <conditionalFormatting sqref="C956:D962 B955:B962 C955:I955 B963:O963 B954:Q954 J955:O962 P955:Q963 F956:I962">
    <cfRule type="cellIs" dxfId="934" priority="2788" stopIfTrue="1" operator="greaterThan">
      <formula>0</formula>
    </cfRule>
  </conditionalFormatting>
  <conditionalFormatting sqref="C956:D962">
    <cfRule type="cellIs" dxfId="933" priority="2787" stopIfTrue="1" operator="greaterThan">
      <formula>0</formula>
    </cfRule>
  </conditionalFormatting>
  <conditionalFormatting sqref="C954:M954 C956:D962 C955:I955 K955:M962 J955:J963 L963:M963 F956:I962">
    <cfRule type="cellIs" dxfId="932" priority="2786" stopIfTrue="1" operator="greaterThan">
      <formula>0</formula>
    </cfRule>
  </conditionalFormatting>
  <conditionalFormatting sqref="M954:M963">
    <cfRule type="cellIs" dxfId="931" priority="2785" stopIfTrue="1" operator="lessThan">
      <formula>0</formula>
    </cfRule>
  </conditionalFormatting>
  <conditionalFormatting sqref="J955:J963 L955:O963 C954:O954">
    <cfRule type="cellIs" dxfId="930" priority="2784" stopIfTrue="1" operator="greaterThan">
      <formula>0</formula>
    </cfRule>
  </conditionalFormatting>
  <conditionalFormatting sqref="K956:M963 H956:I962">
    <cfRule type="cellIs" dxfId="929" priority="2783" stopIfTrue="1" operator="greaterThan">
      <formula>0</formula>
    </cfRule>
  </conditionalFormatting>
  <conditionalFormatting sqref="I955">
    <cfRule type="cellIs" dxfId="928" priority="2782" stopIfTrue="1" operator="greaterThan">
      <formula>0</formula>
    </cfRule>
  </conditionalFormatting>
  <conditionalFormatting sqref="I963">
    <cfRule type="cellIs" dxfId="927" priority="2781" stopIfTrue="1" operator="greaterThan">
      <formula>0</formula>
    </cfRule>
  </conditionalFormatting>
  <conditionalFormatting sqref="E956:E962">
    <cfRule type="cellIs" dxfId="926" priority="2780" stopIfTrue="1" operator="greaterThan">
      <formula>0</formula>
    </cfRule>
  </conditionalFormatting>
  <conditionalFormatting sqref="K971:K976">
    <cfRule type="containsText" dxfId="925" priority="2778" stopIfTrue="1" operator="containsText" text="NO CUMPLE">
      <formula>NOT(ISERROR(SEARCH("NO CUMPLE",K971)))</formula>
    </cfRule>
    <cfRule type="containsText" dxfId="924" priority="2779" stopIfTrue="1" operator="containsText" text="CUMPLE">
      <formula>NOT(ISERROR(SEARCH("CUMPLE",K971)))</formula>
    </cfRule>
  </conditionalFormatting>
  <conditionalFormatting sqref="K977">
    <cfRule type="containsText" dxfId="923" priority="2776" stopIfTrue="1" operator="containsText" text="NO CUMPLE">
      <formula>NOT(ISERROR(SEARCH("NO CUMPLE",K977)))</formula>
    </cfRule>
    <cfRule type="containsText" dxfId="922" priority="2777" stopIfTrue="1" operator="containsText" text="CUMPLE">
      <formula>NOT(ISERROR(SEARCH("CUMPLE",K977)))</formula>
    </cfRule>
  </conditionalFormatting>
  <conditionalFormatting sqref="Q970">
    <cfRule type="cellIs" dxfId="921" priority="2774" operator="greaterThanOrEqual">
      <formula>NUMMINCONT</formula>
    </cfRule>
    <cfRule type="cellIs" dxfId="920" priority="2775" operator="lessThan">
      <formula>NUMMINCONT</formula>
    </cfRule>
  </conditionalFormatting>
  <conditionalFormatting sqref="M984:M993">
    <cfRule type="cellIs" dxfId="919" priority="2733" stopIfTrue="1" operator="lessThan">
      <formula>0</formula>
    </cfRule>
  </conditionalFormatting>
  <conditionalFormatting sqref="C986:D992 B985:B992 F986:I992 C985:I985 B993:O993 B984:Q984 J985:O992 P985:Q993">
    <cfRule type="cellIs" dxfId="918" priority="2732" stopIfTrue="1" operator="greaterThan">
      <formula>0</formula>
    </cfRule>
  </conditionalFormatting>
  <conditionalFormatting sqref="C986:D992">
    <cfRule type="cellIs" dxfId="917" priority="2731" stopIfTrue="1" operator="greaterThan">
      <formula>0</formula>
    </cfRule>
  </conditionalFormatting>
  <conditionalFormatting sqref="C984:M984 C986:D992 F986:I992 C985:I985 K985:M992 J985:J993 L993:M993">
    <cfRule type="cellIs" dxfId="916" priority="2730" stopIfTrue="1" operator="greaterThan">
      <formula>0</formula>
    </cfRule>
  </conditionalFormatting>
  <conditionalFormatting sqref="M984:M993">
    <cfRule type="cellIs" dxfId="915" priority="2729" stopIfTrue="1" operator="lessThan">
      <formula>0</formula>
    </cfRule>
  </conditionalFormatting>
  <conditionalFormatting sqref="J985:J993 L985:O993 C984:O984">
    <cfRule type="cellIs" dxfId="914" priority="2728" stopIfTrue="1" operator="greaterThan">
      <formula>0</formula>
    </cfRule>
  </conditionalFormatting>
  <conditionalFormatting sqref="H986:I992 K986:M993">
    <cfRule type="cellIs" dxfId="913" priority="2727" stopIfTrue="1" operator="greaterThan">
      <formula>0</formula>
    </cfRule>
  </conditionalFormatting>
  <conditionalFormatting sqref="I985">
    <cfRule type="cellIs" dxfId="912" priority="2726" stopIfTrue="1" operator="greaterThan">
      <formula>0</formula>
    </cfRule>
  </conditionalFormatting>
  <conditionalFormatting sqref="I993">
    <cfRule type="cellIs" dxfId="911" priority="2725" stopIfTrue="1" operator="greaterThan">
      <formula>0</formula>
    </cfRule>
  </conditionalFormatting>
  <conditionalFormatting sqref="E986:E992">
    <cfRule type="cellIs" dxfId="910" priority="2724" stopIfTrue="1" operator="greaterThan">
      <formula>0</formula>
    </cfRule>
  </conditionalFormatting>
  <conditionalFormatting sqref="K1001:K1006">
    <cfRule type="containsText" dxfId="909" priority="2722" stopIfTrue="1" operator="containsText" text="NO CUMPLE">
      <formula>NOT(ISERROR(SEARCH("NO CUMPLE",K1001)))</formula>
    </cfRule>
    <cfRule type="containsText" dxfId="908" priority="2723" stopIfTrue="1" operator="containsText" text="CUMPLE">
      <formula>NOT(ISERROR(SEARCH("CUMPLE",K1001)))</formula>
    </cfRule>
  </conditionalFormatting>
  <conditionalFormatting sqref="K1007">
    <cfRule type="containsText" dxfId="907" priority="2720" stopIfTrue="1" operator="containsText" text="NO CUMPLE">
      <formula>NOT(ISERROR(SEARCH("NO CUMPLE",K1007)))</formula>
    </cfRule>
    <cfRule type="containsText" dxfId="906" priority="2721" stopIfTrue="1" operator="containsText" text="CUMPLE">
      <formula>NOT(ISERROR(SEARCH("CUMPLE",K1007)))</formula>
    </cfRule>
  </conditionalFormatting>
  <conditionalFormatting sqref="Q1000">
    <cfRule type="cellIs" dxfId="905" priority="2718" operator="greaterThanOrEqual">
      <formula>NUMMINCONT</formula>
    </cfRule>
    <cfRule type="cellIs" dxfId="904" priority="2719" operator="lessThan">
      <formula>NUMMINCONT</formula>
    </cfRule>
  </conditionalFormatting>
  <conditionalFormatting sqref="M1014:M1016 M1018 M1020 M1022">
    <cfRule type="cellIs" dxfId="903" priority="2677" stopIfTrue="1" operator="lessThan">
      <formula>0</formula>
    </cfRule>
  </conditionalFormatting>
  <conditionalFormatting sqref="C1016:D1016 B1015:B1016 F1016:I1016 C1015:I1015 B1014:Q1014 J1015:O1016 P1015:Q1023 B1018:D1018 G1017 I1017 F1018:O1018 N1017:O1017 B1020:D1020 F1020:O1020 G1019 I1019 N1019:O1019 B1022:D1022 F1022:O1022 G1021 I1021 N1021:O1021 G1023 I1023 N1023:O1023">
    <cfRule type="cellIs" dxfId="902" priority="2676" stopIfTrue="1" operator="greaterThan">
      <formula>0</formula>
    </cfRule>
  </conditionalFormatting>
  <conditionalFormatting sqref="C1016:D1016 C1018:D1018 C1020:D1020 C1022:D1022">
    <cfRule type="cellIs" dxfId="901" priority="2675" stopIfTrue="1" operator="greaterThan">
      <formula>0</formula>
    </cfRule>
  </conditionalFormatting>
  <conditionalFormatting sqref="C1014:M1014 C1016:D1016 F1016:I1016 C1015:I1015 J1015:M1016 C1018:D1018 G1017 I1017 F1018:M1018 C1020:D1020 G1019 I1019 F1020:M1020 C1022:D1022 G1021 I1021 F1022:M1022">
    <cfRule type="cellIs" dxfId="900" priority="2674" stopIfTrue="1" operator="greaterThan">
      <formula>0</formula>
    </cfRule>
  </conditionalFormatting>
  <conditionalFormatting sqref="M1014:M1016 M1018 M1020 M1022">
    <cfRule type="cellIs" dxfId="899" priority="2673" stopIfTrue="1" operator="lessThan">
      <formula>0</formula>
    </cfRule>
  </conditionalFormatting>
  <conditionalFormatting sqref="J1015:J1016 L1015:O1016 C1014:O1014 J1018 L1018:O1018 N1017:O1017 J1020 L1020:O1020 N1019:O1019 J1022 L1022:O1022 N1021:O1021 N1023:O1023">
    <cfRule type="cellIs" dxfId="898" priority="2672" stopIfTrue="1" operator="greaterThan">
      <formula>0</formula>
    </cfRule>
  </conditionalFormatting>
  <conditionalFormatting sqref="H1016:I1016 K1016:M1016 H1018:I1018 I1017 K1018:M1018 H1020:I1020 I1019 K1020:M1020 H1022:I1022 I1021 K1022:M1022">
    <cfRule type="cellIs" dxfId="897" priority="2671" stopIfTrue="1" operator="greaterThan">
      <formula>0</formula>
    </cfRule>
  </conditionalFormatting>
  <conditionalFormatting sqref="I1015">
    <cfRule type="cellIs" dxfId="896" priority="2670" stopIfTrue="1" operator="greaterThan">
      <formula>0</formula>
    </cfRule>
  </conditionalFormatting>
  <conditionalFormatting sqref="I1023">
    <cfRule type="cellIs" dxfId="895" priority="2669" stopIfTrue="1" operator="greaterThan">
      <formula>0</formula>
    </cfRule>
  </conditionalFormatting>
  <conditionalFormatting sqref="E1016 E1018 E1020 E1022">
    <cfRule type="cellIs" dxfId="894" priority="2668" stopIfTrue="1" operator="greaterThan">
      <formula>0</formula>
    </cfRule>
  </conditionalFormatting>
  <conditionalFormatting sqref="K1031:K1036">
    <cfRule type="containsText" dxfId="893" priority="2666" stopIfTrue="1" operator="containsText" text="NO CUMPLE">
      <formula>NOT(ISERROR(SEARCH("NO CUMPLE",K1031)))</formula>
    </cfRule>
    <cfRule type="containsText" dxfId="892" priority="2667" stopIfTrue="1" operator="containsText" text="CUMPLE">
      <formula>NOT(ISERROR(SEARCH("CUMPLE",K1031)))</formula>
    </cfRule>
  </conditionalFormatting>
  <conditionalFormatting sqref="K1037">
    <cfRule type="containsText" dxfId="891" priority="2664" stopIfTrue="1" operator="containsText" text="NO CUMPLE">
      <formula>NOT(ISERROR(SEARCH("NO CUMPLE",K1037)))</formula>
    </cfRule>
    <cfRule type="containsText" dxfId="890" priority="2665" stopIfTrue="1" operator="containsText" text="CUMPLE">
      <formula>NOT(ISERROR(SEARCH("CUMPLE",K1037)))</formula>
    </cfRule>
  </conditionalFormatting>
  <conditionalFormatting sqref="Q1030">
    <cfRule type="cellIs" dxfId="889" priority="2662" operator="greaterThanOrEqual">
      <formula>NUMMINCONT</formula>
    </cfRule>
    <cfRule type="cellIs" dxfId="888" priority="2663" operator="lessThan">
      <formula>NUMMINCONT</formula>
    </cfRule>
  </conditionalFormatting>
  <conditionalFormatting sqref="M1044 M1046 M1048:M1049 M1051:M1053">
    <cfRule type="cellIs" dxfId="887" priority="2621" stopIfTrue="1" operator="lessThan">
      <formula>0</formula>
    </cfRule>
  </conditionalFormatting>
  <conditionalFormatting sqref="B1046:D1046 F1046:O1046 B1053:O1053 B1044:Q1044 P1045:Q1053 C1052:D1052 G1045 I1045 N1045:O1045 B1048:D1049 F1048:O1049 G1047 I1047 N1047:O1047 B1051:B1052 F1051:O1052 G1050 I1050 N1050:O1050">
    <cfRule type="cellIs" dxfId="886" priority="2620" stopIfTrue="1" operator="greaterThan">
      <formula>0</formula>
    </cfRule>
  </conditionalFormatting>
  <conditionalFormatting sqref="C1046:D1046 C1052:D1052 C1048:D1049">
    <cfRule type="cellIs" dxfId="885" priority="2619" stopIfTrue="1" operator="greaterThan">
      <formula>0</formula>
    </cfRule>
  </conditionalFormatting>
  <conditionalFormatting sqref="C1044:M1044 C1046:D1046 F1046:M1046 L1053:M1053 C1052:D1052 G1045 I1045 C1048:D1049 G1047 I1047 F1048:M1049 F1051:I1052 G1050 I1050 J1051:J1053 K1051:M1052">
    <cfRule type="cellIs" dxfId="884" priority="2618" stopIfTrue="1" operator="greaterThan">
      <formula>0</formula>
    </cfRule>
  </conditionalFormatting>
  <conditionalFormatting sqref="M1044 M1046 M1048:M1049 M1051:M1053">
    <cfRule type="cellIs" dxfId="883" priority="2617" stopIfTrue="1" operator="lessThan">
      <formula>0</formula>
    </cfRule>
  </conditionalFormatting>
  <conditionalFormatting sqref="J1046 L1046:O1046 C1044:O1044 N1045:O1045 J1048:J1049 L1048:O1049 N1047:O1047 J1051:J1053 L1051:O1053 N1050:O1050">
    <cfRule type="cellIs" dxfId="882" priority="2616" stopIfTrue="1" operator="greaterThan">
      <formula>0</formula>
    </cfRule>
  </conditionalFormatting>
  <conditionalFormatting sqref="H1046:I1046 K1046:M1046 H1048:I1049 I1047 K1048:M1049 H1051:I1052 I1050 K1051:M1053">
    <cfRule type="cellIs" dxfId="881" priority="2615" stopIfTrue="1" operator="greaterThan">
      <formula>0</formula>
    </cfRule>
  </conditionalFormatting>
  <conditionalFormatting sqref="I1045">
    <cfRule type="cellIs" dxfId="880" priority="2614" stopIfTrue="1" operator="greaterThan">
      <formula>0</formula>
    </cfRule>
  </conditionalFormatting>
  <conditionalFormatting sqref="I1053">
    <cfRule type="cellIs" dxfId="879" priority="2613" stopIfTrue="1" operator="greaterThan">
      <formula>0</formula>
    </cfRule>
  </conditionalFormatting>
  <conditionalFormatting sqref="E1046 E1052 E1048:E1049">
    <cfRule type="cellIs" dxfId="878" priority="2612" stopIfTrue="1" operator="greaterThan">
      <formula>0</formula>
    </cfRule>
  </conditionalFormatting>
  <conditionalFormatting sqref="K1061:K1066">
    <cfRule type="containsText" dxfId="877" priority="2610" stopIfTrue="1" operator="containsText" text="NO CUMPLE">
      <formula>NOT(ISERROR(SEARCH("NO CUMPLE",K1061)))</formula>
    </cfRule>
    <cfRule type="containsText" dxfId="876" priority="2611" stopIfTrue="1" operator="containsText" text="CUMPLE">
      <formula>NOT(ISERROR(SEARCH("CUMPLE",K1061)))</formula>
    </cfRule>
  </conditionalFormatting>
  <conditionalFormatting sqref="K1067">
    <cfRule type="containsText" dxfId="875" priority="2608" stopIfTrue="1" operator="containsText" text="NO CUMPLE">
      <formula>NOT(ISERROR(SEARCH("NO CUMPLE",K1067)))</formula>
    </cfRule>
    <cfRule type="containsText" dxfId="874" priority="2609" stopIfTrue="1" operator="containsText" text="CUMPLE">
      <formula>NOT(ISERROR(SEARCH("CUMPLE",K1067)))</formula>
    </cfRule>
  </conditionalFormatting>
  <conditionalFormatting sqref="Q1060">
    <cfRule type="cellIs" dxfId="873" priority="2606" operator="greaterThanOrEqual">
      <formula>NUMMINCONT</formula>
    </cfRule>
    <cfRule type="cellIs" dxfId="872" priority="2607" operator="lessThan">
      <formula>NUMMINCONT</formula>
    </cfRule>
  </conditionalFormatting>
  <conditionalFormatting sqref="M1074:M1083">
    <cfRule type="cellIs" dxfId="871" priority="2565" stopIfTrue="1" operator="lessThan">
      <formula>0</formula>
    </cfRule>
  </conditionalFormatting>
  <conditionalFormatting sqref="C1076:D1082 B1075:B1082 F1076:I1078 C1075:I1075 B1083:O1083 B1074:Q1074 J1075:O1082 P1075:Q1083 F1080:I1082 F1079:H1079">
    <cfRule type="cellIs" dxfId="870" priority="2564" stopIfTrue="1" operator="greaterThan">
      <formula>0</formula>
    </cfRule>
  </conditionalFormatting>
  <conditionalFormatting sqref="C1076:D1082">
    <cfRule type="cellIs" dxfId="869" priority="2563" stopIfTrue="1" operator="greaterThan">
      <formula>0</formula>
    </cfRule>
  </conditionalFormatting>
  <conditionalFormatting sqref="C1074:M1074 C1076:D1082 F1076:I1078 C1075:I1075 K1075:M1082 J1075:J1083 L1083:M1083 F1080:I1082 F1079:H1079">
    <cfRule type="cellIs" dxfId="868" priority="2562" stopIfTrue="1" operator="greaterThan">
      <formula>0</formula>
    </cfRule>
  </conditionalFormatting>
  <conditionalFormatting sqref="M1074:M1083">
    <cfRule type="cellIs" dxfId="867" priority="2561" stopIfTrue="1" operator="lessThan">
      <formula>0</formula>
    </cfRule>
  </conditionalFormatting>
  <conditionalFormatting sqref="J1075:J1083 L1075:O1083 C1074:O1074">
    <cfRule type="cellIs" dxfId="866" priority="2560" stopIfTrue="1" operator="greaterThan">
      <formula>0</formula>
    </cfRule>
  </conditionalFormatting>
  <conditionalFormatting sqref="H1076:I1078 K1076:M1083 H1080:I1082 H1079">
    <cfRule type="cellIs" dxfId="865" priority="2559" stopIfTrue="1" operator="greaterThan">
      <formula>0</formula>
    </cfRule>
  </conditionalFormatting>
  <conditionalFormatting sqref="I1075">
    <cfRule type="cellIs" dxfId="864" priority="2558" stopIfTrue="1" operator="greaterThan">
      <formula>0</formula>
    </cfRule>
  </conditionalFormatting>
  <conditionalFormatting sqref="I1083">
    <cfRule type="cellIs" dxfId="863" priority="2557" stopIfTrue="1" operator="greaterThan">
      <formula>0</formula>
    </cfRule>
  </conditionalFormatting>
  <conditionalFormatting sqref="E1076:E1082">
    <cfRule type="cellIs" dxfId="862" priority="2556" stopIfTrue="1" operator="greaterThan">
      <formula>0</formula>
    </cfRule>
  </conditionalFormatting>
  <conditionalFormatting sqref="K1091:K1096">
    <cfRule type="containsText" dxfId="861" priority="2554" stopIfTrue="1" operator="containsText" text="NO CUMPLE">
      <formula>NOT(ISERROR(SEARCH("NO CUMPLE",K1091)))</formula>
    </cfRule>
    <cfRule type="containsText" dxfId="860" priority="2555" stopIfTrue="1" operator="containsText" text="CUMPLE">
      <formula>NOT(ISERROR(SEARCH("CUMPLE",K1091)))</formula>
    </cfRule>
  </conditionalFormatting>
  <conditionalFormatting sqref="K1097">
    <cfRule type="containsText" dxfId="859" priority="2552" stopIfTrue="1" operator="containsText" text="NO CUMPLE">
      <formula>NOT(ISERROR(SEARCH("NO CUMPLE",K1097)))</formula>
    </cfRule>
    <cfRule type="containsText" dxfId="858" priority="2553" stopIfTrue="1" operator="containsText" text="CUMPLE">
      <formula>NOT(ISERROR(SEARCH("CUMPLE",K1097)))</formula>
    </cfRule>
  </conditionalFormatting>
  <conditionalFormatting sqref="Q1090">
    <cfRule type="cellIs" dxfId="857" priority="2550" operator="greaterThanOrEqual">
      <formula>NUMMINCONT</formula>
    </cfRule>
    <cfRule type="cellIs" dxfId="856" priority="2551" operator="lessThan">
      <formula>NUMMINCONT</formula>
    </cfRule>
  </conditionalFormatting>
  <conditionalFormatting sqref="M1104:M1113">
    <cfRule type="cellIs" dxfId="855" priority="2509" stopIfTrue="1" operator="lessThan">
      <formula>0</formula>
    </cfRule>
  </conditionalFormatting>
  <conditionalFormatting sqref="C1106:D1112 B1105:B1112 F1106:I1112 C1105:I1105 B1113:O1113 B1104:G1104 J1105:O1112 P1105:Q1113 I1104:Q1104">
    <cfRule type="cellIs" dxfId="854" priority="2508" stopIfTrue="1" operator="greaterThan">
      <formula>0</formula>
    </cfRule>
  </conditionalFormatting>
  <conditionalFormatting sqref="C1106:D1112">
    <cfRule type="cellIs" dxfId="853" priority="2507" stopIfTrue="1" operator="greaterThan">
      <formula>0</formula>
    </cfRule>
  </conditionalFormatting>
  <conditionalFormatting sqref="C1104:G1104 C1106:D1112 F1106:I1112 C1105:I1105 K1105:M1112 J1105:J1113 L1113:M1113 I1104:M1104">
    <cfRule type="cellIs" dxfId="852" priority="2506" stopIfTrue="1" operator="greaterThan">
      <formula>0</formula>
    </cfRule>
  </conditionalFormatting>
  <conditionalFormatting sqref="M1104:M1113">
    <cfRule type="cellIs" dxfId="851" priority="2505" stopIfTrue="1" operator="lessThan">
      <formula>0</formula>
    </cfRule>
  </conditionalFormatting>
  <conditionalFormatting sqref="J1105:J1113 L1105:O1113 C1104:G1104 I1104:O1104">
    <cfRule type="cellIs" dxfId="850" priority="2504" stopIfTrue="1" operator="greaterThan">
      <formula>0</formula>
    </cfRule>
  </conditionalFormatting>
  <conditionalFormatting sqref="H1106:I1112 K1106:M1113">
    <cfRule type="cellIs" dxfId="849" priority="2503" stopIfTrue="1" operator="greaterThan">
      <formula>0</formula>
    </cfRule>
  </conditionalFormatting>
  <conditionalFormatting sqref="I1105">
    <cfRule type="cellIs" dxfId="848" priority="2502" stopIfTrue="1" operator="greaterThan">
      <formula>0</formula>
    </cfRule>
  </conditionalFormatting>
  <conditionalFormatting sqref="I1113">
    <cfRule type="cellIs" dxfId="847" priority="2501" stopIfTrue="1" operator="greaterThan">
      <formula>0</formula>
    </cfRule>
  </conditionalFormatting>
  <conditionalFormatting sqref="E1106:E1112">
    <cfRule type="cellIs" dxfId="846" priority="2500" stopIfTrue="1" operator="greaterThan">
      <formula>0</formula>
    </cfRule>
  </conditionalFormatting>
  <conditionalFormatting sqref="K1121:K1126">
    <cfRule type="containsText" dxfId="845" priority="2498" stopIfTrue="1" operator="containsText" text="NO CUMPLE">
      <formula>NOT(ISERROR(SEARCH("NO CUMPLE",K1121)))</formula>
    </cfRule>
    <cfRule type="containsText" dxfId="844" priority="2499" stopIfTrue="1" operator="containsText" text="CUMPLE">
      <formula>NOT(ISERROR(SEARCH("CUMPLE",K1121)))</formula>
    </cfRule>
  </conditionalFormatting>
  <conditionalFormatting sqref="K1127">
    <cfRule type="containsText" dxfId="843" priority="2496" stopIfTrue="1" operator="containsText" text="NO CUMPLE">
      <formula>NOT(ISERROR(SEARCH("NO CUMPLE",K1127)))</formula>
    </cfRule>
    <cfRule type="containsText" dxfId="842" priority="2497" stopIfTrue="1" operator="containsText" text="CUMPLE">
      <formula>NOT(ISERROR(SEARCH("CUMPLE",K1127)))</formula>
    </cfRule>
  </conditionalFormatting>
  <conditionalFormatting sqref="Q1120">
    <cfRule type="cellIs" dxfId="841" priority="2494" operator="greaterThanOrEqual">
      <formula>NUMMINCONT</formula>
    </cfRule>
    <cfRule type="cellIs" dxfId="840" priority="2495" operator="lessThan">
      <formula>NUMMINCONT</formula>
    </cfRule>
  </conditionalFormatting>
  <conditionalFormatting sqref="M1134:M1143">
    <cfRule type="cellIs" dxfId="839" priority="2453" stopIfTrue="1" operator="lessThan">
      <formula>0</formula>
    </cfRule>
  </conditionalFormatting>
  <conditionalFormatting sqref="C1136:D1142 B1135:B1142 F1136:I1142 C1135:I1135 B1143:O1143 B1134:Q1134 J1135:O1142 P1135:Q1143">
    <cfRule type="cellIs" dxfId="838" priority="2452" stopIfTrue="1" operator="greaterThan">
      <formula>0</formula>
    </cfRule>
  </conditionalFormatting>
  <conditionalFormatting sqref="C1136:D1142">
    <cfRule type="cellIs" dxfId="837" priority="2451" stopIfTrue="1" operator="greaterThan">
      <formula>0</formula>
    </cfRule>
  </conditionalFormatting>
  <conditionalFormatting sqref="C1134:M1134 C1136:D1142 F1136:I1142 C1135:I1135 K1135:M1142 J1135:J1143 L1143:M1143">
    <cfRule type="cellIs" dxfId="836" priority="2450" stopIfTrue="1" operator="greaterThan">
      <formula>0</formula>
    </cfRule>
  </conditionalFormatting>
  <conditionalFormatting sqref="M1134:M1143">
    <cfRule type="cellIs" dxfId="835" priority="2449" stopIfTrue="1" operator="lessThan">
      <formula>0</formula>
    </cfRule>
  </conditionalFormatting>
  <conditionalFormatting sqref="J1135:J1143 L1135:O1143 C1134:O1134">
    <cfRule type="cellIs" dxfId="834" priority="2448" stopIfTrue="1" operator="greaterThan">
      <formula>0</formula>
    </cfRule>
  </conditionalFormatting>
  <conditionalFormatting sqref="H1136:I1142 K1136:M1143">
    <cfRule type="cellIs" dxfId="833" priority="2447" stopIfTrue="1" operator="greaterThan">
      <formula>0</formula>
    </cfRule>
  </conditionalFormatting>
  <conditionalFormatting sqref="I1135">
    <cfRule type="cellIs" dxfId="832" priority="2446" stopIfTrue="1" operator="greaterThan">
      <formula>0</formula>
    </cfRule>
  </conditionalFormatting>
  <conditionalFormatting sqref="I1143">
    <cfRule type="cellIs" dxfId="831" priority="2445" stopIfTrue="1" operator="greaterThan">
      <formula>0</formula>
    </cfRule>
  </conditionalFormatting>
  <conditionalFormatting sqref="E1136:E1142">
    <cfRule type="cellIs" dxfId="830" priority="2444" stopIfTrue="1" operator="greaterThan">
      <formula>0</formula>
    </cfRule>
  </conditionalFormatting>
  <conditionalFormatting sqref="K1151:K1156">
    <cfRule type="containsText" dxfId="829" priority="2442" stopIfTrue="1" operator="containsText" text="NO CUMPLE">
      <formula>NOT(ISERROR(SEARCH("NO CUMPLE",K1151)))</formula>
    </cfRule>
    <cfRule type="containsText" dxfId="828" priority="2443" stopIfTrue="1" operator="containsText" text="CUMPLE">
      <formula>NOT(ISERROR(SEARCH("CUMPLE",K1151)))</formula>
    </cfRule>
  </conditionalFormatting>
  <conditionalFormatting sqref="K1157">
    <cfRule type="containsText" dxfId="827" priority="2440" stopIfTrue="1" operator="containsText" text="NO CUMPLE">
      <formula>NOT(ISERROR(SEARCH("NO CUMPLE",K1157)))</formula>
    </cfRule>
    <cfRule type="containsText" dxfId="826" priority="2441" stopIfTrue="1" operator="containsText" text="CUMPLE">
      <formula>NOT(ISERROR(SEARCH("CUMPLE",K1157)))</formula>
    </cfRule>
  </conditionalFormatting>
  <conditionalFormatting sqref="Q1150">
    <cfRule type="cellIs" dxfId="825" priority="2438" operator="greaterThanOrEqual">
      <formula>NUMMINCONT</formula>
    </cfRule>
    <cfRule type="cellIs" dxfId="824" priority="2439" operator="lessThan">
      <formula>NUMMINCONT</formula>
    </cfRule>
  </conditionalFormatting>
  <conditionalFormatting sqref="M1164:M1173">
    <cfRule type="cellIs" dxfId="823" priority="2397" stopIfTrue="1" operator="lessThan">
      <formula>0</formula>
    </cfRule>
  </conditionalFormatting>
  <conditionalFormatting sqref="C1166:D1172 B1165:B1172 F1166:I1172 C1165:I1165 B1173:O1173 B1164:Q1164 J1165:O1172 P1165:Q1173">
    <cfRule type="cellIs" dxfId="822" priority="2396" stopIfTrue="1" operator="greaterThan">
      <formula>0</formula>
    </cfRule>
  </conditionalFormatting>
  <conditionalFormatting sqref="C1166:D1172">
    <cfRule type="cellIs" dxfId="821" priority="2395" stopIfTrue="1" operator="greaterThan">
      <formula>0</formula>
    </cfRule>
  </conditionalFormatting>
  <conditionalFormatting sqref="C1164:M1164 C1166:D1172 F1166:I1172 C1165:I1165 K1165:M1172 J1165:J1173 L1173:M1173">
    <cfRule type="cellIs" dxfId="820" priority="2394" stopIfTrue="1" operator="greaterThan">
      <formula>0</formula>
    </cfRule>
  </conditionalFormatting>
  <conditionalFormatting sqref="M1164:M1173">
    <cfRule type="cellIs" dxfId="819" priority="2393" stopIfTrue="1" operator="lessThan">
      <formula>0</formula>
    </cfRule>
  </conditionalFormatting>
  <conditionalFormatting sqref="J1165:J1173 L1165:O1173 C1164:O1164">
    <cfRule type="cellIs" dxfId="818" priority="2392" stopIfTrue="1" operator="greaterThan">
      <formula>0</formula>
    </cfRule>
  </conditionalFormatting>
  <conditionalFormatting sqref="H1166:I1172 K1166:M1173">
    <cfRule type="cellIs" dxfId="817" priority="2391" stopIfTrue="1" operator="greaterThan">
      <formula>0</formula>
    </cfRule>
  </conditionalFormatting>
  <conditionalFormatting sqref="I1165">
    <cfRule type="cellIs" dxfId="816" priority="2390" stopIfTrue="1" operator="greaterThan">
      <formula>0</formula>
    </cfRule>
  </conditionalFormatting>
  <conditionalFormatting sqref="I1173">
    <cfRule type="cellIs" dxfId="815" priority="2389" stopIfTrue="1" operator="greaterThan">
      <formula>0</formula>
    </cfRule>
  </conditionalFormatting>
  <conditionalFormatting sqref="E1166:E1172">
    <cfRule type="cellIs" dxfId="814" priority="2388" stopIfTrue="1" operator="greaterThan">
      <formula>0</formula>
    </cfRule>
  </conditionalFormatting>
  <conditionalFormatting sqref="K1181:K1186">
    <cfRule type="containsText" dxfId="813" priority="2386" stopIfTrue="1" operator="containsText" text="NO CUMPLE">
      <formula>NOT(ISERROR(SEARCH("NO CUMPLE",K1181)))</formula>
    </cfRule>
    <cfRule type="containsText" dxfId="812" priority="2387" stopIfTrue="1" operator="containsText" text="CUMPLE">
      <formula>NOT(ISERROR(SEARCH("CUMPLE",K1181)))</formula>
    </cfRule>
  </conditionalFormatting>
  <conditionalFormatting sqref="K1187">
    <cfRule type="containsText" dxfId="811" priority="2384" stopIfTrue="1" operator="containsText" text="NO CUMPLE">
      <formula>NOT(ISERROR(SEARCH("NO CUMPLE",K1187)))</formula>
    </cfRule>
    <cfRule type="containsText" dxfId="810" priority="2385" stopIfTrue="1" operator="containsText" text="CUMPLE">
      <formula>NOT(ISERROR(SEARCH("CUMPLE",K1187)))</formula>
    </cfRule>
  </conditionalFormatting>
  <conditionalFormatting sqref="Q1180">
    <cfRule type="cellIs" dxfId="809" priority="2382" operator="greaterThanOrEqual">
      <formula>NUMMINCONT</formula>
    </cfRule>
    <cfRule type="cellIs" dxfId="808" priority="2383" operator="lessThan">
      <formula>NUMMINCONT</formula>
    </cfRule>
  </conditionalFormatting>
  <conditionalFormatting sqref="M1194:M1203">
    <cfRule type="cellIs" dxfId="807" priority="2341" stopIfTrue="1" operator="lessThan">
      <formula>0</formula>
    </cfRule>
  </conditionalFormatting>
  <conditionalFormatting sqref="B1195:B1202 F1196:I1202 B1203:O1203 J1195:O1202 P1195:Q1203 B1194:H1194 C1195:I1195 C1196:D1202 J1194:Q1194">
    <cfRule type="cellIs" dxfId="806" priority="2340" stopIfTrue="1" operator="greaterThan">
      <formula>0</formula>
    </cfRule>
  </conditionalFormatting>
  <conditionalFormatting sqref="C1196:D1202">
    <cfRule type="cellIs" dxfId="805" priority="2339" stopIfTrue="1" operator="greaterThan">
      <formula>0</formula>
    </cfRule>
  </conditionalFormatting>
  <conditionalFormatting sqref="F1196:I1202 K1195:M1202 J1195:J1203 L1203:M1203 C1194:H1194 C1195:I1195 C1196:D1202 J1194:M1194">
    <cfRule type="cellIs" dxfId="804" priority="2338" stopIfTrue="1" operator="greaterThan">
      <formula>0</formula>
    </cfRule>
  </conditionalFormatting>
  <conditionalFormatting sqref="M1194:M1203">
    <cfRule type="cellIs" dxfId="803" priority="2337" stopIfTrue="1" operator="lessThan">
      <formula>0</formula>
    </cfRule>
  </conditionalFormatting>
  <conditionalFormatting sqref="J1195:J1203 L1195:O1203 C1194:H1194 J1194:O1194">
    <cfRule type="cellIs" dxfId="802" priority="2336" stopIfTrue="1" operator="greaterThan">
      <formula>0</formula>
    </cfRule>
  </conditionalFormatting>
  <conditionalFormatting sqref="H1196:I1202 K1196:M1203">
    <cfRule type="cellIs" dxfId="801" priority="2335" stopIfTrue="1" operator="greaterThan">
      <formula>0</formula>
    </cfRule>
  </conditionalFormatting>
  <conditionalFormatting sqref="I1195">
    <cfRule type="cellIs" dxfId="800" priority="2334" stopIfTrue="1" operator="greaterThan">
      <formula>0</formula>
    </cfRule>
  </conditionalFormatting>
  <conditionalFormatting sqref="I1203">
    <cfRule type="cellIs" dxfId="799" priority="2333" stopIfTrue="1" operator="greaterThan">
      <formula>0</formula>
    </cfRule>
  </conditionalFormatting>
  <conditionalFormatting sqref="E1198:E1202">
    <cfRule type="cellIs" dxfId="798" priority="2332" stopIfTrue="1" operator="greaterThan">
      <formula>0</formula>
    </cfRule>
  </conditionalFormatting>
  <conditionalFormatting sqref="K1211:K1216">
    <cfRule type="containsText" dxfId="797" priority="2330" stopIfTrue="1" operator="containsText" text="NO CUMPLE">
      <formula>NOT(ISERROR(SEARCH("NO CUMPLE",K1211)))</formula>
    </cfRule>
    <cfRule type="containsText" dxfId="796" priority="2331" stopIfTrue="1" operator="containsText" text="CUMPLE">
      <formula>NOT(ISERROR(SEARCH("CUMPLE",K1211)))</formula>
    </cfRule>
  </conditionalFormatting>
  <conditionalFormatting sqref="K1217">
    <cfRule type="containsText" dxfId="795" priority="2328" stopIfTrue="1" operator="containsText" text="NO CUMPLE">
      <formula>NOT(ISERROR(SEARCH("NO CUMPLE",K1217)))</formula>
    </cfRule>
    <cfRule type="containsText" dxfId="794" priority="2329" stopIfTrue="1" operator="containsText" text="CUMPLE">
      <formula>NOT(ISERROR(SEARCH("CUMPLE",K1217)))</formula>
    </cfRule>
  </conditionalFormatting>
  <conditionalFormatting sqref="Q1210">
    <cfRule type="cellIs" dxfId="793" priority="2326" operator="greaterThanOrEqual">
      <formula>NUMMINCONT</formula>
    </cfRule>
    <cfRule type="cellIs" dxfId="792" priority="2327" operator="lessThan">
      <formula>NUMMINCONT</formula>
    </cfRule>
  </conditionalFormatting>
  <conditionalFormatting sqref="M1224:M1233">
    <cfRule type="cellIs" dxfId="791" priority="2285" stopIfTrue="1" operator="lessThan">
      <formula>0</formula>
    </cfRule>
  </conditionalFormatting>
  <conditionalFormatting sqref="C1226:D1232 B1225:B1232 F1226:I1232 C1225:I1225 B1233:O1233 B1224:Q1224 J1225:O1232 P1225:Q1233">
    <cfRule type="cellIs" dxfId="790" priority="2284" stopIfTrue="1" operator="greaterThan">
      <formula>0</formula>
    </cfRule>
  </conditionalFormatting>
  <conditionalFormatting sqref="C1226:D1232">
    <cfRule type="cellIs" dxfId="789" priority="2283" stopIfTrue="1" operator="greaterThan">
      <formula>0</formula>
    </cfRule>
  </conditionalFormatting>
  <conditionalFormatting sqref="C1224:M1224 C1226:D1232 F1226:I1232 C1225:I1225 K1225:M1232 J1225:J1233 L1233:M1233">
    <cfRule type="cellIs" dxfId="788" priority="2282" stopIfTrue="1" operator="greaterThan">
      <formula>0</formula>
    </cfRule>
  </conditionalFormatting>
  <conditionalFormatting sqref="M1224:M1233">
    <cfRule type="cellIs" dxfId="787" priority="2281" stopIfTrue="1" operator="lessThan">
      <formula>0</formula>
    </cfRule>
  </conditionalFormatting>
  <conditionalFormatting sqref="J1225:J1233 L1225:O1233 C1224:O1224">
    <cfRule type="cellIs" dxfId="786" priority="2280" stopIfTrue="1" operator="greaterThan">
      <formula>0</formula>
    </cfRule>
  </conditionalFormatting>
  <conditionalFormatting sqref="H1226:I1232 K1226:M1233">
    <cfRule type="cellIs" dxfId="785" priority="2279" stopIfTrue="1" operator="greaterThan">
      <formula>0</formula>
    </cfRule>
  </conditionalFormatting>
  <conditionalFormatting sqref="I1225">
    <cfRule type="cellIs" dxfId="784" priority="2278" stopIfTrue="1" operator="greaterThan">
      <formula>0</formula>
    </cfRule>
  </conditionalFormatting>
  <conditionalFormatting sqref="I1233">
    <cfRule type="cellIs" dxfId="783" priority="2277" stopIfTrue="1" operator="greaterThan">
      <formula>0</formula>
    </cfRule>
  </conditionalFormatting>
  <conditionalFormatting sqref="E1226:E1232">
    <cfRule type="cellIs" dxfId="782" priority="2276" stopIfTrue="1" operator="greaterThan">
      <formula>0</formula>
    </cfRule>
  </conditionalFormatting>
  <conditionalFormatting sqref="K1241:K1246">
    <cfRule type="containsText" dxfId="781" priority="2274" stopIfTrue="1" operator="containsText" text="NO CUMPLE">
      <formula>NOT(ISERROR(SEARCH("NO CUMPLE",K1241)))</formula>
    </cfRule>
    <cfRule type="containsText" dxfId="780" priority="2275" stopIfTrue="1" operator="containsText" text="CUMPLE">
      <formula>NOT(ISERROR(SEARCH("CUMPLE",K1241)))</formula>
    </cfRule>
  </conditionalFormatting>
  <conditionalFormatting sqref="K1247">
    <cfRule type="containsText" dxfId="779" priority="2272" stopIfTrue="1" operator="containsText" text="NO CUMPLE">
      <formula>NOT(ISERROR(SEARCH("NO CUMPLE",K1247)))</formula>
    </cfRule>
    <cfRule type="containsText" dxfId="778" priority="2273" stopIfTrue="1" operator="containsText" text="CUMPLE">
      <formula>NOT(ISERROR(SEARCH("CUMPLE",K1247)))</formula>
    </cfRule>
  </conditionalFormatting>
  <conditionalFormatting sqref="Q1240">
    <cfRule type="cellIs" dxfId="777" priority="2270" operator="greaterThanOrEqual">
      <formula>NUMMINCONT</formula>
    </cfRule>
    <cfRule type="cellIs" dxfId="776" priority="2271" operator="lessThan">
      <formula>NUMMINCONT</formula>
    </cfRule>
  </conditionalFormatting>
  <conditionalFormatting sqref="M1254:M1263">
    <cfRule type="cellIs" dxfId="775" priority="2229" stopIfTrue="1" operator="lessThan">
      <formula>0</formula>
    </cfRule>
  </conditionalFormatting>
  <conditionalFormatting sqref="C1256:D1262 B1255:B1262 F1258:I1262 C1255:H1255 B1263:O1263 B1254:H1254 J1255:O1262 P1255:Q1263 J1254:Q1254 F1256:H1257">
    <cfRule type="cellIs" dxfId="774" priority="2228" stopIfTrue="1" operator="greaterThan">
      <formula>0</formula>
    </cfRule>
  </conditionalFormatting>
  <conditionalFormatting sqref="C1256:D1262">
    <cfRule type="cellIs" dxfId="773" priority="2227" stopIfTrue="1" operator="greaterThan">
      <formula>0</formula>
    </cfRule>
  </conditionalFormatting>
  <conditionalFormatting sqref="C1256:D1262 F1258:I1262 C1254:H1255 K1255:M1262 J1255:J1263 L1263:M1263 J1254:M1254 F1256:H1257">
    <cfRule type="cellIs" dxfId="772" priority="2226" stopIfTrue="1" operator="greaterThan">
      <formula>0</formula>
    </cfRule>
  </conditionalFormatting>
  <conditionalFormatting sqref="M1254:M1263">
    <cfRule type="cellIs" dxfId="771" priority="2225" stopIfTrue="1" operator="lessThan">
      <formula>0</formula>
    </cfRule>
  </conditionalFormatting>
  <conditionalFormatting sqref="J1255:J1263 L1255:O1263 C1254:H1254 J1254:O1254">
    <cfRule type="cellIs" dxfId="770" priority="2224" stopIfTrue="1" operator="greaterThan">
      <formula>0</formula>
    </cfRule>
  </conditionalFormatting>
  <conditionalFormatting sqref="H1258:I1262 K1256:M1263 H1256:H1257">
    <cfRule type="cellIs" dxfId="769" priority="2223" stopIfTrue="1" operator="greaterThan">
      <formula>0</formula>
    </cfRule>
  </conditionalFormatting>
  <conditionalFormatting sqref="I1263">
    <cfRule type="cellIs" dxfId="768" priority="2222" stopIfTrue="1" operator="greaterThan">
      <formula>0</formula>
    </cfRule>
  </conditionalFormatting>
  <conditionalFormatting sqref="E1256:E1262">
    <cfRule type="cellIs" dxfId="767" priority="2221" stopIfTrue="1" operator="greaterThan">
      <formula>0</formula>
    </cfRule>
  </conditionalFormatting>
  <conditionalFormatting sqref="K1271:K1276">
    <cfRule type="containsText" dxfId="766" priority="2219" stopIfTrue="1" operator="containsText" text="NO CUMPLE">
      <formula>NOT(ISERROR(SEARCH("NO CUMPLE",K1271)))</formula>
    </cfRule>
    <cfRule type="containsText" dxfId="765" priority="2220" stopIfTrue="1" operator="containsText" text="CUMPLE">
      <formula>NOT(ISERROR(SEARCH("CUMPLE",K1271)))</formula>
    </cfRule>
  </conditionalFormatting>
  <conditionalFormatting sqref="K1277">
    <cfRule type="containsText" dxfId="764" priority="2217" stopIfTrue="1" operator="containsText" text="NO CUMPLE">
      <formula>NOT(ISERROR(SEARCH("NO CUMPLE",K1277)))</formula>
    </cfRule>
    <cfRule type="containsText" dxfId="763" priority="2218" stopIfTrue="1" operator="containsText" text="CUMPLE">
      <formula>NOT(ISERROR(SEARCH("CUMPLE",K1277)))</formula>
    </cfRule>
  </conditionalFormatting>
  <conditionalFormatting sqref="Q1270">
    <cfRule type="cellIs" dxfId="762" priority="2215" operator="greaterThanOrEqual">
      <formula>NUMMINCONT</formula>
    </cfRule>
    <cfRule type="cellIs" dxfId="761" priority="2216" operator="lessThan">
      <formula>NUMMINCONT</formula>
    </cfRule>
  </conditionalFormatting>
  <conditionalFormatting sqref="M1284:M1293">
    <cfRule type="cellIs" dxfId="760" priority="2174" stopIfTrue="1" operator="lessThan">
      <formula>0</formula>
    </cfRule>
  </conditionalFormatting>
  <conditionalFormatting sqref="C1286:D1292 B1285:B1292 F1286:I1292 C1285:I1285 B1293:O1293 B1284:Q1284 J1285:O1292 P1285:Q1293">
    <cfRule type="cellIs" dxfId="759" priority="2173" stopIfTrue="1" operator="greaterThan">
      <formula>0</formula>
    </cfRule>
  </conditionalFormatting>
  <conditionalFormatting sqref="C1286:D1292">
    <cfRule type="cellIs" dxfId="758" priority="2172" stopIfTrue="1" operator="greaterThan">
      <formula>0</formula>
    </cfRule>
  </conditionalFormatting>
  <conditionalFormatting sqref="C1284:M1284 C1286:D1292 F1286:I1292 C1285:I1285 K1285:M1292 J1285:J1293 L1293:M1293">
    <cfRule type="cellIs" dxfId="757" priority="2171" stopIfTrue="1" operator="greaterThan">
      <formula>0</formula>
    </cfRule>
  </conditionalFormatting>
  <conditionalFormatting sqref="M1284:M1293">
    <cfRule type="cellIs" dxfId="756" priority="2170" stopIfTrue="1" operator="lessThan">
      <formula>0</formula>
    </cfRule>
  </conditionalFormatting>
  <conditionalFormatting sqref="J1285:J1293 L1285:O1293 C1284:O1284">
    <cfRule type="cellIs" dxfId="755" priority="2169" stopIfTrue="1" operator="greaterThan">
      <formula>0</formula>
    </cfRule>
  </conditionalFormatting>
  <conditionalFormatting sqref="H1286:I1292 K1286:M1293">
    <cfRule type="cellIs" dxfId="754" priority="2168" stopIfTrue="1" operator="greaterThan">
      <formula>0</formula>
    </cfRule>
  </conditionalFormatting>
  <conditionalFormatting sqref="I1285">
    <cfRule type="cellIs" dxfId="753" priority="2167" stopIfTrue="1" operator="greaterThan">
      <formula>0</formula>
    </cfRule>
  </conditionalFormatting>
  <conditionalFormatting sqref="I1293">
    <cfRule type="cellIs" dxfId="752" priority="2166" stopIfTrue="1" operator="greaterThan">
      <formula>0</formula>
    </cfRule>
  </conditionalFormatting>
  <conditionalFormatting sqref="E1286:E1292">
    <cfRule type="cellIs" dxfId="751" priority="2165" stopIfTrue="1" operator="greaterThan">
      <formula>0</formula>
    </cfRule>
  </conditionalFormatting>
  <conditionalFormatting sqref="K1301:K1306">
    <cfRule type="containsText" dxfId="750" priority="2163" stopIfTrue="1" operator="containsText" text="NO CUMPLE">
      <formula>NOT(ISERROR(SEARCH("NO CUMPLE",K1301)))</formula>
    </cfRule>
    <cfRule type="containsText" dxfId="749" priority="2164" stopIfTrue="1" operator="containsText" text="CUMPLE">
      <formula>NOT(ISERROR(SEARCH("CUMPLE",K1301)))</formula>
    </cfRule>
  </conditionalFormatting>
  <conditionalFormatting sqref="K1307">
    <cfRule type="containsText" dxfId="748" priority="2161" stopIfTrue="1" operator="containsText" text="NO CUMPLE">
      <formula>NOT(ISERROR(SEARCH("NO CUMPLE",K1307)))</formula>
    </cfRule>
    <cfRule type="containsText" dxfId="747" priority="2162" stopIfTrue="1" operator="containsText" text="CUMPLE">
      <formula>NOT(ISERROR(SEARCH("CUMPLE",K1307)))</formula>
    </cfRule>
  </conditionalFormatting>
  <conditionalFormatting sqref="Q1300">
    <cfRule type="cellIs" dxfId="746" priority="2159" operator="greaterThanOrEqual">
      <formula>NUMMINCONT</formula>
    </cfRule>
    <cfRule type="cellIs" dxfId="745" priority="2160" operator="lessThan">
      <formula>NUMMINCONT</formula>
    </cfRule>
  </conditionalFormatting>
  <conditionalFormatting sqref="M1314:M1323">
    <cfRule type="cellIs" dxfId="744" priority="2118" stopIfTrue="1" operator="lessThan">
      <formula>0</formula>
    </cfRule>
  </conditionalFormatting>
  <conditionalFormatting sqref="C1316:D1322 B1315:B1322 F1316:I1322 C1315:I1315 B1323:O1323 B1314:Q1314 J1315:O1322 P1315:Q1323">
    <cfRule type="cellIs" dxfId="743" priority="2117" stopIfTrue="1" operator="greaterThan">
      <formula>0</formula>
    </cfRule>
  </conditionalFormatting>
  <conditionalFormatting sqref="C1316:D1322">
    <cfRule type="cellIs" dxfId="742" priority="2116" stopIfTrue="1" operator="greaterThan">
      <formula>0</formula>
    </cfRule>
  </conditionalFormatting>
  <conditionalFormatting sqref="C1314:M1314 C1316:D1322 F1316:I1322 C1315:I1315 K1315:M1322 J1315:J1323 L1323:M1323">
    <cfRule type="cellIs" dxfId="741" priority="2115" stopIfTrue="1" operator="greaterThan">
      <formula>0</formula>
    </cfRule>
  </conditionalFormatting>
  <conditionalFormatting sqref="M1314:M1323">
    <cfRule type="cellIs" dxfId="740" priority="2114" stopIfTrue="1" operator="lessThan">
      <formula>0</formula>
    </cfRule>
  </conditionalFormatting>
  <conditionalFormatting sqref="J1315:J1323 L1315:O1323 C1314:O1314">
    <cfRule type="cellIs" dxfId="739" priority="2113" stopIfTrue="1" operator="greaterThan">
      <formula>0</formula>
    </cfRule>
  </conditionalFormatting>
  <conditionalFormatting sqref="H1316:I1322 K1316:M1323">
    <cfRule type="cellIs" dxfId="738" priority="2112" stopIfTrue="1" operator="greaterThan">
      <formula>0</formula>
    </cfRule>
  </conditionalFormatting>
  <conditionalFormatting sqref="I1315">
    <cfRule type="cellIs" dxfId="737" priority="2111" stopIfTrue="1" operator="greaterThan">
      <formula>0</formula>
    </cfRule>
  </conditionalFormatting>
  <conditionalFormatting sqref="I1323">
    <cfRule type="cellIs" dxfId="736" priority="2110" stopIfTrue="1" operator="greaterThan">
      <formula>0</formula>
    </cfRule>
  </conditionalFormatting>
  <conditionalFormatting sqref="E1316:E1322">
    <cfRule type="cellIs" dxfId="735" priority="2109" stopIfTrue="1" operator="greaterThan">
      <formula>0</formula>
    </cfRule>
  </conditionalFormatting>
  <conditionalFormatting sqref="K1331:K1336">
    <cfRule type="containsText" dxfId="734" priority="2107" stopIfTrue="1" operator="containsText" text="NO CUMPLE">
      <formula>NOT(ISERROR(SEARCH("NO CUMPLE",K1331)))</formula>
    </cfRule>
    <cfRule type="containsText" dxfId="733" priority="2108" stopIfTrue="1" operator="containsText" text="CUMPLE">
      <formula>NOT(ISERROR(SEARCH("CUMPLE",K1331)))</formula>
    </cfRule>
  </conditionalFormatting>
  <conditionalFormatting sqref="K1337">
    <cfRule type="containsText" dxfId="732" priority="2105" stopIfTrue="1" operator="containsText" text="NO CUMPLE">
      <formula>NOT(ISERROR(SEARCH("NO CUMPLE",K1337)))</formula>
    </cfRule>
    <cfRule type="containsText" dxfId="731" priority="2106" stopIfTrue="1" operator="containsText" text="CUMPLE">
      <formula>NOT(ISERROR(SEARCH("CUMPLE",K1337)))</formula>
    </cfRule>
  </conditionalFormatting>
  <conditionalFormatting sqref="Q1330">
    <cfRule type="cellIs" dxfId="730" priority="2103" operator="greaterThanOrEqual">
      <formula>NUMMINCONT</formula>
    </cfRule>
    <cfRule type="cellIs" dxfId="729" priority="2104" operator="lessThan">
      <formula>NUMMINCONT</formula>
    </cfRule>
  </conditionalFormatting>
  <conditionalFormatting sqref="M1344:M1353">
    <cfRule type="cellIs" dxfId="728" priority="2062" stopIfTrue="1" operator="lessThan">
      <formula>0</formula>
    </cfRule>
  </conditionalFormatting>
  <conditionalFormatting sqref="B1353:O1353 B1344:Q1344 P1345:Q1353 F1345:O1352">
    <cfRule type="cellIs" dxfId="727" priority="2061" stopIfTrue="1" operator="greaterThan">
      <formula>0</formula>
    </cfRule>
  </conditionalFormatting>
  <conditionalFormatting sqref="C1344:M1344 K1345:M1352 J1345:J1353 L1353:M1353 F1345:I1352">
    <cfRule type="cellIs" dxfId="726" priority="2060" stopIfTrue="1" operator="greaterThan">
      <formula>0</formula>
    </cfRule>
  </conditionalFormatting>
  <conditionalFormatting sqref="M1344:M1353">
    <cfRule type="cellIs" dxfId="725" priority="2059" stopIfTrue="1" operator="lessThan">
      <formula>0</formula>
    </cfRule>
  </conditionalFormatting>
  <conditionalFormatting sqref="J1345:J1353 L1345:O1353 C1344:O1344">
    <cfRule type="cellIs" dxfId="724" priority="2058" stopIfTrue="1" operator="greaterThan">
      <formula>0</formula>
    </cfRule>
  </conditionalFormatting>
  <conditionalFormatting sqref="H1346:I1352 K1346:M1353">
    <cfRule type="cellIs" dxfId="723" priority="2057" stopIfTrue="1" operator="greaterThan">
      <formula>0</formula>
    </cfRule>
  </conditionalFormatting>
  <conditionalFormatting sqref="I1345">
    <cfRule type="cellIs" dxfId="722" priority="2056" stopIfTrue="1" operator="greaterThan">
      <formula>0</formula>
    </cfRule>
  </conditionalFormatting>
  <conditionalFormatting sqref="I1353">
    <cfRule type="cellIs" dxfId="721" priority="2055" stopIfTrue="1" operator="greaterThan">
      <formula>0</formula>
    </cfRule>
  </conditionalFormatting>
  <conditionalFormatting sqref="E1349:E1352">
    <cfRule type="cellIs" dxfId="720" priority="2054" stopIfTrue="1" operator="greaterThan">
      <formula>0</formula>
    </cfRule>
  </conditionalFormatting>
  <conditionalFormatting sqref="K1361:K1366">
    <cfRule type="containsText" dxfId="719" priority="2052" stopIfTrue="1" operator="containsText" text="NO CUMPLE">
      <formula>NOT(ISERROR(SEARCH("NO CUMPLE",K1361)))</formula>
    </cfRule>
    <cfRule type="containsText" dxfId="718" priority="2053" stopIfTrue="1" operator="containsText" text="CUMPLE">
      <formula>NOT(ISERROR(SEARCH("CUMPLE",K1361)))</formula>
    </cfRule>
  </conditionalFormatting>
  <conditionalFormatting sqref="K1367">
    <cfRule type="containsText" dxfId="717" priority="2050" stopIfTrue="1" operator="containsText" text="NO CUMPLE">
      <formula>NOT(ISERROR(SEARCH("NO CUMPLE",K1367)))</formula>
    </cfRule>
    <cfRule type="containsText" dxfId="716" priority="2051" stopIfTrue="1" operator="containsText" text="CUMPLE">
      <formula>NOT(ISERROR(SEARCH("CUMPLE",K1367)))</formula>
    </cfRule>
  </conditionalFormatting>
  <conditionalFormatting sqref="Q1360">
    <cfRule type="cellIs" dxfId="715" priority="2048" operator="greaterThanOrEqual">
      <formula>NUMMINCONT</formula>
    </cfRule>
    <cfRule type="cellIs" dxfId="714" priority="2049" operator="lessThan">
      <formula>NUMMINCONT</formula>
    </cfRule>
  </conditionalFormatting>
  <conditionalFormatting sqref="M1374:M1383">
    <cfRule type="cellIs" dxfId="713" priority="2007" stopIfTrue="1" operator="lessThan">
      <formula>0</formula>
    </cfRule>
  </conditionalFormatting>
  <conditionalFormatting sqref="B1375:B1382 F1376:I1382 C1375:I1375 B1383:O1383 B1374:Q1374 J1375:O1382 P1375:Q1383 C1376:D1382">
    <cfRule type="cellIs" dxfId="712" priority="2006" stopIfTrue="1" operator="greaterThan">
      <formula>0</formula>
    </cfRule>
  </conditionalFormatting>
  <conditionalFormatting sqref="C1376:D1382">
    <cfRule type="cellIs" dxfId="711" priority="2005" stopIfTrue="1" operator="greaterThan">
      <formula>0</formula>
    </cfRule>
  </conditionalFormatting>
  <conditionalFormatting sqref="C1374:M1374 F1376:I1382 C1375:I1375 K1375:M1382 J1375:J1383 L1383:M1383 C1376:D1382">
    <cfRule type="cellIs" dxfId="710" priority="2004" stopIfTrue="1" operator="greaterThan">
      <formula>0</formula>
    </cfRule>
  </conditionalFormatting>
  <conditionalFormatting sqref="M1374:M1383">
    <cfRule type="cellIs" dxfId="709" priority="2003" stopIfTrue="1" operator="lessThan">
      <formula>0</formula>
    </cfRule>
  </conditionalFormatting>
  <conditionalFormatting sqref="J1375:J1383 L1375:O1383 C1374:O1374">
    <cfRule type="cellIs" dxfId="708" priority="2002" stopIfTrue="1" operator="greaterThan">
      <formula>0</formula>
    </cfRule>
  </conditionalFormatting>
  <conditionalFormatting sqref="H1376:I1382 K1376:M1383">
    <cfRule type="cellIs" dxfId="707" priority="2001" stopIfTrue="1" operator="greaterThan">
      <formula>0</formula>
    </cfRule>
  </conditionalFormatting>
  <conditionalFormatting sqref="I1375">
    <cfRule type="cellIs" dxfId="706" priority="2000" stopIfTrue="1" operator="greaterThan">
      <formula>0</formula>
    </cfRule>
  </conditionalFormatting>
  <conditionalFormatting sqref="I1383">
    <cfRule type="cellIs" dxfId="705" priority="1999" stopIfTrue="1" operator="greaterThan">
      <formula>0</formula>
    </cfRule>
  </conditionalFormatting>
  <conditionalFormatting sqref="E1376:E1382">
    <cfRule type="cellIs" dxfId="704" priority="1998" stopIfTrue="1" operator="greaterThan">
      <formula>0</formula>
    </cfRule>
  </conditionalFormatting>
  <conditionalFormatting sqref="K1391:K1396">
    <cfRule type="containsText" dxfId="703" priority="1996" stopIfTrue="1" operator="containsText" text="NO CUMPLE">
      <formula>NOT(ISERROR(SEARCH("NO CUMPLE",K1391)))</formula>
    </cfRule>
    <cfRule type="containsText" dxfId="702" priority="1997" stopIfTrue="1" operator="containsText" text="CUMPLE">
      <formula>NOT(ISERROR(SEARCH("CUMPLE",K1391)))</formula>
    </cfRule>
  </conditionalFormatting>
  <conditionalFormatting sqref="K1397">
    <cfRule type="containsText" dxfId="701" priority="1994" stopIfTrue="1" operator="containsText" text="NO CUMPLE">
      <formula>NOT(ISERROR(SEARCH("NO CUMPLE",K1397)))</formula>
    </cfRule>
    <cfRule type="containsText" dxfId="700" priority="1995" stopIfTrue="1" operator="containsText" text="CUMPLE">
      <formula>NOT(ISERROR(SEARCH("CUMPLE",K1397)))</formula>
    </cfRule>
  </conditionalFormatting>
  <conditionalFormatting sqref="Q1390">
    <cfRule type="cellIs" dxfId="699" priority="1992" operator="greaterThanOrEqual">
      <formula>NUMMINCONT</formula>
    </cfRule>
    <cfRule type="cellIs" dxfId="698" priority="1993" operator="lessThan">
      <formula>NUMMINCONT</formula>
    </cfRule>
  </conditionalFormatting>
  <conditionalFormatting sqref="M1404:M1413">
    <cfRule type="cellIs" dxfId="697" priority="1951" stopIfTrue="1" operator="lessThan">
      <formula>0</formula>
    </cfRule>
  </conditionalFormatting>
  <conditionalFormatting sqref="C1406:D1412 B1405:B1412 F1406:I1412 C1405:I1405 B1413:O1413 B1404:Q1404 J1405:O1412 P1405:Q1413">
    <cfRule type="cellIs" dxfId="696" priority="1950" stopIfTrue="1" operator="greaterThan">
      <formula>0</formula>
    </cfRule>
  </conditionalFormatting>
  <conditionalFormatting sqref="C1406:D1412">
    <cfRule type="cellIs" dxfId="695" priority="1949" stopIfTrue="1" operator="greaterThan">
      <formula>0</formula>
    </cfRule>
  </conditionalFormatting>
  <conditionalFormatting sqref="C1404:M1404 C1406:D1412 F1406:I1412 C1405:I1405 K1405:M1412 J1405:J1413 L1413:M1413">
    <cfRule type="cellIs" dxfId="694" priority="1948" stopIfTrue="1" operator="greaterThan">
      <formula>0</formula>
    </cfRule>
  </conditionalFormatting>
  <conditionalFormatting sqref="M1404:M1413">
    <cfRule type="cellIs" dxfId="693" priority="1947" stopIfTrue="1" operator="lessThan">
      <formula>0</formula>
    </cfRule>
  </conditionalFormatting>
  <conditionalFormatting sqref="J1405:J1413 L1405:O1413 C1404:O1404">
    <cfRule type="cellIs" dxfId="692" priority="1946" stopIfTrue="1" operator="greaterThan">
      <formula>0</formula>
    </cfRule>
  </conditionalFormatting>
  <conditionalFormatting sqref="H1406:I1412 K1406:M1413">
    <cfRule type="cellIs" dxfId="691" priority="1945" stopIfTrue="1" operator="greaterThan">
      <formula>0</formula>
    </cfRule>
  </conditionalFormatting>
  <conditionalFormatting sqref="I1405">
    <cfRule type="cellIs" dxfId="690" priority="1944" stopIfTrue="1" operator="greaterThan">
      <formula>0</formula>
    </cfRule>
  </conditionalFormatting>
  <conditionalFormatting sqref="I1413">
    <cfRule type="cellIs" dxfId="689" priority="1943" stopIfTrue="1" operator="greaterThan">
      <formula>0</formula>
    </cfRule>
  </conditionalFormatting>
  <conditionalFormatting sqref="E1406:E1412">
    <cfRule type="cellIs" dxfId="688" priority="1942" stopIfTrue="1" operator="greaterThan">
      <formula>0</formula>
    </cfRule>
  </conditionalFormatting>
  <conditionalFormatting sqref="K1421:K1426">
    <cfRule type="containsText" dxfId="687" priority="1940" stopIfTrue="1" operator="containsText" text="NO CUMPLE">
      <formula>NOT(ISERROR(SEARCH("NO CUMPLE",K1421)))</formula>
    </cfRule>
    <cfRule type="containsText" dxfId="686" priority="1941" stopIfTrue="1" operator="containsText" text="CUMPLE">
      <formula>NOT(ISERROR(SEARCH("CUMPLE",K1421)))</formula>
    </cfRule>
  </conditionalFormatting>
  <conditionalFormatting sqref="K1427">
    <cfRule type="containsText" dxfId="685" priority="1938" stopIfTrue="1" operator="containsText" text="NO CUMPLE">
      <formula>NOT(ISERROR(SEARCH("NO CUMPLE",K1427)))</formula>
    </cfRule>
    <cfRule type="containsText" dxfId="684" priority="1939" stopIfTrue="1" operator="containsText" text="CUMPLE">
      <formula>NOT(ISERROR(SEARCH("CUMPLE",K1427)))</formula>
    </cfRule>
  </conditionalFormatting>
  <conditionalFormatting sqref="Q1420">
    <cfRule type="cellIs" dxfId="683" priority="1936" operator="greaterThanOrEqual">
      <formula>NUMMINCONT</formula>
    </cfRule>
    <cfRule type="cellIs" dxfId="682" priority="1937" operator="lessThan">
      <formula>NUMMINCONT</formula>
    </cfRule>
  </conditionalFormatting>
  <conditionalFormatting sqref="M1434:M1443">
    <cfRule type="cellIs" dxfId="681" priority="1895" stopIfTrue="1" operator="lessThan">
      <formula>0</formula>
    </cfRule>
  </conditionalFormatting>
  <conditionalFormatting sqref="C1437:D1442 F1436:I1442 B1443:O1443 B1434:B1442 J1435:O1442 P1435:Q1443 D1434:H1435 D1436 J1434:Q1434">
    <cfRule type="cellIs" dxfId="680" priority="1894" stopIfTrue="1" operator="greaterThan">
      <formula>0</formula>
    </cfRule>
  </conditionalFormatting>
  <conditionalFormatting sqref="C1437:D1442 D1436">
    <cfRule type="cellIs" dxfId="679" priority="1893" stopIfTrue="1" operator="greaterThan">
      <formula>0</formula>
    </cfRule>
  </conditionalFormatting>
  <conditionalFormatting sqref="C1437:D1442 F1436:I1442 D1434:H1435 K1435:M1442 J1435:J1443 L1443:M1443 D1436 J1434:M1434">
    <cfRule type="cellIs" dxfId="678" priority="1892" stopIfTrue="1" operator="greaterThan">
      <formula>0</formula>
    </cfRule>
  </conditionalFormatting>
  <conditionalFormatting sqref="M1434:M1443">
    <cfRule type="cellIs" dxfId="677" priority="1891" stopIfTrue="1" operator="lessThan">
      <formula>0</formula>
    </cfRule>
  </conditionalFormatting>
  <conditionalFormatting sqref="J1435:J1443 L1435:O1443 D1434:H1434 J1434:O1434">
    <cfRule type="cellIs" dxfId="676" priority="1890" stopIfTrue="1" operator="greaterThan">
      <formula>0</formula>
    </cfRule>
  </conditionalFormatting>
  <conditionalFormatting sqref="H1436:I1442 K1436:M1443">
    <cfRule type="cellIs" dxfId="675" priority="1889" stopIfTrue="1" operator="greaterThan">
      <formula>0</formula>
    </cfRule>
  </conditionalFormatting>
  <conditionalFormatting sqref="I1443">
    <cfRule type="cellIs" dxfId="674" priority="1888" stopIfTrue="1" operator="greaterThan">
      <formula>0</formula>
    </cfRule>
  </conditionalFormatting>
  <conditionalFormatting sqref="E1436:E1442">
    <cfRule type="cellIs" dxfId="673" priority="1887" stopIfTrue="1" operator="greaterThan">
      <formula>0</formula>
    </cfRule>
  </conditionalFormatting>
  <conditionalFormatting sqref="K1451:K1456">
    <cfRule type="containsText" dxfId="672" priority="1885" stopIfTrue="1" operator="containsText" text="NO CUMPLE">
      <formula>NOT(ISERROR(SEARCH("NO CUMPLE",K1451)))</formula>
    </cfRule>
    <cfRule type="containsText" dxfId="671" priority="1886" stopIfTrue="1" operator="containsText" text="CUMPLE">
      <formula>NOT(ISERROR(SEARCH("CUMPLE",K1451)))</formula>
    </cfRule>
  </conditionalFormatting>
  <conditionalFormatting sqref="K1457">
    <cfRule type="containsText" dxfId="670" priority="1883" stopIfTrue="1" operator="containsText" text="NO CUMPLE">
      <formula>NOT(ISERROR(SEARCH("NO CUMPLE",K1457)))</formula>
    </cfRule>
    <cfRule type="containsText" dxfId="669" priority="1884" stopIfTrue="1" operator="containsText" text="CUMPLE">
      <formula>NOT(ISERROR(SEARCH("CUMPLE",K1457)))</formula>
    </cfRule>
  </conditionalFormatting>
  <conditionalFormatting sqref="Q1450">
    <cfRule type="cellIs" dxfId="668" priority="1881" operator="greaterThanOrEqual">
      <formula>NUMMINCONT</formula>
    </cfRule>
    <cfRule type="cellIs" dxfId="667" priority="1882" operator="lessThan">
      <formula>NUMMINCONT</formula>
    </cfRule>
  </conditionalFormatting>
  <conditionalFormatting sqref="M1464:M1467 M1469 M1471:M1473">
    <cfRule type="cellIs" dxfId="666" priority="1840" stopIfTrue="1" operator="lessThan">
      <formula>0</formula>
    </cfRule>
  </conditionalFormatting>
  <conditionalFormatting sqref="C1466:D1467 B1465:B1467 F1466:I1467 C1465:I1465 B1473:O1473 B1464:Q1464 J1465:O1467 P1465:Q1473 B1469 G1468 I1468 F1469:O1469 N1468:O1468 B1471:D1472 F1471:O1472 G1470 I1470 N1470:O1470">
    <cfRule type="cellIs" dxfId="665" priority="1839" stopIfTrue="1" operator="greaterThan">
      <formula>0</formula>
    </cfRule>
  </conditionalFormatting>
  <conditionalFormatting sqref="C1466:D1467 C1471:D1472">
    <cfRule type="cellIs" dxfId="664" priority="1838" stopIfTrue="1" operator="greaterThan">
      <formula>0</formula>
    </cfRule>
  </conditionalFormatting>
  <conditionalFormatting sqref="C1464:M1464 C1466:D1467 F1466:I1467 C1465:I1465 J1465:M1467 L1473:M1473 C1471:D1472 G1468 I1468 F1469:M1469 F1471:I1472 G1470 I1470 J1471:J1473 K1471:M1472">
    <cfRule type="cellIs" dxfId="663" priority="1837" stopIfTrue="1" operator="greaterThan">
      <formula>0</formula>
    </cfRule>
  </conditionalFormatting>
  <conditionalFormatting sqref="M1464:M1467 M1469 M1471:M1473">
    <cfRule type="cellIs" dxfId="662" priority="1836" stopIfTrue="1" operator="lessThan">
      <formula>0</formula>
    </cfRule>
  </conditionalFormatting>
  <conditionalFormatting sqref="J1465:J1467 L1465:O1467 C1464:O1464 J1469 L1469:O1469 N1468:O1468 J1471:J1473 L1471:O1473 N1470:O1470">
    <cfRule type="cellIs" dxfId="661" priority="1835" stopIfTrue="1" operator="greaterThan">
      <formula>0</formula>
    </cfRule>
  </conditionalFormatting>
  <conditionalFormatting sqref="H1466:I1467 K1466:M1467 H1469:I1469 I1468 K1469:M1469 H1471:I1472 I1470 K1471:M1473">
    <cfRule type="cellIs" dxfId="660" priority="1834" stopIfTrue="1" operator="greaterThan">
      <formula>0</formula>
    </cfRule>
  </conditionalFormatting>
  <conditionalFormatting sqref="I1465">
    <cfRule type="cellIs" dxfId="659" priority="1833" stopIfTrue="1" operator="greaterThan">
      <formula>0</formula>
    </cfRule>
  </conditionalFormatting>
  <conditionalFormatting sqref="I1473">
    <cfRule type="cellIs" dxfId="658" priority="1832" stopIfTrue="1" operator="greaterThan">
      <formula>0</formula>
    </cfRule>
  </conditionalFormatting>
  <conditionalFormatting sqref="E1466:E1467 E1471:E1472">
    <cfRule type="cellIs" dxfId="657" priority="1831" stopIfTrue="1" operator="greaterThan">
      <formula>0</formula>
    </cfRule>
  </conditionalFormatting>
  <conditionalFormatting sqref="K1481:K1486">
    <cfRule type="containsText" dxfId="656" priority="1829" stopIfTrue="1" operator="containsText" text="NO CUMPLE">
      <formula>NOT(ISERROR(SEARCH("NO CUMPLE",K1481)))</formula>
    </cfRule>
    <cfRule type="containsText" dxfId="655" priority="1830" stopIfTrue="1" operator="containsText" text="CUMPLE">
      <formula>NOT(ISERROR(SEARCH("CUMPLE",K1481)))</formula>
    </cfRule>
  </conditionalFormatting>
  <conditionalFormatting sqref="K1487">
    <cfRule type="containsText" dxfId="654" priority="1827" stopIfTrue="1" operator="containsText" text="NO CUMPLE">
      <formula>NOT(ISERROR(SEARCH("NO CUMPLE",K1487)))</formula>
    </cfRule>
    <cfRule type="containsText" dxfId="653" priority="1828" stopIfTrue="1" operator="containsText" text="CUMPLE">
      <formula>NOT(ISERROR(SEARCH("CUMPLE",K1487)))</formula>
    </cfRule>
  </conditionalFormatting>
  <conditionalFormatting sqref="Q1480">
    <cfRule type="cellIs" dxfId="652" priority="1825" operator="greaterThanOrEqual">
      <formula>NUMMINCONT</formula>
    </cfRule>
    <cfRule type="cellIs" dxfId="651" priority="1826" operator="lessThan">
      <formula>NUMMINCONT</formula>
    </cfRule>
  </conditionalFormatting>
  <conditionalFormatting sqref="M1494:M1503">
    <cfRule type="cellIs" dxfId="650" priority="1784" stopIfTrue="1" operator="lessThan">
      <formula>0</formula>
    </cfRule>
  </conditionalFormatting>
  <conditionalFormatting sqref="C1496:D1502 B1495:B1502 F1497:I1502 C1495:H1495 B1503:O1503 B1494:H1494 J1495:O1502 P1495:Q1503 J1494:Q1494 F1496:H1496">
    <cfRule type="cellIs" dxfId="649" priority="1783" stopIfTrue="1" operator="greaterThan">
      <formula>0</formula>
    </cfRule>
  </conditionalFormatting>
  <conditionalFormatting sqref="C1496:D1502 D1494:D1495">
    <cfRule type="cellIs" dxfId="648" priority="1782" stopIfTrue="1" operator="greaterThan">
      <formula>0</formula>
    </cfRule>
  </conditionalFormatting>
  <conditionalFormatting sqref="C1496:D1502 F1497:I1502 C1494:H1495 K1495:M1502 J1495:J1503 L1503:M1503 J1494:M1494 F1496:H1496">
    <cfRule type="cellIs" dxfId="647" priority="1781" stopIfTrue="1" operator="greaterThan">
      <formula>0</formula>
    </cfRule>
  </conditionalFormatting>
  <conditionalFormatting sqref="M1494:M1503">
    <cfRule type="cellIs" dxfId="646" priority="1780" stopIfTrue="1" operator="lessThan">
      <formula>0</formula>
    </cfRule>
  </conditionalFormatting>
  <conditionalFormatting sqref="J1495:J1503 L1495:O1503 C1494:H1494 J1494:O1494">
    <cfRule type="cellIs" dxfId="645" priority="1779" stopIfTrue="1" operator="greaterThan">
      <formula>0</formula>
    </cfRule>
  </conditionalFormatting>
  <conditionalFormatting sqref="H1497:I1502 K1496:M1503 H1496">
    <cfRule type="cellIs" dxfId="644" priority="1778" stopIfTrue="1" operator="greaterThan">
      <formula>0</formula>
    </cfRule>
  </conditionalFormatting>
  <conditionalFormatting sqref="I1503">
    <cfRule type="cellIs" dxfId="643" priority="1777" stopIfTrue="1" operator="greaterThan">
      <formula>0</formula>
    </cfRule>
  </conditionalFormatting>
  <conditionalFormatting sqref="E1496:E1502">
    <cfRule type="cellIs" dxfId="642" priority="1776" stopIfTrue="1" operator="greaterThan">
      <formula>0</formula>
    </cfRule>
  </conditionalFormatting>
  <conditionalFormatting sqref="K1511:K1516">
    <cfRule type="containsText" dxfId="641" priority="1774" stopIfTrue="1" operator="containsText" text="NO CUMPLE">
      <formula>NOT(ISERROR(SEARCH("NO CUMPLE",K1511)))</formula>
    </cfRule>
    <cfRule type="containsText" dxfId="640" priority="1775" stopIfTrue="1" operator="containsText" text="CUMPLE">
      <formula>NOT(ISERROR(SEARCH("CUMPLE",K1511)))</formula>
    </cfRule>
  </conditionalFormatting>
  <conditionalFormatting sqref="K1517">
    <cfRule type="containsText" dxfId="639" priority="1772" stopIfTrue="1" operator="containsText" text="NO CUMPLE">
      <formula>NOT(ISERROR(SEARCH("NO CUMPLE",K1517)))</formula>
    </cfRule>
    <cfRule type="containsText" dxfId="638" priority="1773" stopIfTrue="1" operator="containsText" text="CUMPLE">
      <formula>NOT(ISERROR(SEARCH("CUMPLE",K1517)))</formula>
    </cfRule>
  </conditionalFormatting>
  <conditionalFormatting sqref="Q1510">
    <cfRule type="cellIs" dxfId="637" priority="1770" operator="greaterThanOrEqual">
      <formula>NUMMINCONT</formula>
    </cfRule>
    <cfRule type="cellIs" dxfId="636" priority="1771" operator="lessThan">
      <formula>NUMMINCONT</formula>
    </cfRule>
  </conditionalFormatting>
  <conditionalFormatting sqref="M1524:M1525 M1527:M1533">
    <cfRule type="cellIs" dxfId="635" priority="1729" stopIfTrue="1" operator="lessThan">
      <formula>0</formula>
    </cfRule>
  </conditionalFormatting>
  <conditionalFormatting sqref="B1533:O1533 B1524:H1524 B1525:O1525 P1525:Q1533 J1524:Q1524 G1526 B1527:D1532 F1527:O1532 N1526:O1526">
    <cfRule type="cellIs" dxfId="634" priority="1728" stopIfTrue="1" operator="greaterThan">
      <formula>0</formula>
    </cfRule>
  </conditionalFormatting>
  <conditionalFormatting sqref="C1527:D1532">
    <cfRule type="cellIs" dxfId="633" priority="1727" stopIfTrue="1" operator="greaterThan">
      <formula>0</formula>
    </cfRule>
  </conditionalFormatting>
  <conditionalFormatting sqref="C1524:H1524 C1527:D1532 F1527:I1532 C1525:M1525 L1533:M1533 J1524:M1524 G1526 J1527:J1533 K1527:M1532">
    <cfRule type="cellIs" dxfId="632" priority="1726" stopIfTrue="1" operator="greaterThan">
      <formula>0</formula>
    </cfRule>
  </conditionalFormatting>
  <conditionalFormatting sqref="M1524:M1525 M1527:M1533">
    <cfRule type="cellIs" dxfId="631" priority="1725" stopIfTrue="1" operator="lessThan">
      <formula>0</formula>
    </cfRule>
  </conditionalFormatting>
  <conditionalFormatting sqref="J1525 L1525:O1525 C1524:H1524 J1524:O1524 J1527:J1533 L1527:O1533 N1526:O1526">
    <cfRule type="cellIs" dxfId="630" priority="1724" stopIfTrue="1" operator="greaterThan">
      <formula>0</formula>
    </cfRule>
  </conditionalFormatting>
  <conditionalFormatting sqref="H1527:I1532 K1527:M1533">
    <cfRule type="cellIs" dxfId="629" priority="1723" stopIfTrue="1" operator="greaterThan">
      <formula>0</formula>
    </cfRule>
  </conditionalFormatting>
  <conditionalFormatting sqref="I1525">
    <cfRule type="cellIs" dxfId="628" priority="1722" stopIfTrue="1" operator="greaterThan">
      <formula>0</formula>
    </cfRule>
  </conditionalFormatting>
  <conditionalFormatting sqref="I1533">
    <cfRule type="cellIs" dxfId="627" priority="1721" stopIfTrue="1" operator="greaterThan">
      <formula>0</formula>
    </cfRule>
  </conditionalFormatting>
  <conditionalFormatting sqref="E1527:E1532">
    <cfRule type="cellIs" dxfId="626" priority="1720" stopIfTrue="1" operator="greaterThan">
      <formula>0</formula>
    </cfRule>
  </conditionalFormatting>
  <conditionalFormatting sqref="K1541:K1546">
    <cfRule type="containsText" dxfId="625" priority="1718" stopIfTrue="1" operator="containsText" text="NO CUMPLE">
      <formula>NOT(ISERROR(SEARCH("NO CUMPLE",K1541)))</formula>
    </cfRule>
    <cfRule type="containsText" dxfId="624" priority="1719" stopIfTrue="1" operator="containsText" text="CUMPLE">
      <formula>NOT(ISERROR(SEARCH("CUMPLE",K1541)))</formula>
    </cfRule>
  </conditionalFormatting>
  <conditionalFormatting sqref="K1547">
    <cfRule type="containsText" dxfId="623" priority="1716" stopIfTrue="1" operator="containsText" text="NO CUMPLE">
      <formula>NOT(ISERROR(SEARCH("NO CUMPLE",K1547)))</formula>
    </cfRule>
    <cfRule type="containsText" dxfId="622" priority="1717" stopIfTrue="1" operator="containsText" text="CUMPLE">
      <formula>NOT(ISERROR(SEARCH("CUMPLE",K1547)))</formula>
    </cfRule>
  </conditionalFormatting>
  <conditionalFormatting sqref="Q1540">
    <cfRule type="cellIs" dxfId="621" priority="1714" operator="greaterThanOrEqual">
      <formula>NUMMINCONT</formula>
    </cfRule>
    <cfRule type="cellIs" dxfId="620" priority="1715" operator="lessThan">
      <formula>NUMMINCONT</formula>
    </cfRule>
  </conditionalFormatting>
  <conditionalFormatting sqref="M1554:M1563">
    <cfRule type="cellIs" dxfId="619" priority="1673" stopIfTrue="1" operator="lessThan">
      <formula>0</formula>
    </cfRule>
  </conditionalFormatting>
  <conditionalFormatting sqref="C1556:D1562 B1555:B1562 F1556:I1562 C1555:I1555 B1563:O1563 B1554:Q1554 J1555:O1562 P1555:Q1563">
    <cfRule type="cellIs" dxfId="618" priority="1672" stopIfTrue="1" operator="greaterThan">
      <formula>0</formula>
    </cfRule>
  </conditionalFormatting>
  <conditionalFormatting sqref="C1556:D1562">
    <cfRule type="cellIs" dxfId="617" priority="1671" stopIfTrue="1" operator="greaterThan">
      <formula>0</formula>
    </cfRule>
  </conditionalFormatting>
  <conditionalFormatting sqref="C1554:M1554 C1556:D1562 F1556:I1562 C1555:I1555 K1555:M1562 J1555:J1563 L1563:M1563">
    <cfRule type="cellIs" dxfId="616" priority="1670" stopIfTrue="1" operator="greaterThan">
      <formula>0</formula>
    </cfRule>
  </conditionalFormatting>
  <conditionalFormatting sqref="M1554:M1563">
    <cfRule type="cellIs" dxfId="615" priority="1669" stopIfTrue="1" operator="lessThan">
      <formula>0</formula>
    </cfRule>
  </conditionalFormatting>
  <conditionalFormatting sqref="J1555:J1563 L1555:O1563 C1554:O1554">
    <cfRule type="cellIs" dxfId="614" priority="1668" stopIfTrue="1" operator="greaterThan">
      <formula>0</formula>
    </cfRule>
  </conditionalFormatting>
  <conditionalFormatting sqref="H1556:I1562 K1556:M1563">
    <cfRule type="cellIs" dxfId="613" priority="1667" stopIfTrue="1" operator="greaterThan">
      <formula>0</formula>
    </cfRule>
  </conditionalFormatting>
  <conditionalFormatting sqref="I1555">
    <cfRule type="cellIs" dxfId="612" priority="1666" stopIfTrue="1" operator="greaterThan">
      <formula>0</formula>
    </cfRule>
  </conditionalFormatting>
  <conditionalFormatting sqref="I1563">
    <cfRule type="cellIs" dxfId="611" priority="1665" stopIfTrue="1" operator="greaterThan">
      <formula>0</formula>
    </cfRule>
  </conditionalFormatting>
  <conditionalFormatting sqref="E1556:E1562">
    <cfRule type="cellIs" dxfId="610" priority="1664" stopIfTrue="1" operator="greaterThan">
      <formula>0</formula>
    </cfRule>
  </conditionalFormatting>
  <conditionalFormatting sqref="K1571:K1576">
    <cfRule type="containsText" dxfId="609" priority="1662" stopIfTrue="1" operator="containsText" text="NO CUMPLE">
      <formula>NOT(ISERROR(SEARCH("NO CUMPLE",K1571)))</formula>
    </cfRule>
    <cfRule type="containsText" dxfId="608" priority="1663" stopIfTrue="1" operator="containsText" text="CUMPLE">
      <formula>NOT(ISERROR(SEARCH("CUMPLE",K1571)))</formula>
    </cfRule>
  </conditionalFormatting>
  <conditionalFormatting sqref="K1577">
    <cfRule type="containsText" dxfId="607" priority="1660" stopIfTrue="1" operator="containsText" text="NO CUMPLE">
      <formula>NOT(ISERROR(SEARCH("NO CUMPLE",K1577)))</formula>
    </cfRule>
    <cfRule type="containsText" dxfId="606" priority="1661" stopIfTrue="1" operator="containsText" text="CUMPLE">
      <formula>NOT(ISERROR(SEARCH("CUMPLE",K1577)))</formula>
    </cfRule>
  </conditionalFormatting>
  <conditionalFormatting sqref="Q1570">
    <cfRule type="cellIs" dxfId="605" priority="1658" operator="greaterThanOrEqual">
      <formula>NUMMINCONT</formula>
    </cfRule>
    <cfRule type="cellIs" dxfId="604" priority="1659" operator="lessThan">
      <formula>NUMMINCONT</formula>
    </cfRule>
  </conditionalFormatting>
  <conditionalFormatting sqref="M1584 M1586 M1588:M1589 M1591:M1593">
    <cfRule type="cellIs" dxfId="603" priority="1617" stopIfTrue="1" operator="lessThan">
      <formula>0</formula>
    </cfRule>
  </conditionalFormatting>
  <conditionalFormatting sqref="B1586:D1586 G1585 B1593:O1593 B1584:H1584 F1586:O1586 P1585:Q1593 J1584:Q1584 F1589:H1589 N1585:O1585 B1588:D1589 F1588:I1588 G1587 I1587 J1588:O1589 N1587:O1587 B1591:D1592 G1590 F1591:O1592 N1590:O1590">
    <cfRule type="cellIs" dxfId="602" priority="1616" stopIfTrue="1" operator="greaterThan">
      <formula>0</formula>
    </cfRule>
  </conditionalFormatting>
  <conditionalFormatting sqref="C1586:D1586 C1588:D1589 C1591:D1592">
    <cfRule type="cellIs" dxfId="601" priority="1615" stopIfTrue="1" operator="greaterThan">
      <formula>0</formula>
    </cfRule>
  </conditionalFormatting>
  <conditionalFormatting sqref="C1586:D1586 C1584:H1584 F1586:M1586 L1593:M1593 J1584:M1584 F1591:I1592 F1589:H1589 G1585 C1588:D1589 F1588:I1588 G1587 I1587 J1588:M1589 C1591:D1592 G1590 J1591:J1593 K1591:M1592">
    <cfRule type="cellIs" dxfId="600" priority="1614" stopIfTrue="1" operator="greaterThan">
      <formula>0</formula>
    </cfRule>
  </conditionalFormatting>
  <conditionalFormatting sqref="M1584 M1586 M1588:M1589 M1591:M1593">
    <cfRule type="cellIs" dxfId="599" priority="1613" stopIfTrue="1" operator="lessThan">
      <formula>0</formula>
    </cfRule>
  </conditionalFormatting>
  <conditionalFormatting sqref="J1586 L1586:O1586 C1584:H1584 J1584:O1584 N1585:O1585 J1588:J1589 L1588:O1589 N1587:O1587 J1591:J1593 L1591:O1593 N1590:O1590">
    <cfRule type="cellIs" dxfId="598" priority="1612" stopIfTrue="1" operator="greaterThan">
      <formula>0</formula>
    </cfRule>
  </conditionalFormatting>
  <conditionalFormatting sqref="H1586:I1586 K1586:M1586 H1591:I1592 H1589 H1588:I1588 I1587 K1588:M1589 K1591:M1593">
    <cfRule type="cellIs" dxfId="597" priority="1611" stopIfTrue="1" operator="greaterThan">
      <formula>0</formula>
    </cfRule>
  </conditionalFormatting>
  <conditionalFormatting sqref="I1593">
    <cfRule type="cellIs" dxfId="596" priority="1610" stopIfTrue="1" operator="greaterThan">
      <formula>0</formula>
    </cfRule>
  </conditionalFormatting>
  <conditionalFormatting sqref="E1586 E1588:E1589 E1591:E1592">
    <cfRule type="cellIs" dxfId="595" priority="1609" stopIfTrue="1" operator="greaterThan">
      <formula>0</formula>
    </cfRule>
  </conditionalFormatting>
  <conditionalFormatting sqref="K1601:K1606">
    <cfRule type="containsText" dxfId="594" priority="1607" stopIfTrue="1" operator="containsText" text="NO CUMPLE">
      <formula>NOT(ISERROR(SEARCH("NO CUMPLE",K1601)))</formula>
    </cfRule>
    <cfRule type="containsText" dxfId="593" priority="1608" stopIfTrue="1" operator="containsText" text="CUMPLE">
      <formula>NOT(ISERROR(SEARCH("CUMPLE",K1601)))</formula>
    </cfRule>
  </conditionalFormatting>
  <conditionalFormatting sqref="K1607">
    <cfRule type="containsText" dxfId="592" priority="1605" stopIfTrue="1" operator="containsText" text="NO CUMPLE">
      <formula>NOT(ISERROR(SEARCH("NO CUMPLE",K1607)))</formula>
    </cfRule>
    <cfRule type="containsText" dxfId="591" priority="1606" stopIfTrue="1" operator="containsText" text="CUMPLE">
      <formula>NOT(ISERROR(SEARCH("CUMPLE",K1607)))</formula>
    </cfRule>
  </conditionalFormatting>
  <conditionalFormatting sqref="Q1600">
    <cfRule type="cellIs" dxfId="590" priority="1603" operator="greaterThanOrEqual">
      <formula>NUMMINCONT</formula>
    </cfRule>
    <cfRule type="cellIs" dxfId="589" priority="1604" operator="lessThan">
      <formula>NUMMINCONT</formula>
    </cfRule>
  </conditionalFormatting>
  <conditionalFormatting sqref="M1614:M1623">
    <cfRule type="cellIs" dxfId="588" priority="1562" stopIfTrue="1" operator="lessThan">
      <formula>0</formula>
    </cfRule>
  </conditionalFormatting>
  <conditionalFormatting sqref="C1616:D1622 B1615:B1622 F1617:I1622 C1615:I1615 B1623:O1623 B1614:Q1614 J1615:O1622 P1615:Q1623 F1616:H1616">
    <cfRule type="cellIs" dxfId="587" priority="1561" stopIfTrue="1" operator="greaterThan">
      <formula>0</formula>
    </cfRule>
  </conditionalFormatting>
  <conditionalFormatting sqref="C1616:D1622">
    <cfRule type="cellIs" dxfId="586" priority="1560" stopIfTrue="1" operator="greaterThan">
      <formula>0</formula>
    </cfRule>
  </conditionalFormatting>
  <conditionalFormatting sqref="C1614:M1614 C1616:D1622 F1617:I1622 C1615:I1615 K1615:M1622 J1615:J1623 L1623:M1623 F1616:H1616">
    <cfRule type="cellIs" dxfId="585" priority="1559" stopIfTrue="1" operator="greaterThan">
      <formula>0</formula>
    </cfRule>
  </conditionalFormatting>
  <conditionalFormatting sqref="M1614:M1623">
    <cfRule type="cellIs" dxfId="584" priority="1558" stopIfTrue="1" operator="lessThan">
      <formula>0</formula>
    </cfRule>
  </conditionalFormatting>
  <conditionalFormatting sqref="J1615:J1623 L1615:O1623 C1614:O1614">
    <cfRule type="cellIs" dxfId="583" priority="1557" stopIfTrue="1" operator="greaterThan">
      <formula>0</formula>
    </cfRule>
  </conditionalFormatting>
  <conditionalFormatting sqref="H1617:I1622 K1616:M1623 H1616">
    <cfRule type="cellIs" dxfId="582" priority="1556" stopIfTrue="1" operator="greaterThan">
      <formula>0</formula>
    </cfRule>
  </conditionalFormatting>
  <conditionalFormatting sqref="I1615">
    <cfRule type="cellIs" dxfId="581" priority="1555" stopIfTrue="1" operator="greaterThan">
      <formula>0</formula>
    </cfRule>
  </conditionalFormatting>
  <conditionalFormatting sqref="I1623">
    <cfRule type="cellIs" dxfId="580" priority="1554" stopIfTrue="1" operator="greaterThan">
      <formula>0</formula>
    </cfRule>
  </conditionalFormatting>
  <conditionalFormatting sqref="E1616:E1622">
    <cfRule type="cellIs" dxfId="579" priority="1553" stopIfTrue="1" operator="greaterThan">
      <formula>0</formula>
    </cfRule>
  </conditionalFormatting>
  <conditionalFormatting sqref="K1631:K1636">
    <cfRule type="containsText" dxfId="578" priority="1551" stopIfTrue="1" operator="containsText" text="NO CUMPLE">
      <formula>NOT(ISERROR(SEARCH("NO CUMPLE",K1631)))</formula>
    </cfRule>
    <cfRule type="containsText" dxfId="577" priority="1552" stopIfTrue="1" operator="containsText" text="CUMPLE">
      <formula>NOT(ISERROR(SEARCH("CUMPLE",K1631)))</formula>
    </cfRule>
  </conditionalFormatting>
  <conditionalFormatting sqref="K1637">
    <cfRule type="containsText" dxfId="576" priority="1549" stopIfTrue="1" operator="containsText" text="NO CUMPLE">
      <formula>NOT(ISERROR(SEARCH("NO CUMPLE",K1637)))</formula>
    </cfRule>
    <cfRule type="containsText" dxfId="575" priority="1550" stopIfTrue="1" operator="containsText" text="CUMPLE">
      <formula>NOT(ISERROR(SEARCH("CUMPLE",K1637)))</formula>
    </cfRule>
  </conditionalFormatting>
  <conditionalFormatting sqref="Q1630">
    <cfRule type="cellIs" dxfId="574" priority="1547" operator="greaterThanOrEqual">
      <formula>NUMMINCONT</formula>
    </cfRule>
    <cfRule type="cellIs" dxfId="573" priority="1548" operator="lessThan">
      <formula>NUMMINCONT</formula>
    </cfRule>
  </conditionalFormatting>
  <conditionalFormatting sqref="M1644:M1653">
    <cfRule type="cellIs" dxfId="572" priority="1506" stopIfTrue="1" operator="lessThan">
      <formula>0</formula>
    </cfRule>
  </conditionalFormatting>
  <conditionalFormatting sqref="C1646:D1652 B1645:B1652 F1646:I1652 C1645:I1645 B1653:O1653 B1644:Q1644 J1645:O1652 P1645:Q1653">
    <cfRule type="cellIs" dxfId="571" priority="1505" stopIfTrue="1" operator="greaterThan">
      <formula>0</formula>
    </cfRule>
  </conditionalFormatting>
  <conditionalFormatting sqref="C1646:D1652">
    <cfRule type="cellIs" dxfId="570" priority="1504" stopIfTrue="1" operator="greaterThan">
      <formula>0</formula>
    </cfRule>
  </conditionalFormatting>
  <conditionalFormatting sqref="C1644:M1644 C1646:D1652 F1646:I1652 C1645:I1645 K1645:M1652 J1645:J1653 L1653:M1653">
    <cfRule type="cellIs" dxfId="569" priority="1503" stopIfTrue="1" operator="greaterThan">
      <formula>0</formula>
    </cfRule>
  </conditionalFormatting>
  <conditionalFormatting sqref="M1644:M1653">
    <cfRule type="cellIs" dxfId="568" priority="1502" stopIfTrue="1" operator="lessThan">
      <formula>0</formula>
    </cfRule>
  </conditionalFormatting>
  <conditionalFormatting sqref="J1645:J1653 L1645:O1653 C1644:O1644">
    <cfRule type="cellIs" dxfId="567" priority="1501" stopIfTrue="1" operator="greaterThan">
      <formula>0</formula>
    </cfRule>
  </conditionalFormatting>
  <conditionalFormatting sqref="H1646:I1652 K1646:M1653">
    <cfRule type="cellIs" dxfId="566" priority="1500" stopIfTrue="1" operator="greaterThan">
      <formula>0</formula>
    </cfRule>
  </conditionalFormatting>
  <conditionalFormatting sqref="I1645">
    <cfRule type="cellIs" dxfId="565" priority="1499" stopIfTrue="1" operator="greaterThan">
      <formula>0</formula>
    </cfRule>
  </conditionalFormatting>
  <conditionalFormatting sqref="I1653">
    <cfRule type="cellIs" dxfId="564" priority="1498" stopIfTrue="1" operator="greaterThan">
      <formula>0</formula>
    </cfRule>
  </conditionalFormatting>
  <conditionalFormatting sqref="E1646:E1652">
    <cfRule type="cellIs" dxfId="563" priority="1497" stopIfTrue="1" operator="greaterThan">
      <formula>0</formula>
    </cfRule>
  </conditionalFormatting>
  <conditionalFormatting sqref="K1661:K1666">
    <cfRule type="containsText" dxfId="562" priority="1495" stopIfTrue="1" operator="containsText" text="NO CUMPLE">
      <formula>NOT(ISERROR(SEARCH("NO CUMPLE",K1661)))</formula>
    </cfRule>
    <cfRule type="containsText" dxfId="561" priority="1496" stopIfTrue="1" operator="containsText" text="CUMPLE">
      <formula>NOT(ISERROR(SEARCH("CUMPLE",K1661)))</formula>
    </cfRule>
  </conditionalFormatting>
  <conditionalFormatting sqref="K1667">
    <cfRule type="containsText" dxfId="560" priority="1493" stopIfTrue="1" operator="containsText" text="NO CUMPLE">
      <formula>NOT(ISERROR(SEARCH("NO CUMPLE",K1667)))</formula>
    </cfRule>
    <cfRule type="containsText" dxfId="559" priority="1494" stopIfTrue="1" operator="containsText" text="CUMPLE">
      <formula>NOT(ISERROR(SEARCH("CUMPLE",K1667)))</formula>
    </cfRule>
  </conditionalFormatting>
  <conditionalFormatting sqref="Q1660">
    <cfRule type="cellIs" dxfId="558" priority="1491" operator="greaterThanOrEqual">
      <formula>NUMMINCONT</formula>
    </cfRule>
    <cfRule type="cellIs" dxfId="557" priority="1492" operator="lessThan">
      <formula>NUMMINCONT</formula>
    </cfRule>
  </conditionalFormatting>
  <conditionalFormatting sqref="M1674:M1683">
    <cfRule type="cellIs" dxfId="556" priority="1450" stopIfTrue="1" operator="lessThan">
      <formula>0</formula>
    </cfRule>
  </conditionalFormatting>
  <conditionalFormatting sqref="C1676:D1682 B1675:B1682 F1676:I1682 C1675:I1675 B1683:O1683 B1674:H1674 J1675:O1682 P1675:Q1683 J1674:Q1674">
    <cfRule type="cellIs" dxfId="555" priority="1449" stopIfTrue="1" operator="greaterThan">
      <formula>0</formula>
    </cfRule>
  </conditionalFormatting>
  <conditionalFormatting sqref="C1676:D1682">
    <cfRule type="cellIs" dxfId="554" priority="1448" stopIfTrue="1" operator="greaterThan">
      <formula>0</formula>
    </cfRule>
  </conditionalFormatting>
  <conditionalFormatting sqref="C1674:H1674 C1676:D1682 F1676:I1682 C1675:I1675 K1675:M1682 J1675:J1683 L1683:M1683 J1674:M1674">
    <cfRule type="cellIs" dxfId="553" priority="1447" stopIfTrue="1" operator="greaterThan">
      <formula>0</formula>
    </cfRule>
  </conditionalFormatting>
  <conditionalFormatting sqref="M1674:M1683">
    <cfRule type="cellIs" dxfId="552" priority="1446" stopIfTrue="1" operator="lessThan">
      <formula>0</formula>
    </cfRule>
  </conditionalFormatting>
  <conditionalFormatting sqref="J1675:J1683 L1675:O1683 C1674:H1674 J1674:O1674">
    <cfRule type="cellIs" dxfId="551" priority="1445" stopIfTrue="1" operator="greaterThan">
      <formula>0</formula>
    </cfRule>
  </conditionalFormatting>
  <conditionalFormatting sqref="H1676:I1682 K1676:M1683">
    <cfRule type="cellIs" dxfId="550" priority="1444" stopIfTrue="1" operator="greaterThan">
      <formula>0</formula>
    </cfRule>
  </conditionalFormatting>
  <conditionalFormatting sqref="I1675">
    <cfRule type="cellIs" dxfId="549" priority="1443" stopIfTrue="1" operator="greaterThan">
      <formula>0</formula>
    </cfRule>
  </conditionalFormatting>
  <conditionalFormatting sqref="I1683">
    <cfRule type="cellIs" dxfId="548" priority="1442" stopIfTrue="1" operator="greaterThan">
      <formula>0</formula>
    </cfRule>
  </conditionalFormatting>
  <conditionalFormatting sqref="E1676:E1682">
    <cfRule type="cellIs" dxfId="547" priority="1441" stopIfTrue="1" operator="greaterThan">
      <formula>0</formula>
    </cfRule>
  </conditionalFormatting>
  <conditionalFormatting sqref="K1691:K1696">
    <cfRule type="containsText" dxfId="546" priority="1439" stopIfTrue="1" operator="containsText" text="NO CUMPLE">
      <formula>NOT(ISERROR(SEARCH("NO CUMPLE",K1691)))</formula>
    </cfRule>
    <cfRule type="containsText" dxfId="545" priority="1440" stopIfTrue="1" operator="containsText" text="CUMPLE">
      <formula>NOT(ISERROR(SEARCH("CUMPLE",K1691)))</formula>
    </cfRule>
  </conditionalFormatting>
  <conditionalFormatting sqref="K1697">
    <cfRule type="containsText" dxfId="544" priority="1437" stopIfTrue="1" operator="containsText" text="NO CUMPLE">
      <formula>NOT(ISERROR(SEARCH("NO CUMPLE",K1697)))</formula>
    </cfRule>
    <cfRule type="containsText" dxfId="543" priority="1438" stopIfTrue="1" operator="containsText" text="CUMPLE">
      <formula>NOT(ISERROR(SEARCH("CUMPLE",K1697)))</formula>
    </cfRule>
  </conditionalFormatting>
  <conditionalFormatting sqref="Q1690">
    <cfRule type="cellIs" dxfId="542" priority="1435" operator="greaterThanOrEqual">
      <formula>NUMMINCONT</formula>
    </cfRule>
    <cfRule type="cellIs" dxfId="541" priority="1436" operator="lessThan">
      <formula>NUMMINCONT</formula>
    </cfRule>
  </conditionalFormatting>
  <conditionalFormatting sqref="M1704:M1713">
    <cfRule type="cellIs" dxfId="540" priority="1394" stopIfTrue="1" operator="lessThan">
      <formula>0</formula>
    </cfRule>
  </conditionalFormatting>
  <conditionalFormatting sqref="C1706:D1712 B1705:B1712 F1707:I1712 C1705:G1705 B1713:O1713 B1704:H1704 J1705:O1712 P1705:Q1713 J1704:Q1704 F1706:G1706">
    <cfRule type="cellIs" dxfId="539" priority="1393" stopIfTrue="1" operator="greaterThan">
      <formula>0</formula>
    </cfRule>
  </conditionalFormatting>
  <conditionalFormatting sqref="C1706:D1712">
    <cfRule type="cellIs" dxfId="538" priority="1392" stopIfTrue="1" operator="greaterThan">
      <formula>0</formula>
    </cfRule>
  </conditionalFormatting>
  <conditionalFormatting sqref="C1704:H1704 C1706:D1712 F1707:I1712 C1705:G1705 K1705:M1712 J1705:J1713 L1713:M1713 J1704:M1704 F1706:G1706">
    <cfRule type="cellIs" dxfId="537" priority="1391" stopIfTrue="1" operator="greaterThan">
      <formula>0</formula>
    </cfRule>
  </conditionalFormatting>
  <conditionalFormatting sqref="M1704:M1713">
    <cfRule type="cellIs" dxfId="536" priority="1390" stopIfTrue="1" operator="lessThan">
      <formula>0</formula>
    </cfRule>
  </conditionalFormatting>
  <conditionalFormatting sqref="J1705:J1713 L1705:O1713 C1704:H1704 J1704:O1704">
    <cfRule type="cellIs" dxfId="535" priority="1389" stopIfTrue="1" operator="greaterThan">
      <formula>0</formula>
    </cfRule>
  </conditionalFormatting>
  <conditionalFormatting sqref="H1707:I1712 K1706:M1713">
    <cfRule type="cellIs" dxfId="534" priority="1388" stopIfTrue="1" operator="greaterThan">
      <formula>0</formula>
    </cfRule>
  </conditionalFormatting>
  <conditionalFormatting sqref="I1713">
    <cfRule type="cellIs" dxfId="533" priority="1387" stopIfTrue="1" operator="greaterThan">
      <formula>0</formula>
    </cfRule>
  </conditionalFormatting>
  <conditionalFormatting sqref="E1706:E1712">
    <cfRule type="cellIs" dxfId="532" priority="1386" stopIfTrue="1" operator="greaterThan">
      <formula>0</formula>
    </cfRule>
  </conditionalFormatting>
  <conditionalFormatting sqref="K1721:K1726">
    <cfRule type="containsText" dxfId="531" priority="1384" stopIfTrue="1" operator="containsText" text="NO CUMPLE">
      <formula>NOT(ISERROR(SEARCH("NO CUMPLE",K1721)))</formula>
    </cfRule>
    <cfRule type="containsText" dxfId="530" priority="1385" stopIfTrue="1" operator="containsText" text="CUMPLE">
      <formula>NOT(ISERROR(SEARCH("CUMPLE",K1721)))</formula>
    </cfRule>
  </conditionalFormatting>
  <conditionalFormatting sqref="K1727">
    <cfRule type="containsText" dxfId="529" priority="1382" stopIfTrue="1" operator="containsText" text="NO CUMPLE">
      <formula>NOT(ISERROR(SEARCH("NO CUMPLE",K1727)))</formula>
    </cfRule>
    <cfRule type="containsText" dxfId="528" priority="1383" stopIfTrue="1" operator="containsText" text="CUMPLE">
      <formula>NOT(ISERROR(SEARCH("CUMPLE",K1727)))</formula>
    </cfRule>
  </conditionalFormatting>
  <conditionalFormatting sqref="Q1720">
    <cfRule type="cellIs" dxfId="527" priority="1380" operator="greaterThanOrEqual">
      <formula>NUMMINCONT</formula>
    </cfRule>
    <cfRule type="cellIs" dxfId="526" priority="1381" operator="lessThan">
      <formula>NUMMINCONT</formula>
    </cfRule>
  </conditionalFormatting>
  <conditionalFormatting sqref="M1734:M1743">
    <cfRule type="cellIs" dxfId="525" priority="1339" stopIfTrue="1" operator="lessThan">
      <formula>0</formula>
    </cfRule>
  </conditionalFormatting>
  <conditionalFormatting sqref="C1736:D1742 B1735:B1742 F1736:I1742 C1735:I1735 B1743:O1743 B1734:Q1734 J1735:O1742 P1735:Q1743">
    <cfRule type="cellIs" dxfId="524" priority="1338" stopIfTrue="1" operator="greaterThan">
      <formula>0</formula>
    </cfRule>
  </conditionalFormatting>
  <conditionalFormatting sqref="C1736:D1742">
    <cfRule type="cellIs" dxfId="523" priority="1337" stopIfTrue="1" operator="greaterThan">
      <formula>0</formula>
    </cfRule>
  </conditionalFormatting>
  <conditionalFormatting sqref="C1734:M1734 C1736:D1742 F1736:I1742 C1735:I1735 K1735:M1742 J1735:J1743 L1743:M1743">
    <cfRule type="cellIs" dxfId="522" priority="1336" stopIfTrue="1" operator="greaterThan">
      <formula>0</formula>
    </cfRule>
  </conditionalFormatting>
  <conditionalFormatting sqref="M1734:M1743">
    <cfRule type="cellIs" dxfId="521" priority="1335" stopIfTrue="1" operator="lessThan">
      <formula>0</formula>
    </cfRule>
  </conditionalFormatting>
  <conditionalFormatting sqref="J1735:J1743 L1735:O1743 C1734:O1734">
    <cfRule type="cellIs" dxfId="520" priority="1334" stopIfTrue="1" operator="greaterThan">
      <formula>0</formula>
    </cfRule>
  </conditionalFormatting>
  <conditionalFormatting sqref="H1736:I1742 K1736:M1743">
    <cfRule type="cellIs" dxfId="519" priority="1333" stopIfTrue="1" operator="greaterThan">
      <formula>0</formula>
    </cfRule>
  </conditionalFormatting>
  <conditionalFormatting sqref="I1735">
    <cfRule type="cellIs" dxfId="518" priority="1332" stopIfTrue="1" operator="greaterThan">
      <formula>0</formula>
    </cfRule>
  </conditionalFormatting>
  <conditionalFormatting sqref="I1743">
    <cfRule type="cellIs" dxfId="517" priority="1331" stopIfTrue="1" operator="greaterThan">
      <formula>0</formula>
    </cfRule>
  </conditionalFormatting>
  <conditionalFormatting sqref="E1736:E1742">
    <cfRule type="cellIs" dxfId="516" priority="1330" stopIfTrue="1" operator="greaterThan">
      <formula>0</formula>
    </cfRule>
  </conditionalFormatting>
  <conditionalFormatting sqref="K1751:K1756">
    <cfRule type="containsText" dxfId="515" priority="1328" stopIfTrue="1" operator="containsText" text="NO CUMPLE">
      <formula>NOT(ISERROR(SEARCH("NO CUMPLE",K1751)))</formula>
    </cfRule>
    <cfRule type="containsText" dxfId="514" priority="1329" stopIfTrue="1" operator="containsText" text="CUMPLE">
      <formula>NOT(ISERROR(SEARCH("CUMPLE",K1751)))</formula>
    </cfRule>
  </conditionalFormatting>
  <conditionalFormatting sqref="K1757">
    <cfRule type="containsText" dxfId="513" priority="1326" stopIfTrue="1" operator="containsText" text="NO CUMPLE">
      <formula>NOT(ISERROR(SEARCH("NO CUMPLE",K1757)))</formula>
    </cfRule>
    <cfRule type="containsText" dxfId="512" priority="1327" stopIfTrue="1" operator="containsText" text="CUMPLE">
      <formula>NOT(ISERROR(SEARCH("CUMPLE",K1757)))</formula>
    </cfRule>
  </conditionalFormatting>
  <conditionalFormatting sqref="Q1750">
    <cfRule type="cellIs" dxfId="511" priority="1324" operator="greaterThanOrEqual">
      <formula>NUMMINCONT</formula>
    </cfRule>
    <cfRule type="cellIs" dxfId="510" priority="1325" operator="lessThan">
      <formula>NUMMINCONT</formula>
    </cfRule>
  </conditionalFormatting>
  <conditionalFormatting sqref="M1764:M1773">
    <cfRule type="cellIs" dxfId="509" priority="1283" stopIfTrue="1" operator="lessThan">
      <formula>0</formula>
    </cfRule>
  </conditionalFormatting>
  <conditionalFormatting sqref="C1766:D1772 B1765:B1772 F1766:I1772 C1765:H1765 B1773:O1773 B1764:H1764 J1765:O1772 P1765:Q1773 J1764:Q1764">
    <cfRule type="cellIs" dxfId="508" priority="1282" stopIfTrue="1" operator="greaterThan">
      <formula>0</formula>
    </cfRule>
  </conditionalFormatting>
  <conditionalFormatting sqref="C1766:D1772">
    <cfRule type="cellIs" dxfId="507" priority="1281" stopIfTrue="1" operator="greaterThan">
      <formula>0</formula>
    </cfRule>
  </conditionalFormatting>
  <conditionalFormatting sqref="C1766:D1772 F1766:I1772 C1764:H1765 K1765:M1772 J1765:J1773 L1773:M1773 J1764:M1764">
    <cfRule type="cellIs" dxfId="506" priority="1280" stopIfTrue="1" operator="greaterThan">
      <formula>0</formula>
    </cfRule>
  </conditionalFormatting>
  <conditionalFormatting sqref="M1764:M1773">
    <cfRule type="cellIs" dxfId="505" priority="1279" stopIfTrue="1" operator="lessThan">
      <formula>0</formula>
    </cfRule>
  </conditionalFormatting>
  <conditionalFormatting sqref="J1765:J1773 L1765:O1773 C1764:H1764 J1764:O1764">
    <cfRule type="cellIs" dxfId="504" priority="1278" stopIfTrue="1" operator="greaterThan">
      <formula>0</formula>
    </cfRule>
  </conditionalFormatting>
  <conditionalFormatting sqref="H1766:I1772 K1766:M1773">
    <cfRule type="cellIs" dxfId="503" priority="1277" stopIfTrue="1" operator="greaterThan">
      <formula>0</formula>
    </cfRule>
  </conditionalFormatting>
  <conditionalFormatting sqref="I1773">
    <cfRule type="cellIs" dxfId="502" priority="1276" stopIfTrue="1" operator="greaterThan">
      <formula>0</formula>
    </cfRule>
  </conditionalFormatting>
  <conditionalFormatting sqref="E1766:E1772">
    <cfRule type="cellIs" dxfId="501" priority="1275" stopIfTrue="1" operator="greaterThan">
      <formula>0</formula>
    </cfRule>
  </conditionalFormatting>
  <conditionalFormatting sqref="K1781:K1786">
    <cfRule type="containsText" dxfId="500" priority="1273" stopIfTrue="1" operator="containsText" text="NO CUMPLE">
      <formula>NOT(ISERROR(SEARCH("NO CUMPLE",K1781)))</formula>
    </cfRule>
    <cfRule type="containsText" dxfId="499" priority="1274" stopIfTrue="1" operator="containsText" text="CUMPLE">
      <formula>NOT(ISERROR(SEARCH("CUMPLE",K1781)))</formula>
    </cfRule>
  </conditionalFormatting>
  <conditionalFormatting sqref="K1787">
    <cfRule type="containsText" dxfId="498" priority="1271" stopIfTrue="1" operator="containsText" text="NO CUMPLE">
      <formula>NOT(ISERROR(SEARCH("NO CUMPLE",K1787)))</formula>
    </cfRule>
    <cfRule type="containsText" dxfId="497" priority="1272" stopIfTrue="1" operator="containsText" text="CUMPLE">
      <formula>NOT(ISERROR(SEARCH("CUMPLE",K1787)))</formula>
    </cfRule>
  </conditionalFormatting>
  <conditionalFormatting sqref="Q1780">
    <cfRule type="cellIs" dxfId="496" priority="1269" operator="greaterThanOrEqual">
      <formula>NUMMINCONT</formula>
    </cfRule>
    <cfRule type="cellIs" dxfId="495" priority="1270" operator="lessThan">
      <formula>NUMMINCONT</formula>
    </cfRule>
  </conditionalFormatting>
  <conditionalFormatting sqref="M1794:M1803">
    <cfRule type="cellIs" dxfId="494" priority="1228" stopIfTrue="1" operator="lessThan">
      <formula>0</formula>
    </cfRule>
  </conditionalFormatting>
  <conditionalFormatting sqref="C1796:D1802 B1795:B1802 F1796:I1802 C1795:I1795 B1803:O1803 B1794:Q1794 J1795:O1802 P1795:Q1803">
    <cfRule type="cellIs" dxfId="493" priority="1227" stopIfTrue="1" operator="greaterThan">
      <formula>0</formula>
    </cfRule>
  </conditionalFormatting>
  <conditionalFormatting sqref="C1796:D1802">
    <cfRule type="cellIs" dxfId="492" priority="1226" stopIfTrue="1" operator="greaterThan">
      <formula>0</formula>
    </cfRule>
  </conditionalFormatting>
  <conditionalFormatting sqref="C1794:M1794 C1796:D1802 F1796:I1802 C1795:I1795 K1795:M1802 J1795:J1803 L1803:M1803">
    <cfRule type="cellIs" dxfId="491" priority="1225" stopIfTrue="1" operator="greaterThan">
      <formula>0</formula>
    </cfRule>
  </conditionalFormatting>
  <conditionalFormatting sqref="M1794:M1803">
    <cfRule type="cellIs" dxfId="490" priority="1224" stopIfTrue="1" operator="lessThan">
      <formula>0</formula>
    </cfRule>
  </conditionalFormatting>
  <conditionalFormatting sqref="J1795:J1803 L1795:O1803 C1794:O1794">
    <cfRule type="cellIs" dxfId="489" priority="1223" stopIfTrue="1" operator="greaterThan">
      <formula>0</formula>
    </cfRule>
  </conditionalFormatting>
  <conditionalFormatting sqref="H1796:I1802 K1796:M1803">
    <cfRule type="cellIs" dxfId="488" priority="1222" stopIfTrue="1" operator="greaterThan">
      <formula>0</formula>
    </cfRule>
  </conditionalFormatting>
  <conditionalFormatting sqref="I1795">
    <cfRule type="cellIs" dxfId="487" priority="1221" stopIfTrue="1" operator="greaterThan">
      <formula>0</formula>
    </cfRule>
  </conditionalFormatting>
  <conditionalFormatting sqref="I1803">
    <cfRule type="cellIs" dxfId="486" priority="1220" stopIfTrue="1" operator="greaterThan">
      <formula>0</formula>
    </cfRule>
  </conditionalFormatting>
  <conditionalFormatting sqref="E1796:E1802">
    <cfRule type="cellIs" dxfId="485" priority="1219" stopIfTrue="1" operator="greaterThan">
      <formula>0</formula>
    </cfRule>
  </conditionalFormatting>
  <conditionalFormatting sqref="K1811:K1816">
    <cfRule type="containsText" dxfId="484" priority="1217" stopIfTrue="1" operator="containsText" text="NO CUMPLE">
      <formula>NOT(ISERROR(SEARCH("NO CUMPLE",K1811)))</formula>
    </cfRule>
    <cfRule type="containsText" dxfId="483" priority="1218" stopIfTrue="1" operator="containsText" text="CUMPLE">
      <formula>NOT(ISERROR(SEARCH("CUMPLE",K1811)))</formula>
    </cfRule>
  </conditionalFormatting>
  <conditionalFormatting sqref="K1817">
    <cfRule type="containsText" dxfId="482" priority="1215" stopIfTrue="1" operator="containsText" text="NO CUMPLE">
      <formula>NOT(ISERROR(SEARCH("NO CUMPLE",K1817)))</formula>
    </cfRule>
    <cfRule type="containsText" dxfId="481" priority="1216" stopIfTrue="1" operator="containsText" text="CUMPLE">
      <formula>NOT(ISERROR(SEARCH("CUMPLE",K1817)))</formula>
    </cfRule>
  </conditionalFormatting>
  <conditionalFormatting sqref="Q1810">
    <cfRule type="cellIs" dxfId="480" priority="1213" operator="greaterThanOrEqual">
      <formula>NUMMINCONT</formula>
    </cfRule>
    <cfRule type="cellIs" dxfId="479" priority="1214" operator="lessThan">
      <formula>NUMMINCONT</formula>
    </cfRule>
  </conditionalFormatting>
  <conditionalFormatting sqref="M1824:M1833">
    <cfRule type="cellIs" dxfId="478" priority="1172" stopIfTrue="1" operator="lessThan">
      <formula>0</formula>
    </cfRule>
  </conditionalFormatting>
  <conditionalFormatting sqref="C1826:D1832 B1825:B1832 F1826:I1832 C1825:I1825 B1833:O1833 B1824:Q1824 J1825:O1832 P1825:Q1833">
    <cfRule type="cellIs" dxfId="477" priority="1171" stopIfTrue="1" operator="greaterThan">
      <formula>0</formula>
    </cfRule>
  </conditionalFormatting>
  <conditionalFormatting sqref="C1826:D1832">
    <cfRule type="cellIs" dxfId="476" priority="1170" stopIfTrue="1" operator="greaterThan">
      <formula>0</formula>
    </cfRule>
  </conditionalFormatting>
  <conditionalFormatting sqref="C1824:M1824 C1826:D1832 F1826:I1832 C1825:I1825 K1825:M1832 J1825:J1833 L1833:M1833">
    <cfRule type="cellIs" dxfId="475" priority="1169" stopIfTrue="1" operator="greaterThan">
      <formula>0</formula>
    </cfRule>
  </conditionalFormatting>
  <conditionalFormatting sqref="M1824:M1833">
    <cfRule type="cellIs" dxfId="474" priority="1168" stopIfTrue="1" operator="lessThan">
      <formula>0</formula>
    </cfRule>
  </conditionalFormatting>
  <conditionalFormatting sqref="J1825:J1833 L1825:O1833 C1824:O1824">
    <cfRule type="cellIs" dxfId="473" priority="1167" stopIfTrue="1" operator="greaterThan">
      <formula>0</formula>
    </cfRule>
  </conditionalFormatting>
  <conditionalFormatting sqref="H1826:I1832 K1826:M1833">
    <cfRule type="cellIs" dxfId="472" priority="1166" stopIfTrue="1" operator="greaterThan">
      <formula>0</formula>
    </cfRule>
  </conditionalFormatting>
  <conditionalFormatting sqref="I1825">
    <cfRule type="cellIs" dxfId="471" priority="1165" stopIfTrue="1" operator="greaterThan">
      <formula>0</formula>
    </cfRule>
  </conditionalFormatting>
  <conditionalFormatting sqref="I1833">
    <cfRule type="cellIs" dxfId="470" priority="1164" stopIfTrue="1" operator="greaterThan">
      <formula>0</formula>
    </cfRule>
  </conditionalFormatting>
  <conditionalFormatting sqref="E1826:E1832">
    <cfRule type="cellIs" dxfId="469" priority="1163" stopIfTrue="1" operator="greaterThan">
      <formula>0</formula>
    </cfRule>
  </conditionalFormatting>
  <conditionalFormatting sqref="K1841:K1846">
    <cfRule type="containsText" dxfId="468" priority="1161" stopIfTrue="1" operator="containsText" text="NO CUMPLE">
      <formula>NOT(ISERROR(SEARCH("NO CUMPLE",K1841)))</formula>
    </cfRule>
    <cfRule type="containsText" dxfId="467" priority="1162" stopIfTrue="1" operator="containsText" text="CUMPLE">
      <formula>NOT(ISERROR(SEARCH("CUMPLE",K1841)))</formula>
    </cfRule>
  </conditionalFormatting>
  <conditionalFormatting sqref="K1847">
    <cfRule type="containsText" dxfId="466" priority="1159" stopIfTrue="1" operator="containsText" text="NO CUMPLE">
      <formula>NOT(ISERROR(SEARCH("NO CUMPLE",K1847)))</formula>
    </cfRule>
    <cfRule type="containsText" dxfId="465" priority="1160" stopIfTrue="1" operator="containsText" text="CUMPLE">
      <formula>NOT(ISERROR(SEARCH("CUMPLE",K1847)))</formula>
    </cfRule>
  </conditionalFormatting>
  <conditionalFormatting sqref="Q1840">
    <cfRule type="cellIs" dxfId="464" priority="1157" operator="greaterThanOrEqual">
      <formula>NUMMINCONT</formula>
    </cfRule>
    <cfRule type="cellIs" dxfId="463" priority="1158" operator="lessThan">
      <formula>NUMMINCONT</formula>
    </cfRule>
  </conditionalFormatting>
  <conditionalFormatting sqref="M1854:M1863">
    <cfRule type="cellIs" dxfId="462" priority="1116" stopIfTrue="1" operator="lessThan">
      <formula>0</formula>
    </cfRule>
  </conditionalFormatting>
  <conditionalFormatting sqref="C1856:D1862 B1855:B1862 F1856:I1862 C1855:I1855 B1863:O1863 B1854:Q1854 J1855:O1862 P1855:Q1863">
    <cfRule type="cellIs" dxfId="461" priority="1115" stopIfTrue="1" operator="greaterThan">
      <formula>0</formula>
    </cfRule>
  </conditionalFormatting>
  <conditionalFormatting sqref="C1856:D1862">
    <cfRule type="cellIs" dxfId="460" priority="1114" stopIfTrue="1" operator="greaterThan">
      <formula>0</formula>
    </cfRule>
  </conditionalFormatting>
  <conditionalFormatting sqref="C1854:M1854 C1856:D1862 F1856:I1862 C1855:I1855 K1855:M1862 J1855:J1863 L1863:M1863">
    <cfRule type="cellIs" dxfId="459" priority="1113" stopIfTrue="1" operator="greaterThan">
      <formula>0</formula>
    </cfRule>
  </conditionalFormatting>
  <conditionalFormatting sqref="M1854:M1863">
    <cfRule type="cellIs" dxfId="458" priority="1112" stopIfTrue="1" operator="lessThan">
      <formula>0</formula>
    </cfRule>
  </conditionalFormatting>
  <conditionalFormatting sqref="J1855:J1863 L1855:O1863 C1854:O1854">
    <cfRule type="cellIs" dxfId="457" priority="1111" stopIfTrue="1" operator="greaterThan">
      <formula>0</formula>
    </cfRule>
  </conditionalFormatting>
  <conditionalFormatting sqref="H1856:I1862 K1856:M1863">
    <cfRule type="cellIs" dxfId="456" priority="1110" stopIfTrue="1" operator="greaterThan">
      <formula>0</formula>
    </cfRule>
  </conditionalFormatting>
  <conditionalFormatting sqref="I1855">
    <cfRule type="cellIs" dxfId="455" priority="1109" stopIfTrue="1" operator="greaterThan">
      <formula>0</formula>
    </cfRule>
  </conditionalFormatting>
  <conditionalFormatting sqref="I1863">
    <cfRule type="cellIs" dxfId="454" priority="1108" stopIfTrue="1" operator="greaterThan">
      <formula>0</formula>
    </cfRule>
  </conditionalFormatting>
  <conditionalFormatting sqref="E1856:E1862">
    <cfRule type="cellIs" dxfId="453" priority="1107" stopIfTrue="1" operator="greaterThan">
      <formula>0</formula>
    </cfRule>
  </conditionalFormatting>
  <conditionalFormatting sqref="K1871:K1876">
    <cfRule type="containsText" dxfId="452" priority="1105" stopIfTrue="1" operator="containsText" text="NO CUMPLE">
      <formula>NOT(ISERROR(SEARCH("NO CUMPLE",K1871)))</formula>
    </cfRule>
    <cfRule type="containsText" dxfId="451" priority="1106" stopIfTrue="1" operator="containsText" text="CUMPLE">
      <formula>NOT(ISERROR(SEARCH("CUMPLE",K1871)))</formula>
    </cfRule>
  </conditionalFormatting>
  <conditionalFormatting sqref="K1877">
    <cfRule type="containsText" dxfId="450" priority="1103" stopIfTrue="1" operator="containsText" text="NO CUMPLE">
      <formula>NOT(ISERROR(SEARCH("NO CUMPLE",K1877)))</formula>
    </cfRule>
    <cfRule type="containsText" dxfId="449" priority="1104" stopIfTrue="1" operator="containsText" text="CUMPLE">
      <formula>NOT(ISERROR(SEARCH("CUMPLE",K1877)))</formula>
    </cfRule>
  </conditionalFormatting>
  <conditionalFormatting sqref="Q1870">
    <cfRule type="cellIs" dxfId="448" priority="1101" operator="greaterThanOrEqual">
      <formula>NUMMINCONT</formula>
    </cfRule>
    <cfRule type="cellIs" dxfId="447" priority="1102" operator="lessThan">
      <formula>NUMMINCONT</formula>
    </cfRule>
  </conditionalFormatting>
  <conditionalFormatting sqref="M1884:M1893">
    <cfRule type="cellIs" dxfId="446" priority="1060" stopIfTrue="1" operator="lessThan">
      <formula>0</formula>
    </cfRule>
  </conditionalFormatting>
  <conditionalFormatting sqref="C1886:D1892 B1885:B1892 F1886:I1892 C1885:I1885 B1893:O1893 B1884:Q1884 J1885:O1892 P1885:Q1893">
    <cfRule type="cellIs" dxfId="445" priority="1059" stopIfTrue="1" operator="greaterThan">
      <formula>0</formula>
    </cfRule>
  </conditionalFormatting>
  <conditionalFormatting sqref="C1886:D1892">
    <cfRule type="cellIs" dxfId="444" priority="1058" stopIfTrue="1" operator="greaterThan">
      <formula>0</formula>
    </cfRule>
  </conditionalFormatting>
  <conditionalFormatting sqref="C1884:M1884 C1886:D1892 F1886:I1892 C1885:I1885 K1885:M1892 J1885:J1893 L1893:M1893">
    <cfRule type="cellIs" dxfId="443" priority="1057" stopIfTrue="1" operator="greaterThan">
      <formula>0</formula>
    </cfRule>
  </conditionalFormatting>
  <conditionalFormatting sqref="M1884:M1893">
    <cfRule type="cellIs" dxfId="442" priority="1056" stopIfTrue="1" operator="lessThan">
      <formula>0</formula>
    </cfRule>
  </conditionalFormatting>
  <conditionalFormatting sqref="J1885:J1893 L1885:O1893 C1884:O1884">
    <cfRule type="cellIs" dxfId="441" priority="1055" stopIfTrue="1" operator="greaterThan">
      <formula>0</formula>
    </cfRule>
  </conditionalFormatting>
  <conditionalFormatting sqref="H1886:I1892 K1886:M1893">
    <cfRule type="cellIs" dxfId="440" priority="1054" stopIfTrue="1" operator="greaterThan">
      <formula>0</formula>
    </cfRule>
  </conditionalFormatting>
  <conditionalFormatting sqref="I1885">
    <cfRule type="cellIs" dxfId="439" priority="1053" stopIfTrue="1" operator="greaterThan">
      <formula>0</formula>
    </cfRule>
  </conditionalFormatting>
  <conditionalFormatting sqref="I1893">
    <cfRule type="cellIs" dxfId="438" priority="1052" stopIfTrue="1" operator="greaterThan">
      <formula>0</formula>
    </cfRule>
  </conditionalFormatting>
  <conditionalFormatting sqref="E1886:E1892">
    <cfRule type="cellIs" dxfId="437" priority="1051" stopIfTrue="1" operator="greaterThan">
      <formula>0</formula>
    </cfRule>
  </conditionalFormatting>
  <conditionalFormatting sqref="K1901:K1906">
    <cfRule type="containsText" dxfId="436" priority="1049" stopIfTrue="1" operator="containsText" text="NO CUMPLE">
      <formula>NOT(ISERROR(SEARCH("NO CUMPLE",K1901)))</formula>
    </cfRule>
    <cfRule type="containsText" dxfId="435" priority="1050" stopIfTrue="1" operator="containsText" text="CUMPLE">
      <formula>NOT(ISERROR(SEARCH("CUMPLE",K1901)))</formula>
    </cfRule>
  </conditionalFormatting>
  <conditionalFormatting sqref="K1907">
    <cfRule type="containsText" dxfId="434" priority="1047" stopIfTrue="1" operator="containsText" text="NO CUMPLE">
      <formula>NOT(ISERROR(SEARCH("NO CUMPLE",K1907)))</formula>
    </cfRule>
    <cfRule type="containsText" dxfId="433" priority="1048" stopIfTrue="1" operator="containsText" text="CUMPLE">
      <formula>NOT(ISERROR(SEARCH("CUMPLE",K1907)))</formula>
    </cfRule>
  </conditionalFormatting>
  <conditionalFormatting sqref="Q1900">
    <cfRule type="cellIs" dxfId="432" priority="1045" operator="greaterThanOrEqual">
      <formula>NUMMINCONT</formula>
    </cfRule>
    <cfRule type="cellIs" dxfId="431" priority="1046" operator="lessThan">
      <formula>NUMMINCONT</formula>
    </cfRule>
  </conditionalFormatting>
  <conditionalFormatting sqref="M1914:M1923">
    <cfRule type="cellIs" dxfId="430" priority="1004" stopIfTrue="1" operator="lessThan">
      <formula>0</formula>
    </cfRule>
  </conditionalFormatting>
  <conditionalFormatting sqref="C1916:D1922 B1915:B1922 F1916:I1922 C1915:I1915 B1923:O1923 B1914:Q1914 J1915:O1922 P1915:Q1923">
    <cfRule type="cellIs" dxfId="429" priority="1003" stopIfTrue="1" operator="greaterThan">
      <formula>0</formula>
    </cfRule>
  </conditionalFormatting>
  <conditionalFormatting sqref="C1916:D1922">
    <cfRule type="cellIs" dxfId="428" priority="1002" stopIfTrue="1" operator="greaterThan">
      <formula>0</formula>
    </cfRule>
  </conditionalFormatting>
  <conditionalFormatting sqref="C1914:M1914 C1916:D1922 F1916:I1922 C1915:I1915 K1915:M1922 J1915:J1923 L1923:M1923">
    <cfRule type="cellIs" dxfId="427" priority="1001" stopIfTrue="1" operator="greaterThan">
      <formula>0</formula>
    </cfRule>
  </conditionalFormatting>
  <conditionalFormatting sqref="M1914:M1923">
    <cfRule type="cellIs" dxfId="426" priority="1000" stopIfTrue="1" operator="lessThan">
      <formula>0</formula>
    </cfRule>
  </conditionalFormatting>
  <conditionalFormatting sqref="J1915:J1923 L1915:O1923 C1914:O1914">
    <cfRule type="cellIs" dxfId="425" priority="999" stopIfTrue="1" operator="greaterThan">
      <formula>0</formula>
    </cfRule>
  </conditionalFormatting>
  <conditionalFormatting sqref="H1916:I1922 K1916:M1923">
    <cfRule type="cellIs" dxfId="424" priority="998" stopIfTrue="1" operator="greaterThan">
      <formula>0</formula>
    </cfRule>
  </conditionalFormatting>
  <conditionalFormatting sqref="I1915">
    <cfRule type="cellIs" dxfId="423" priority="997" stopIfTrue="1" operator="greaterThan">
      <formula>0</formula>
    </cfRule>
  </conditionalFormatting>
  <conditionalFormatting sqref="I1923">
    <cfRule type="cellIs" dxfId="422" priority="996" stopIfTrue="1" operator="greaterThan">
      <formula>0</formula>
    </cfRule>
  </conditionalFormatting>
  <conditionalFormatting sqref="E1916:E1922">
    <cfRule type="cellIs" dxfId="421" priority="995" stopIfTrue="1" operator="greaterThan">
      <formula>0</formula>
    </cfRule>
  </conditionalFormatting>
  <conditionalFormatting sqref="K1931:K1936">
    <cfRule type="containsText" dxfId="420" priority="993" stopIfTrue="1" operator="containsText" text="NO CUMPLE">
      <formula>NOT(ISERROR(SEARCH("NO CUMPLE",K1931)))</formula>
    </cfRule>
    <cfRule type="containsText" dxfId="419" priority="994" stopIfTrue="1" operator="containsText" text="CUMPLE">
      <formula>NOT(ISERROR(SEARCH("CUMPLE",K1931)))</formula>
    </cfRule>
  </conditionalFormatting>
  <conditionalFormatting sqref="K1937">
    <cfRule type="containsText" dxfId="418" priority="991" stopIfTrue="1" operator="containsText" text="NO CUMPLE">
      <formula>NOT(ISERROR(SEARCH("NO CUMPLE",K1937)))</formula>
    </cfRule>
    <cfRule type="containsText" dxfId="417" priority="992" stopIfTrue="1" operator="containsText" text="CUMPLE">
      <formula>NOT(ISERROR(SEARCH("CUMPLE",K1937)))</formula>
    </cfRule>
  </conditionalFormatting>
  <conditionalFormatting sqref="Q1930">
    <cfRule type="cellIs" dxfId="416" priority="989" operator="greaterThanOrEqual">
      <formula>NUMMINCONT</formula>
    </cfRule>
    <cfRule type="cellIs" dxfId="415" priority="990" operator="lessThan">
      <formula>NUMMINCONT</formula>
    </cfRule>
  </conditionalFormatting>
  <conditionalFormatting sqref="M1944:M1953">
    <cfRule type="cellIs" dxfId="414" priority="948" stopIfTrue="1" operator="lessThan">
      <formula>0</formula>
    </cfRule>
  </conditionalFormatting>
  <conditionalFormatting sqref="C1946:D1952 B1945:B1952 F1946:I1952 C1945:I1945 B1953:O1953 B1944:Q1944 J1945:O1952 P1945:Q1953">
    <cfRule type="cellIs" dxfId="413" priority="947" stopIfTrue="1" operator="greaterThan">
      <formula>0</formula>
    </cfRule>
  </conditionalFormatting>
  <conditionalFormatting sqref="C1946:D1952">
    <cfRule type="cellIs" dxfId="412" priority="946" stopIfTrue="1" operator="greaterThan">
      <formula>0</formula>
    </cfRule>
  </conditionalFormatting>
  <conditionalFormatting sqref="C1944:M1944 C1946:D1952 F1946:I1952 C1945:I1945 K1945:M1952 J1945:J1953 L1953:M1953">
    <cfRule type="cellIs" dxfId="411" priority="945" stopIfTrue="1" operator="greaterThan">
      <formula>0</formula>
    </cfRule>
  </conditionalFormatting>
  <conditionalFormatting sqref="M1944:M1953">
    <cfRule type="cellIs" dxfId="410" priority="944" stopIfTrue="1" operator="lessThan">
      <formula>0</formula>
    </cfRule>
  </conditionalFormatting>
  <conditionalFormatting sqref="J1945:J1953 L1945:O1953 C1944:O1944">
    <cfRule type="cellIs" dxfId="409" priority="943" stopIfTrue="1" operator="greaterThan">
      <formula>0</formula>
    </cfRule>
  </conditionalFormatting>
  <conditionalFormatting sqref="H1946:I1952 K1946:M1953">
    <cfRule type="cellIs" dxfId="408" priority="942" stopIfTrue="1" operator="greaterThan">
      <formula>0</formula>
    </cfRule>
  </conditionalFormatting>
  <conditionalFormatting sqref="I1945">
    <cfRule type="cellIs" dxfId="407" priority="941" stopIfTrue="1" operator="greaterThan">
      <formula>0</formula>
    </cfRule>
  </conditionalFormatting>
  <conditionalFormatting sqref="I1953">
    <cfRule type="cellIs" dxfId="406" priority="940" stopIfTrue="1" operator="greaterThan">
      <formula>0</formula>
    </cfRule>
  </conditionalFormatting>
  <conditionalFormatting sqref="E1946:E1952">
    <cfRule type="cellIs" dxfId="405" priority="939" stopIfTrue="1" operator="greaterThan">
      <formula>0</formula>
    </cfRule>
  </conditionalFormatting>
  <conditionalFormatting sqref="K1961:K1966">
    <cfRule type="containsText" dxfId="404" priority="937" stopIfTrue="1" operator="containsText" text="NO CUMPLE">
      <formula>NOT(ISERROR(SEARCH("NO CUMPLE",K1961)))</formula>
    </cfRule>
    <cfRule type="containsText" dxfId="403" priority="938" stopIfTrue="1" operator="containsText" text="CUMPLE">
      <formula>NOT(ISERROR(SEARCH("CUMPLE",K1961)))</formula>
    </cfRule>
  </conditionalFormatting>
  <conditionalFormatting sqref="K1967">
    <cfRule type="containsText" dxfId="402" priority="935" stopIfTrue="1" operator="containsText" text="NO CUMPLE">
      <formula>NOT(ISERROR(SEARCH("NO CUMPLE",K1967)))</formula>
    </cfRule>
    <cfRule type="containsText" dxfId="401" priority="936" stopIfTrue="1" operator="containsText" text="CUMPLE">
      <formula>NOT(ISERROR(SEARCH("CUMPLE",K1967)))</formula>
    </cfRule>
  </conditionalFormatting>
  <conditionalFormatting sqref="Q1960">
    <cfRule type="cellIs" dxfId="400" priority="933" operator="greaterThanOrEqual">
      <formula>NUMMINCONT</formula>
    </cfRule>
    <cfRule type="cellIs" dxfId="399" priority="934" operator="lessThan">
      <formula>NUMMINCONT</formula>
    </cfRule>
  </conditionalFormatting>
  <conditionalFormatting sqref="M1974 M1976:M1977 M1979:M1983">
    <cfRule type="cellIs" dxfId="398" priority="892" stopIfTrue="1" operator="lessThan">
      <formula>0</formula>
    </cfRule>
  </conditionalFormatting>
  <conditionalFormatting sqref="B1976:D1977 F1976:O1976 B1983:O1983 B1974:G1974 P1975:Q1983 G1975 N1975:O1975 B1979:D1982 F1979:O1982 G1978 N1978:O1978 I1975 I1978 I1974:Q1974 F1977:G1977 I1977:O1977">
    <cfRule type="cellIs" dxfId="397" priority="891" stopIfTrue="1" operator="greaterThan">
      <formula>0</formula>
    </cfRule>
  </conditionalFormatting>
  <conditionalFormatting sqref="C1976:D1977 C1979:D1982">
    <cfRule type="cellIs" dxfId="396" priority="890" stopIfTrue="1" operator="greaterThan">
      <formula>0</formula>
    </cfRule>
  </conditionalFormatting>
  <conditionalFormatting sqref="C1974:G1974 C1976:D1977 F1976:M1976 L1983:M1983 G1975 C1979:D1982 F1979:I1982 G1978 J1979:J1983 K1979:M1982 I1975 I1978 I1974:M1974 F1977:G1977 I1977:M1977">
    <cfRule type="cellIs" dxfId="395" priority="889" stopIfTrue="1" operator="greaterThan">
      <formula>0</formula>
    </cfRule>
  </conditionalFormatting>
  <conditionalFormatting sqref="M1974 M1976:M1977 M1979:M1983">
    <cfRule type="cellIs" dxfId="394" priority="888" stopIfTrue="1" operator="lessThan">
      <formula>0</formula>
    </cfRule>
  </conditionalFormatting>
  <conditionalFormatting sqref="J1976:J1977 L1976:O1977 C1974:G1974 N1975:O1975 J1979:J1983 L1979:O1983 N1978:O1978 I1974:O1974">
    <cfRule type="cellIs" dxfId="393" priority="887" stopIfTrue="1" operator="greaterThan">
      <formula>0</formula>
    </cfRule>
  </conditionalFormatting>
  <conditionalFormatting sqref="H1976:I1976 K1976:M1977 K1979:M1983 H1979:I1982 I1977:I1978">
    <cfRule type="cellIs" dxfId="392" priority="886" stopIfTrue="1" operator="greaterThan">
      <formula>0</formula>
    </cfRule>
  </conditionalFormatting>
  <conditionalFormatting sqref="I1975">
    <cfRule type="cellIs" dxfId="391" priority="885" stopIfTrue="1" operator="greaterThan">
      <formula>0</formula>
    </cfRule>
  </conditionalFormatting>
  <conditionalFormatting sqref="I1983">
    <cfRule type="cellIs" dxfId="390" priority="884" stopIfTrue="1" operator="greaterThan">
      <formula>0</formula>
    </cfRule>
  </conditionalFormatting>
  <conditionalFormatting sqref="E1976:E1977 E1979:E1982">
    <cfRule type="cellIs" dxfId="389" priority="883" stopIfTrue="1" operator="greaterThan">
      <formula>0</formula>
    </cfRule>
  </conditionalFormatting>
  <conditionalFormatting sqref="K1991:K1996">
    <cfRule type="containsText" dxfId="388" priority="881" stopIfTrue="1" operator="containsText" text="NO CUMPLE">
      <formula>NOT(ISERROR(SEARCH("NO CUMPLE",K1991)))</formula>
    </cfRule>
    <cfRule type="containsText" dxfId="387" priority="882" stopIfTrue="1" operator="containsText" text="CUMPLE">
      <formula>NOT(ISERROR(SEARCH("CUMPLE",K1991)))</formula>
    </cfRule>
  </conditionalFormatting>
  <conditionalFormatting sqref="K1997">
    <cfRule type="containsText" dxfId="386" priority="879" stopIfTrue="1" operator="containsText" text="NO CUMPLE">
      <formula>NOT(ISERROR(SEARCH("NO CUMPLE",K1997)))</formula>
    </cfRule>
    <cfRule type="containsText" dxfId="385" priority="880" stopIfTrue="1" operator="containsText" text="CUMPLE">
      <formula>NOT(ISERROR(SEARCH("CUMPLE",K1997)))</formula>
    </cfRule>
  </conditionalFormatting>
  <conditionalFormatting sqref="Q1990">
    <cfRule type="cellIs" dxfId="384" priority="877" operator="greaterThanOrEqual">
      <formula>NUMMINCONT</formula>
    </cfRule>
    <cfRule type="cellIs" dxfId="383" priority="878" operator="lessThan">
      <formula>NUMMINCONT</formula>
    </cfRule>
  </conditionalFormatting>
  <conditionalFormatting sqref="M2004:M2013">
    <cfRule type="cellIs" dxfId="382" priority="836" stopIfTrue="1" operator="lessThan">
      <formula>0</formula>
    </cfRule>
  </conditionalFormatting>
  <conditionalFormatting sqref="C2006:D2012 B2005:B2012 F2010:I2012 C2005:G2005 B2013:O2013 B2004:H2004 J2005:O2012 P2005:Q2013 J2004:Q2004 F2006:G2009">
    <cfRule type="cellIs" dxfId="381" priority="835" stopIfTrue="1" operator="greaterThan">
      <formula>0</formula>
    </cfRule>
  </conditionalFormatting>
  <conditionalFormatting sqref="C2006:D2012">
    <cfRule type="cellIs" dxfId="380" priority="834" stopIfTrue="1" operator="greaterThan">
      <formula>0</formula>
    </cfRule>
  </conditionalFormatting>
  <conditionalFormatting sqref="C2006:D2012 F2010:I2012 C2004:H2004 K2005:M2012 J2005:J2013 L2013:M2013 F2006:G2009 J2004:M2004 C2005:G2005">
    <cfRule type="cellIs" dxfId="379" priority="833" stopIfTrue="1" operator="greaterThan">
      <formula>0</formula>
    </cfRule>
  </conditionalFormatting>
  <conditionalFormatting sqref="M2004:M2013">
    <cfRule type="cellIs" dxfId="378" priority="832" stopIfTrue="1" operator="lessThan">
      <formula>0</formula>
    </cfRule>
  </conditionalFormatting>
  <conditionalFormatting sqref="J2005:J2013 L2005:O2013 C2004:H2004 J2004:O2004">
    <cfRule type="cellIs" dxfId="377" priority="831" stopIfTrue="1" operator="greaterThan">
      <formula>0</formula>
    </cfRule>
  </conditionalFormatting>
  <conditionalFormatting sqref="H2010:I2012 K2006:M2013">
    <cfRule type="cellIs" dxfId="376" priority="830" stopIfTrue="1" operator="greaterThan">
      <formula>0</formula>
    </cfRule>
  </conditionalFormatting>
  <conditionalFormatting sqref="I2013">
    <cfRule type="cellIs" dxfId="375" priority="829" stopIfTrue="1" operator="greaterThan">
      <formula>0</formula>
    </cfRule>
  </conditionalFormatting>
  <conditionalFormatting sqref="E2006:E2012">
    <cfRule type="cellIs" dxfId="374" priority="828" stopIfTrue="1" operator="greaterThan">
      <formula>0</formula>
    </cfRule>
  </conditionalFormatting>
  <conditionalFormatting sqref="K2021:K2026">
    <cfRule type="containsText" dxfId="373" priority="826" stopIfTrue="1" operator="containsText" text="NO CUMPLE">
      <formula>NOT(ISERROR(SEARCH("NO CUMPLE",K2021)))</formula>
    </cfRule>
    <cfRule type="containsText" dxfId="372" priority="827" stopIfTrue="1" operator="containsText" text="CUMPLE">
      <formula>NOT(ISERROR(SEARCH("CUMPLE",K2021)))</formula>
    </cfRule>
  </conditionalFormatting>
  <conditionalFormatting sqref="K2027">
    <cfRule type="containsText" dxfId="371" priority="824" stopIfTrue="1" operator="containsText" text="NO CUMPLE">
      <formula>NOT(ISERROR(SEARCH("NO CUMPLE",K2027)))</formula>
    </cfRule>
    <cfRule type="containsText" dxfId="370" priority="825" stopIfTrue="1" operator="containsText" text="CUMPLE">
      <formula>NOT(ISERROR(SEARCH("CUMPLE",K2027)))</formula>
    </cfRule>
  </conditionalFormatting>
  <conditionalFormatting sqref="Q2020">
    <cfRule type="cellIs" dxfId="369" priority="822" operator="greaterThanOrEqual">
      <formula>NUMMINCONT</formula>
    </cfRule>
    <cfRule type="cellIs" dxfId="368" priority="823" operator="lessThan">
      <formula>NUMMINCONT</formula>
    </cfRule>
  </conditionalFormatting>
  <conditionalFormatting sqref="M2034:M2043">
    <cfRule type="cellIs" dxfId="367" priority="781" stopIfTrue="1" operator="lessThan">
      <formula>0</formula>
    </cfRule>
  </conditionalFormatting>
  <conditionalFormatting sqref="C2036:D2042 B2035:B2042 F2036:I2042 C2035:I2035 B2043:O2043 B2034:Q2034 J2035:O2042 P2035:Q2043">
    <cfRule type="cellIs" dxfId="366" priority="780" stopIfTrue="1" operator="greaterThan">
      <formula>0</formula>
    </cfRule>
  </conditionalFormatting>
  <conditionalFormatting sqref="C2036:D2042">
    <cfRule type="cellIs" dxfId="365" priority="779" stopIfTrue="1" operator="greaterThan">
      <formula>0</formula>
    </cfRule>
  </conditionalFormatting>
  <conditionalFormatting sqref="C2034:M2034 C2036:D2042 F2036:I2042 C2035:I2035 K2035:M2042 J2035:J2043 L2043:M2043">
    <cfRule type="cellIs" dxfId="364" priority="778" stopIfTrue="1" operator="greaterThan">
      <formula>0</formula>
    </cfRule>
  </conditionalFormatting>
  <conditionalFormatting sqref="M2034:M2043">
    <cfRule type="cellIs" dxfId="363" priority="777" stopIfTrue="1" operator="lessThan">
      <formula>0</formula>
    </cfRule>
  </conditionalFormatting>
  <conditionalFormatting sqref="J2035:J2043 L2035:O2043 C2034:O2034">
    <cfRule type="cellIs" dxfId="362" priority="776" stopIfTrue="1" operator="greaterThan">
      <formula>0</formula>
    </cfRule>
  </conditionalFormatting>
  <conditionalFormatting sqref="H2036:I2042 K2036:M2043">
    <cfRule type="cellIs" dxfId="361" priority="775" stopIfTrue="1" operator="greaterThan">
      <formula>0</formula>
    </cfRule>
  </conditionalFormatting>
  <conditionalFormatting sqref="I2035">
    <cfRule type="cellIs" dxfId="360" priority="774" stopIfTrue="1" operator="greaterThan">
      <formula>0</formula>
    </cfRule>
  </conditionalFormatting>
  <conditionalFormatting sqref="I2043">
    <cfRule type="cellIs" dxfId="359" priority="773" stopIfTrue="1" operator="greaterThan">
      <formula>0</formula>
    </cfRule>
  </conditionalFormatting>
  <conditionalFormatting sqref="E2036:E2042">
    <cfRule type="cellIs" dxfId="358" priority="772" stopIfTrue="1" operator="greaterThan">
      <formula>0</formula>
    </cfRule>
  </conditionalFormatting>
  <conditionalFormatting sqref="K2051:K2056">
    <cfRule type="containsText" dxfId="357" priority="770" stopIfTrue="1" operator="containsText" text="NO CUMPLE">
      <formula>NOT(ISERROR(SEARCH("NO CUMPLE",K2051)))</formula>
    </cfRule>
    <cfRule type="containsText" dxfId="356" priority="771" stopIfTrue="1" operator="containsText" text="CUMPLE">
      <formula>NOT(ISERROR(SEARCH("CUMPLE",K2051)))</formula>
    </cfRule>
  </conditionalFormatting>
  <conditionalFormatting sqref="K2057">
    <cfRule type="containsText" dxfId="355" priority="768" stopIfTrue="1" operator="containsText" text="NO CUMPLE">
      <formula>NOT(ISERROR(SEARCH("NO CUMPLE",K2057)))</formula>
    </cfRule>
    <cfRule type="containsText" dxfId="354" priority="769" stopIfTrue="1" operator="containsText" text="CUMPLE">
      <formula>NOT(ISERROR(SEARCH("CUMPLE",K2057)))</formula>
    </cfRule>
  </conditionalFormatting>
  <conditionalFormatting sqref="Q2050">
    <cfRule type="cellIs" dxfId="353" priority="766" operator="greaterThanOrEqual">
      <formula>NUMMINCONT</formula>
    </cfRule>
    <cfRule type="cellIs" dxfId="352" priority="767" operator="lessThan">
      <formula>NUMMINCONT</formula>
    </cfRule>
  </conditionalFormatting>
  <conditionalFormatting sqref="M2064:M2073">
    <cfRule type="cellIs" dxfId="351" priority="725" stopIfTrue="1" operator="lessThan">
      <formula>0</formula>
    </cfRule>
  </conditionalFormatting>
  <conditionalFormatting sqref="C2066:D2072 B2065:B2072 F2066:I2072 C2065:I2065 B2073:O2073 B2064:Q2064 J2065:O2072 P2065:Q2073">
    <cfRule type="cellIs" dxfId="350" priority="724" stopIfTrue="1" operator="greaterThan">
      <formula>0</formula>
    </cfRule>
  </conditionalFormatting>
  <conditionalFormatting sqref="C2066:D2072">
    <cfRule type="cellIs" dxfId="349" priority="723" stopIfTrue="1" operator="greaterThan">
      <formula>0</formula>
    </cfRule>
  </conditionalFormatting>
  <conditionalFormatting sqref="C2064:M2064 C2066:D2072 F2066:I2072 C2065:I2065 K2065:M2072 J2065:J2073 L2073:M2073">
    <cfRule type="cellIs" dxfId="348" priority="722" stopIfTrue="1" operator="greaterThan">
      <formula>0</formula>
    </cfRule>
  </conditionalFormatting>
  <conditionalFormatting sqref="M2064:M2073">
    <cfRule type="cellIs" dxfId="347" priority="721" stopIfTrue="1" operator="lessThan">
      <formula>0</formula>
    </cfRule>
  </conditionalFormatting>
  <conditionalFormatting sqref="J2065:J2073 L2065:O2073 C2064:O2064">
    <cfRule type="cellIs" dxfId="346" priority="720" stopIfTrue="1" operator="greaterThan">
      <formula>0</formula>
    </cfRule>
  </conditionalFormatting>
  <conditionalFormatting sqref="H2066:I2072 K2066:M2073">
    <cfRule type="cellIs" dxfId="345" priority="719" stopIfTrue="1" operator="greaterThan">
      <formula>0</formula>
    </cfRule>
  </conditionalFormatting>
  <conditionalFormatting sqref="I2065">
    <cfRule type="cellIs" dxfId="344" priority="718" stopIfTrue="1" operator="greaterThan">
      <formula>0</formula>
    </cfRule>
  </conditionalFormatting>
  <conditionalFormatting sqref="I2073">
    <cfRule type="cellIs" dxfId="343" priority="717" stopIfTrue="1" operator="greaterThan">
      <formula>0</formula>
    </cfRule>
  </conditionalFormatting>
  <conditionalFormatting sqref="E2066:E2072">
    <cfRule type="cellIs" dxfId="342" priority="716" stopIfTrue="1" operator="greaterThan">
      <formula>0</formula>
    </cfRule>
  </conditionalFormatting>
  <conditionalFormatting sqref="K2081:K2086">
    <cfRule type="containsText" dxfId="341" priority="714" stopIfTrue="1" operator="containsText" text="NO CUMPLE">
      <formula>NOT(ISERROR(SEARCH("NO CUMPLE",K2081)))</formula>
    </cfRule>
    <cfRule type="containsText" dxfId="340" priority="715" stopIfTrue="1" operator="containsText" text="CUMPLE">
      <formula>NOT(ISERROR(SEARCH("CUMPLE",K2081)))</formula>
    </cfRule>
  </conditionalFormatting>
  <conditionalFormatting sqref="K2087">
    <cfRule type="containsText" dxfId="339" priority="712" stopIfTrue="1" operator="containsText" text="NO CUMPLE">
      <formula>NOT(ISERROR(SEARCH("NO CUMPLE",K2087)))</formula>
    </cfRule>
    <cfRule type="containsText" dxfId="338" priority="713" stopIfTrue="1" operator="containsText" text="CUMPLE">
      <formula>NOT(ISERROR(SEARCH("CUMPLE",K2087)))</formula>
    </cfRule>
  </conditionalFormatting>
  <conditionalFormatting sqref="Q2080">
    <cfRule type="cellIs" dxfId="337" priority="710" operator="greaterThanOrEqual">
      <formula>NUMMINCONT</formula>
    </cfRule>
    <cfRule type="cellIs" dxfId="336" priority="711" operator="lessThan">
      <formula>NUMMINCONT</formula>
    </cfRule>
  </conditionalFormatting>
  <conditionalFormatting sqref="M2094:M2103">
    <cfRule type="cellIs" dxfId="335" priority="669" stopIfTrue="1" operator="lessThan">
      <formula>0</formula>
    </cfRule>
  </conditionalFormatting>
  <conditionalFormatting sqref="C2096:D2102 B2095:B2102 F2099:I2102 C2095:G2095 B2103:O2103 B2094:Q2094 J2095:O2102 P2095:Q2103 F2096:G2098 I2095:I2098">
    <cfRule type="cellIs" dxfId="334" priority="668" stopIfTrue="1" operator="greaterThan">
      <formula>0</formula>
    </cfRule>
  </conditionalFormatting>
  <conditionalFormatting sqref="C2096:D2102">
    <cfRule type="cellIs" dxfId="333" priority="667" stopIfTrue="1" operator="greaterThan">
      <formula>0</formula>
    </cfRule>
  </conditionalFormatting>
  <conditionalFormatting sqref="C2094:M2094 C2096:D2102 F2099:I2102 C2095:G2095 K2095:M2102 J2095:J2103 L2103:M2103 F2096:G2098 I2095:I2098">
    <cfRule type="cellIs" dxfId="332" priority="666" stopIfTrue="1" operator="greaterThan">
      <formula>0</formula>
    </cfRule>
  </conditionalFormatting>
  <conditionalFormatting sqref="M2094:M2103">
    <cfRule type="cellIs" dxfId="331" priority="665" stopIfTrue="1" operator="lessThan">
      <formula>0</formula>
    </cfRule>
  </conditionalFormatting>
  <conditionalFormatting sqref="J2095:J2103 L2095:O2103 C2094:O2094">
    <cfRule type="cellIs" dxfId="330" priority="664" stopIfTrue="1" operator="greaterThan">
      <formula>0</formula>
    </cfRule>
  </conditionalFormatting>
  <conditionalFormatting sqref="H2099:I2102 K2096:M2103 I2096:I2098">
    <cfRule type="cellIs" dxfId="329" priority="663" stopIfTrue="1" operator="greaterThan">
      <formula>0</formula>
    </cfRule>
  </conditionalFormatting>
  <conditionalFormatting sqref="I2095">
    <cfRule type="cellIs" dxfId="328" priority="662" stopIfTrue="1" operator="greaterThan">
      <formula>0</formula>
    </cfRule>
  </conditionalFormatting>
  <conditionalFormatting sqref="I2103">
    <cfRule type="cellIs" dxfId="327" priority="661" stopIfTrue="1" operator="greaterThan">
      <formula>0</formula>
    </cfRule>
  </conditionalFormatting>
  <conditionalFormatting sqref="E2096:E2102">
    <cfRule type="cellIs" dxfId="326" priority="660" stopIfTrue="1" operator="greaterThan">
      <formula>0</formula>
    </cfRule>
  </conditionalFormatting>
  <conditionalFormatting sqref="K2111:K2116">
    <cfRule type="containsText" dxfId="325" priority="658" stopIfTrue="1" operator="containsText" text="NO CUMPLE">
      <formula>NOT(ISERROR(SEARCH("NO CUMPLE",K2111)))</formula>
    </cfRule>
    <cfRule type="containsText" dxfId="324" priority="659" stopIfTrue="1" operator="containsText" text="CUMPLE">
      <formula>NOT(ISERROR(SEARCH("CUMPLE",K2111)))</formula>
    </cfRule>
  </conditionalFormatting>
  <conditionalFormatting sqref="K2117">
    <cfRule type="containsText" dxfId="323" priority="656" stopIfTrue="1" operator="containsText" text="NO CUMPLE">
      <formula>NOT(ISERROR(SEARCH("NO CUMPLE",K2117)))</formula>
    </cfRule>
    <cfRule type="containsText" dxfId="322" priority="657" stopIfTrue="1" operator="containsText" text="CUMPLE">
      <formula>NOT(ISERROR(SEARCH("CUMPLE",K2117)))</formula>
    </cfRule>
  </conditionalFormatting>
  <conditionalFormatting sqref="Q2110">
    <cfRule type="cellIs" dxfId="321" priority="654" operator="greaterThanOrEqual">
      <formula>NUMMINCONT</formula>
    </cfRule>
    <cfRule type="cellIs" dxfId="320" priority="655" operator="lessThan">
      <formula>NUMMINCONT</formula>
    </cfRule>
  </conditionalFormatting>
  <conditionalFormatting sqref="M2124:M2133">
    <cfRule type="cellIs" dxfId="319" priority="613" stopIfTrue="1" operator="lessThan">
      <formula>0</formula>
    </cfRule>
  </conditionalFormatting>
  <conditionalFormatting sqref="C2126:D2132 B2125:B2132 F2126:I2132 C2125:I2125 B2133:O2133 B2124:Q2124 J2125:O2132 P2125:Q2133">
    <cfRule type="cellIs" dxfId="318" priority="612" stopIfTrue="1" operator="greaterThan">
      <formula>0</formula>
    </cfRule>
  </conditionalFormatting>
  <conditionalFormatting sqref="C2126:D2132">
    <cfRule type="cellIs" dxfId="317" priority="611" stopIfTrue="1" operator="greaterThan">
      <formula>0</formula>
    </cfRule>
  </conditionalFormatting>
  <conditionalFormatting sqref="C2124:M2124 C2126:D2132 F2126:I2132 C2125:I2125 K2125:M2132 J2125:J2133 L2133:M2133">
    <cfRule type="cellIs" dxfId="316" priority="610" stopIfTrue="1" operator="greaterThan">
      <formula>0</formula>
    </cfRule>
  </conditionalFormatting>
  <conditionalFormatting sqref="M2124:M2133">
    <cfRule type="cellIs" dxfId="315" priority="609" stopIfTrue="1" operator="lessThan">
      <formula>0</formula>
    </cfRule>
  </conditionalFormatting>
  <conditionalFormatting sqref="J2125:J2133 L2125:O2133 C2124:O2124">
    <cfRule type="cellIs" dxfId="314" priority="608" stopIfTrue="1" operator="greaterThan">
      <formula>0</formula>
    </cfRule>
  </conditionalFormatting>
  <conditionalFormatting sqref="H2126:I2132 K2126:M2133 J2126:J2129">
    <cfRule type="cellIs" dxfId="313" priority="607" stopIfTrue="1" operator="greaterThan">
      <formula>0</formula>
    </cfRule>
  </conditionalFormatting>
  <conditionalFormatting sqref="I2125">
    <cfRule type="cellIs" dxfId="312" priority="606" stopIfTrue="1" operator="greaterThan">
      <formula>0</formula>
    </cfRule>
  </conditionalFormatting>
  <conditionalFormatting sqref="I2133">
    <cfRule type="cellIs" dxfId="311" priority="605" stopIfTrue="1" operator="greaterThan">
      <formula>0</formula>
    </cfRule>
  </conditionalFormatting>
  <conditionalFormatting sqref="E2126:E2132">
    <cfRule type="cellIs" dxfId="310" priority="604" stopIfTrue="1" operator="greaterThan">
      <formula>0</formula>
    </cfRule>
  </conditionalFormatting>
  <conditionalFormatting sqref="K2141:K2146">
    <cfRule type="containsText" dxfId="309" priority="602" stopIfTrue="1" operator="containsText" text="NO CUMPLE">
      <formula>NOT(ISERROR(SEARCH("NO CUMPLE",K2141)))</formula>
    </cfRule>
    <cfRule type="containsText" dxfId="308" priority="603" stopIfTrue="1" operator="containsText" text="CUMPLE">
      <formula>NOT(ISERROR(SEARCH("CUMPLE",K2141)))</formula>
    </cfRule>
  </conditionalFormatting>
  <conditionalFormatting sqref="K2147">
    <cfRule type="containsText" dxfId="307" priority="600" stopIfTrue="1" operator="containsText" text="NO CUMPLE">
      <formula>NOT(ISERROR(SEARCH("NO CUMPLE",K2147)))</formula>
    </cfRule>
    <cfRule type="containsText" dxfId="306" priority="601" stopIfTrue="1" operator="containsText" text="CUMPLE">
      <formula>NOT(ISERROR(SEARCH("CUMPLE",K2147)))</formula>
    </cfRule>
  </conditionalFormatting>
  <conditionalFormatting sqref="Q2140">
    <cfRule type="cellIs" dxfId="305" priority="598" operator="greaterThanOrEqual">
      <formula>NUMMINCONT</formula>
    </cfRule>
    <cfRule type="cellIs" dxfId="304" priority="599" operator="lessThan">
      <formula>NUMMINCONT</formula>
    </cfRule>
  </conditionalFormatting>
  <conditionalFormatting sqref="M2154:M2163">
    <cfRule type="cellIs" dxfId="303" priority="557" stopIfTrue="1" operator="lessThan">
      <formula>0</formula>
    </cfRule>
  </conditionalFormatting>
  <conditionalFormatting sqref="C2156:D2162 B2155:B2162 F2156:I2162 C2155:I2155 B2163:O2163 B2154:Q2154 J2155:O2162 P2155:Q2163">
    <cfRule type="cellIs" dxfId="302" priority="556" stopIfTrue="1" operator="greaterThan">
      <formula>0</formula>
    </cfRule>
  </conditionalFormatting>
  <conditionalFormatting sqref="C2156:D2162">
    <cfRule type="cellIs" dxfId="301" priority="555" stopIfTrue="1" operator="greaterThan">
      <formula>0</formula>
    </cfRule>
  </conditionalFormatting>
  <conditionalFormatting sqref="C2154:M2154 C2156:D2162 F2156:I2162 C2155:I2155 K2155:M2162 J2155:J2163 L2163:M2163">
    <cfRule type="cellIs" dxfId="300" priority="554" stopIfTrue="1" operator="greaterThan">
      <formula>0</formula>
    </cfRule>
  </conditionalFormatting>
  <conditionalFormatting sqref="M2154:M2163">
    <cfRule type="cellIs" dxfId="299" priority="553" stopIfTrue="1" operator="lessThan">
      <formula>0</formula>
    </cfRule>
  </conditionalFormatting>
  <conditionalFormatting sqref="J2155:J2163 L2155:O2163 C2154:O2154">
    <cfRule type="cellIs" dxfId="298" priority="552" stopIfTrue="1" operator="greaterThan">
      <formula>0</formula>
    </cfRule>
  </conditionalFormatting>
  <conditionalFormatting sqref="H2156:I2162 K2156:M2163">
    <cfRule type="cellIs" dxfId="297" priority="551" stopIfTrue="1" operator="greaterThan">
      <formula>0</formula>
    </cfRule>
  </conditionalFormatting>
  <conditionalFormatting sqref="I2155">
    <cfRule type="cellIs" dxfId="296" priority="550" stopIfTrue="1" operator="greaterThan">
      <formula>0</formula>
    </cfRule>
  </conditionalFormatting>
  <conditionalFormatting sqref="I2163">
    <cfRule type="cellIs" dxfId="295" priority="549" stopIfTrue="1" operator="greaterThan">
      <formula>0</formula>
    </cfRule>
  </conditionalFormatting>
  <conditionalFormatting sqref="E2156:E2162">
    <cfRule type="cellIs" dxfId="294" priority="548" stopIfTrue="1" operator="greaterThan">
      <formula>0</formula>
    </cfRule>
  </conditionalFormatting>
  <conditionalFormatting sqref="K2171:K2176">
    <cfRule type="containsText" dxfId="293" priority="546" stopIfTrue="1" operator="containsText" text="NO CUMPLE">
      <formula>NOT(ISERROR(SEARCH("NO CUMPLE",K2171)))</formula>
    </cfRule>
    <cfRule type="containsText" dxfId="292" priority="547" stopIfTrue="1" operator="containsText" text="CUMPLE">
      <formula>NOT(ISERROR(SEARCH("CUMPLE",K2171)))</formula>
    </cfRule>
  </conditionalFormatting>
  <conditionalFormatting sqref="K2177">
    <cfRule type="containsText" dxfId="291" priority="544" stopIfTrue="1" operator="containsText" text="NO CUMPLE">
      <formula>NOT(ISERROR(SEARCH("NO CUMPLE",K2177)))</formula>
    </cfRule>
    <cfRule type="containsText" dxfId="290" priority="545" stopIfTrue="1" operator="containsText" text="CUMPLE">
      <formula>NOT(ISERROR(SEARCH("CUMPLE",K2177)))</formula>
    </cfRule>
  </conditionalFormatting>
  <conditionalFormatting sqref="Q2170">
    <cfRule type="cellIs" dxfId="289" priority="542" operator="greaterThanOrEqual">
      <formula>NUMMINCONT</formula>
    </cfRule>
    <cfRule type="cellIs" dxfId="288" priority="543" operator="lessThan">
      <formula>NUMMINCONT</formula>
    </cfRule>
  </conditionalFormatting>
  <conditionalFormatting sqref="M2184 M2186:M2187 M2189 M2191:M2193">
    <cfRule type="cellIs" dxfId="287" priority="501" stopIfTrue="1" operator="lessThan">
      <formula>0</formula>
    </cfRule>
  </conditionalFormatting>
  <conditionalFormatting sqref="B2186:D2187 B2193:O2193 P2185:Q2193 F2186:O2187 G2185 N2185:O2185 B2184:Q2184 B2189:D2189 F2189:O2189 F2188:G2188 N2188:O2188 B2191:D2192 F2191:O2192 F2190:G2190 N2190:O2190 I2185 I2188 I2190">
    <cfRule type="cellIs" dxfId="286" priority="500" stopIfTrue="1" operator="greaterThan">
      <formula>0</formula>
    </cfRule>
  </conditionalFormatting>
  <conditionalFormatting sqref="C2186:D2187 C2189:D2189 C2191:D2192">
    <cfRule type="cellIs" dxfId="285" priority="499" stopIfTrue="1" operator="greaterThan">
      <formula>0</formula>
    </cfRule>
  </conditionalFormatting>
  <conditionalFormatting sqref="C2186:D2187 L2193:M2193 F2186:M2187 G2185 C2184:M2184 C2189:D2189 C2191:D2192 J2191:J2193 K2191:M2192 I2185 F2189:M2189 F2188:G2188 I2188 F2191:I2192 F2190:G2190 I2190">
    <cfRule type="cellIs" dxfId="284" priority="498" stopIfTrue="1" operator="greaterThan">
      <formula>0</formula>
    </cfRule>
  </conditionalFormatting>
  <conditionalFormatting sqref="M2184 M2186:M2187 M2189 M2191:M2193">
    <cfRule type="cellIs" dxfId="283" priority="497" stopIfTrue="1" operator="lessThan">
      <formula>0</formula>
    </cfRule>
  </conditionalFormatting>
  <conditionalFormatting sqref="J2186:J2187 L2186:O2187 C2184:O2184 N2185:O2185 J2189 L2189:O2189 N2188:O2188 J2191:J2193 L2191:O2193 N2190:O2190">
    <cfRule type="cellIs" dxfId="282" priority="496" stopIfTrue="1" operator="greaterThan">
      <formula>0</formula>
    </cfRule>
  </conditionalFormatting>
  <conditionalFormatting sqref="H2186:I2187 K2186:M2187 M2184 K2189:M2189 K2191:M2193 H2189:I2189 I2188 H2191:I2192 I2190">
    <cfRule type="cellIs" dxfId="281" priority="495" stopIfTrue="1" operator="greaterThan">
      <formula>0</formula>
    </cfRule>
  </conditionalFormatting>
  <conditionalFormatting sqref="I2185">
    <cfRule type="cellIs" dxfId="280" priority="494" stopIfTrue="1" operator="greaterThan">
      <formula>0</formula>
    </cfRule>
  </conditionalFormatting>
  <conditionalFormatting sqref="I2193">
    <cfRule type="cellIs" dxfId="279" priority="493" stopIfTrue="1" operator="greaterThan">
      <formula>0</formula>
    </cfRule>
  </conditionalFormatting>
  <conditionalFormatting sqref="E2186:E2187 E2189 E2191:E2192">
    <cfRule type="cellIs" dxfId="278" priority="492" stopIfTrue="1" operator="greaterThan">
      <formula>0</formula>
    </cfRule>
  </conditionalFormatting>
  <conditionalFormatting sqref="K2201:K2206">
    <cfRule type="containsText" dxfId="277" priority="490" stopIfTrue="1" operator="containsText" text="NO CUMPLE">
      <formula>NOT(ISERROR(SEARCH("NO CUMPLE",K2201)))</formula>
    </cfRule>
    <cfRule type="containsText" dxfId="276" priority="491" stopIfTrue="1" operator="containsText" text="CUMPLE">
      <formula>NOT(ISERROR(SEARCH("CUMPLE",K2201)))</formula>
    </cfRule>
  </conditionalFormatting>
  <conditionalFormatting sqref="K2207">
    <cfRule type="containsText" dxfId="275" priority="488" stopIfTrue="1" operator="containsText" text="NO CUMPLE">
      <formula>NOT(ISERROR(SEARCH("NO CUMPLE",K2207)))</formula>
    </cfRule>
    <cfRule type="containsText" dxfId="274" priority="489" stopIfTrue="1" operator="containsText" text="CUMPLE">
      <formula>NOT(ISERROR(SEARCH("CUMPLE",K2207)))</formula>
    </cfRule>
  </conditionalFormatting>
  <conditionalFormatting sqref="Q2200">
    <cfRule type="cellIs" dxfId="273" priority="486" operator="greaterThanOrEqual">
      <formula>NUMMINCONT</formula>
    </cfRule>
    <cfRule type="cellIs" dxfId="272" priority="487" operator="lessThan">
      <formula>NUMMINCONT</formula>
    </cfRule>
  </conditionalFormatting>
  <conditionalFormatting sqref="M2214:M2223">
    <cfRule type="cellIs" dxfId="271" priority="445" stopIfTrue="1" operator="lessThan">
      <formula>0</formula>
    </cfRule>
  </conditionalFormatting>
  <conditionalFormatting sqref="C2216:D2222 B2215:B2222 F2216:I2222 C2215:I2215 B2223:O2223 B2214:Q2214 J2215:O2222 P2215:Q2223">
    <cfRule type="cellIs" dxfId="270" priority="444" stopIfTrue="1" operator="greaterThan">
      <formula>0</formula>
    </cfRule>
  </conditionalFormatting>
  <conditionalFormatting sqref="C2216:D2222">
    <cfRule type="cellIs" dxfId="269" priority="443" stopIfTrue="1" operator="greaterThan">
      <formula>0</formula>
    </cfRule>
  </conditionalFormatting>
  <conditionalFormatting sqref="C2214:M2214 C2216:D2222 F2216:I2222 C2215:I2215 K2215:M2222 J2215:J2223 L2223:M2223">
    <cfRule type="cellIs" dxfId="268" priority="442" stopIfTrue="1" operator="greaterThan">
      <formula>0</formula>
    </cfRule>
  </conditionalFormatting>
  <conditionalFormatting sqref="M2214:M2223">
    <cfRule type="cellIs" dxfId="267" priority="441" stopIfTrue="1" operator="lessThan">
      <formula>0</formula>
    </cfRule>
  </conditionalFormatting>
  <conditionalFormatting sqref="J2215:J2223 L2215:O2223 C2214:O2214">
    <cfRule type="cellIs" dxfId="266" priority="440" stopIfTrue="1" operator="greaterThan">
      <formula>0</formula>
    </cfRule>
  </conditionalFormatting>
  <conditionalFormatting sqref="H2216:I2222 K2216:M2223">
    <cfRule type="cellIs" dxfId="265" priority="439" stopIfTrue="1" operator="greaterThan">
      <formula>0</formula>
    </cfRule>
  </conditionalFormatting>
  <conditionalFormatting sqref="I2215">
    <cfRule type="cellIs" dxfId="264" priority="438" stopIfTrue="1" operator="greaterThan">
      <formula>0</formula>
    </cfRule>
  </conditionalFormatting>
  <conditionalFormatting sqref="I2223">
    <cfRule type="cellIs" dxfId="263" priority="437" stopIfTrue="1" operator="greaterThan">
      <formula>0</formula>
    </cfRule>
  </conditionalFormatting>
  <conditionalFormatting sqref="E2216:E2222">
    <cfRule type="cellIs" dxfId="262" priority="436" stopIfTrue="1" operator="greaterThan">
      <formula>0</formula>
    </cfRule>
  </conditionalFormatting>
  <conditionalFormatting sqref="K2231:K2236">
    <cfRule type="containsText" dxfId="261" priority="434" stopIfTrue="1" operator="containsText" text="NO CUMPLE">
      <formula>NOT(ISERROR(SEARCH("NO CUMPLE",K2231)))</formula>
    </cfRule>
    <cfRule type="containsText" dxfId="260" priority="435" stopIfTrue="1" operator="containsText" text="CUMPLE">
      <formula>NOT(ISERROR(SEARCH("CUMPLE",K2231)))</formula>
    </cfRule>
  </conditionalFormatting>
  <conditionalFormatting sqref="K2237">
    <cfRule type="containsText" dxfId="259" priority="432" stopIfTrue="1" operator="containsText" text="NO CUMPLE">
      <formula>NOT(ISERROR(SEARCH("NO CUMPLE",K2237)))</formula>
    </cfRule>
    <cfRule type="containsText" dxfId="258" priority="433" stopIfTrue="1" operator="containsText" text="CUMPLE">
      <formula>NOT(ISERROR(SEARCH("CUMPLE",K2237)))</formula>
    </cfRule>
  </conditionalFormatting>
  <conditionalFormatting sqref="Q2230">
    <cfRule type="cellIs" dxfId="257" priority="430" operator="greaterThanOrEqual">
      <formula>NUMMINCONT</formula>
    </cfRule>
    <cfRule type="cellIs" dxfId="256" priority="431" operator="lessThan">
      <formula>NUMMINCONT</formula>
    </cfRule>
  </conditionalFormatting>
  <conditionalFormatting sqref="M2244:M2253">
    <cfRule type="cellIs" dxfId="255" priority="389" stopIfTrue="1" operator="lessThan">
      <formula>0</formula>
    </cfRule>
  </conditionalFormatting>
  <conditionalFormatting sqref="C2246:D2252 B2245:B2252 F2246:I2252 C2245:I2245 B2253:O2253 B2244:Q2244 J2245:O2252 P2245:Q2253">
    <cfRule type="cellIs" dxfId="254" priority="388" stopIfTrue="1" operator="greaterThan">
      <formula>0</formula>
    </cfRule>
  </conditionalFormatting>
  <conditionalFormatting sqref="C2246:D2252">
    <cfRule type="cellIs" dxfId="253" priority="387" stopIfTrue="1" operator="greaterThan">
      <formula>0</formula>
    </cfRule>
  </conditionalFormatting>
  <conditionalFormatting sqref="C2244:M2244 C2246:D2252 F2246:I2252 C2245:I2245 K2245:M2252 J2245:J2253 L2253:M2253">
    <cfRule type="cellIs" dxfId="252" priority="386" stopIfTrue="1" operator="greaterThan">
      <formula>0</formula>
    </cfRule>
  </conditionalFormatting>
  <conditionalFormatting sqref="M2244:M2253">
    <cfRule type="cellIs" dxfId="251" priority="385" stopIfTrue="1" operator="lessThan">
      <formula>0</formula>
    </cfRule>
  </conditionalFormatting>
  <conditionalFormatting sqref="J2245:J2253 L2245:O2253 C2244:O2244">
    <cfRule type="cellIs" dxfId="250" priority="384" stopIfTrue="1" operator="greaterThan">
      <formula>0</formula>
    </cfRule>
  </conditionalFormatting>
  <conditionalFormatting sqref="H2246:I2252 K2246:M2253">
    <cfRule type="cellIs" dxfId="249" priority="383" stopIfTrue="1" operator="greaterThan">
      <formula>0</formula>
    </cfRule>
  </conditionalFormatting>
  <conditionalFormatting sqref="I2245">
    <cfRule type="cellIs" dxfId="248" priority="382" stopIfTrue="1" operator="greaterThan">
      <formula>0</formula>
    </cfRule>
  </conditionalFormatting>
  <conditionalFormatting sqref="I2253">
    <cfRule type="cellIs" dxfId="247" priority="381" stopIfTrue="1" operator="greaterThan">
      <formula>0</formula>
    </cfRule>
  </conditionalFormatting>
  <conditionalFormatting sqref="E2246:E2252">
    <cfRule type="cellIs" dxfId="246" priority="380" stopIfTrue="1" operator="greaterThan">
      <formula>0</formula>
    </cfRule>
  </conditionalFormatting>
  <conditionalFormatting sqref="K2261:K2266">
    <cfRule type="containsText" dxfId="245" priority="378" stopIfTrue="1" operator="containsText" text="NO CUMPLE">
      <formula>NOT(ISERROR(SEARCH("NO CUMPLE",K2261)))</formula>
    </cfRule>
    <cfRule type="containsText" dxfId="244" priority="379" stopIfTrue="1" operator="containsText" text="CUMPLE">
      <formula>NOT(ISERROR(SEARCH("CUMPLE",K2261)))</formula>
    </cfRule>
  </conditionalFormatting>
  <conditionalFormatting sqref="K2267">
    <cfRule type="containsText" dxfId="243" priority="376" stopIfTrue="1" operator="containsText" text="NO CUMPLE">
      <formula>NOT(ISERROR(SEARCH("NO CUMPLE",K2267)))</formula>
    </cfRule>
    <cfRule type="containsText" dxfId="242" priority="377" stopIfTrue="1" operator="containsText" text="CUMPLE">
      <formula>NOT(ISERROR(SEARCH("CUMPLE",K2267)))</formula>
    </cfRule>
  </conditionalFormatting>
  <conditionalFormatting sqref="Q2260">
    <cfRule type="cellIs" dxfId="241" priority="374" operator="greaterThanOrEqual">
      <formula>NUMMINCONT</formula>
    </cfRule>
    <cfRule type="cellIs" dxfId="240" priority="375" operator="lessThan">
      <formula>NUMMINCONT</formula>
    </cfRule>
  </conditionalFormatting>
  <conditionalFormatting sqref="M2274:M2283">
    <cfRule type="cellIs" dxfId="239" priority="333" stopIfTrue="1" operator="lessThan">
      <formula>0</formula>
    </cfRule>
  </conditionalFormatting>
  <conditionalFormatting sqref="C2276:D2282 B2275:B2282 F2276:I2282 C2275:I2275 B2283:O2283 B2274:Q2274 J2275:O2282 P2275:Q2283">
    <cfRule type="cellIs" dxfId="238" priority="332" stopIfTrue="1" operator="greaterThan">
      <formula>0</formula>
    </cfRule>
  </conditionalFormatting>
  <conditionalFormatting sqref="C2276:D2282">
    <cfRule type="cellIs" dxfId="237" priority="331" stopIfTrue="1" operator="greaterThan">
      <formula>0</formula>
    </cfRule>
  </conditionalFormatting>
  <conditionalFormatting sqref="C2274:M2274 C2276:D2282 F2276:I2282 C2275:I2275 K2275:M2282 J2275:J2283 L2283:M2283">
    <cfRule type="cellIs" dxfId="236" priority="330" stopIfTrue="1" operator="greaterThan">
      <formula>0</formula>
    </cfRule>
  </conditionalFormatting>
  <conditionalFormatting sqref="M2274:M2283">
    <cfRule type="cellIs" dxfId="235" priority="329" stopIfTrue="1" operator="lessThan">
      <formula>0</formula>
    </cfRule>
  </conditionalFormatting>
  <conditionalFormatting sqref="J2275:J2283 L2275:O2283 C2274:O2274">
    <cfRule type="cellIs" dxfId="234" priority="328" stopIfTrue="1" operator="greaterThan">
      <formula>0</formula>
    </cfRule>
  </conditionalFormatting>
  <conditionalFormatting sqref="H2276:I2282 K2276:M2283">
    <cfRule type="cellIs" dxfId="233" priority="327" stopIfTrue="1" operator="greaterThan">
      <formula>0</formula>
    </cfRule>
  </conditionalFormatting>
  <conditionalFormatting sqref="I2275">
    <cfRule type="cellIs" dxfId="232" priority="326" stopIfTrue="1" operator="greaterThan">
      <formula>0</formula>
    </cfRule>
  </conditionalFormatting>
  <conditionalFormatting sqref="I2283">
    <cfRule type="cellIs" dxfId="231" priority="325" stopIfTrue="1" operator="greaterThan">
      <formula>0</formula>
    </cfRule>
  </conditionalFormatting>
  <conditionalFormatting sqref="E2276:E2282">
    <cfRule type="cellIs" dxfId="230" priority="324" stopIfTrue="1" operator="greaterThan">
      <formula>0</formula>
    </cfRule>
  </conditionalFormatting>
  <conditionalFormatting sqref="K2291:K2296">
    <cfRule type="containsText" dxfId="229" priority="322" stopIfTrue="1" operator="containsText" text="NO CUMPLE">
      <formula>NOT(ISERROR(SEARCH("NO CUMPLE",K2291)))</formula>
    </cfRule>
    <cfRule type="containsText" dxfId="228" priority="323" stopIfTrue="1" operator="containsText" text="CUMPLE">
      <formula>NOT(ISERROR(SEARCH("CUMPLE",K2291)))</formula>
    </cfRule>
  </conditionalFormatting>
  <conditionalFormatting sqref="K2297">
    <cfRule type="containsText" dxfId="227" priority="320" stopIfTrue="1" operator="containsText" text="NO CUMPLE">
      <formula>NOT(ISERROR(SEARCH("NO CUMPLE",K2297)))</formula>
    </cfRule>
    <cfRule type="containsText" dxfId="226" priority="321" stopIfTrue="1" operator="containsText" text="CUMPLE">
      <formula>NOT(ISERROR(SEARCH("CUMPLE",K2297)))</formula>
    </cfRule>
  </conditionalFormatting>
  <conditionalFormatting sqref="Q2290">
    <cfRule type="cellIs" dxfId="225" priority="318" operator="greaterThanOrEqual">
      <formula>NUMMINCONT</formula>
    </cfRule>
    <cfRule type="cellIs" dxfId="224" priority="319" operator="lessThan">
      <formula>NUMMINCONT</formula>
    </cfRule>
  </conditionalFormatting>
  <conditionalFormatting sqref="M2304:M2305 M2307:M2310 M2313">
    <cfRule type="cellIs" dxfId="223" priority="277" stopIfTrue="1" operator="lessThan">
      <formula>0</formula>
    </cfRule>
  </conditionalFormatting>
  <conditionalFormatting sqref="B2313:O2313 B2304:Q2304 B2305:O2305 P2305:Q2313 B2307:D2310 G2306 I2306 F2307:O2310 N2306:O2306 G2311:G2312 N2311:O2312 I2311:I2312">
    <cfRule type="cellIs" dxfId="222" priority="276" stopIfTrue="1" operator="greaterThan">
      <formula>0</formula>
    </cfRule>
  </conditionalFormatting>
  <conditionalFormatting sqref="C2307:D2310">
    <cfRule type="cellIs" dxfId="221" priority="275" stopIfTrue="1" operator="greaterThan">
      <formula>0</formula>
    </cfRule>
  </conditionalFormatting>
  <conditionalFormatting sqref="C2307:D2310 C2304:M2305 G2306 I2306 F2307:M2310 G2311:G2312 J2313 L2313:M2313 I2311:I2312">
    <cfRule type="cellIs" dxfId="220" priority="274" stopIfTrue="1" operator="greaterThan">
      <formula>0</formula>
    </cfRule>
  </conditionalFormatting>
  <conditionalFormatting sqref="M2304:M2305 M2307:M2310 M2313">
    <cfRule type="cellIs" dxfId="219" priority="273" stopIfTrue="1" operator="lessThan">
      <formula>0</formula>
    </cfRule>
  </conditionalFormatting>
  <conditionalFormatting sqref="J2305 L2305:O2305 C2304:O2304 J2307:J2310 L2307:O2310 N2306:O2306 J2313 L2313:O2313 N2311:O2312">
    <cfRule type="cellIs" dxfId="218" priority="272" stopIfTrue="1" operator="greaterThan">
      <formula>0</formula>
    </cfRule>
  </conditionalFormatting>
  <conditionalFormatting sqref="H2307:I2310 K2307:M2310 I2306 K2313:M2313 I2311:I2312">
    <cfRule type="cellIs" dxfId="217" priority="271" stopIfTrue="1" operator="greaterThan">
      <formula>0</formula>
    </cfRule>
  </conditionalFormatting>
  <conditionalFormatting sqref="I2305">
    <cfRule type="cellIs" dxfId="216" priority="270" stopIfTrue="1" operator="greaterThan">
      <formula>0</formula>
    </cfRule>
  </conditionalFormatting>
  <conditionalFormatting sqref="I2313">
    <cfRule type="cellIs" dxfId="215" priority="269" stopIfTrue="1" operator="greaterThan">
      <formula>0</formula>
    </cfRule>
  </conditionalFormatting>
  <conditionalFormatting sqref="E2307:E2310">
    <cfRule type="cellIs" dxfId="214" priority="268" stopIfTrue="1" operator="greaterThan">
      <formula>0</formula>
    </cfRule>
  </conditionalFormatting>
  <conditionalFormatting sqref="K2321:K2326">
    <cfRule type="containsText" dxfId="213" priority="266" stopIfTrue="1" operator="containsText" text="NO CUMPLE">
      <formula>NOT(ISERROR(SEARCH("NO CUMPLE",K2321)))</formula>
    </cfRule>
    <cfRule type="containsText" dxfId="212" priority="267" stopIfTrue="1" operator="containsText" text="CUMPLE">
      <formula>NOT(ISERROR(SEARCH("CUMPLE",K2321)))</formula>
    </cfRule>
  </conditionalFormatting>
  <conditionalFormatting sqref="K2327">
    <cfRule type="containsText" dxfId="211" priority="264" stopIfTrue="1" operator="containsText" text="NO CUMPLE">
      <formula>NOT(ISERROR(SEARCH("NO CUMPLE",K2327)))</formula>
    </cfRule>
    <cfRule type="containsText" dxfId="210" priority="265" stopIfTrue="1" operator="containsText" text="CUMPLE">
      <formula>NOT(ISERROR(SEARCH("CUMPLE",K2327)))</formula>
    </cfRule>
  </conditionalFormatting>
  <conditionalFormatting sqref="Q2320">
    <cfRule type="cellIs" dxfId="209" priority="262" operator="greaterThanOrEqual">
      <formula>NUMMINCONT</formula>
    </cfRule>
    <cfRule type="cellIs" dxfId="208" priority="263" operator="lessThan">
      <formula>NUMMINCONT</formula>
    </cfRule>
  </conditionalFormatting>
  <conditionalFormatting sqref="M2334:M2343">
    <cfRule type="cellIs" dxfId="207" priority="221" stopIfTrue="1" operator="lessThan">
      <formula>0</formula>
    </cfRule>
  </conditionalFormatting>
  <conditionalFormatting sqref="C2336:D2342 B2335:B2342 F2336:I2342 C2335:I2335 B2343:O2343 B2334:Q2334 J2335:O2342 P2335:Q2343">
    <cfRule type="cellIs" dxfId="206" priority="220" stopIfTrue="1" operator="greaterThan">
      <formula>0</formula>
    </cfRule>
  </conditionalFormatting>
  <conditionalFormatting sqref="C2336:D2342">
    <cfRule type="cellIs" dxfId="205" priority="219" stopIfTrue="1" operator="greaterThan">
      <formula>0</formula>
    </cfRule>
  </conditionalFormatting>
  <conditionalFormatting sqref="C2334:M2334 C2336:D2342 F2336:I2342 C2335:I2335 K2335:M2342 J2335:J2343 L2343:M2343">
    <cfRule type="cellIs" dxfId="204" priority="218" stopIfTrue="1" operator="greaterThan">
      <formula>0</formula>
    </cfRule>
  </conditionalFormatting>
  <conditionalFormatting sqref="M2334:M2343">
    <cfRule type="cellIs" dxfId="203" priority="217" stopIfTrue="1" operator="lessThan">
      <formula>0</formula>
    </cfRule>
  </conditionalFormatting>
  <conditionalFormatting sqref="J2335:J2343 L2335:O2343 C2334:O2334">
    <cfRule type="cellIs" dxfId="202" priority="216" stopIfTrue="1" operator="greaterThan">
      <formula>0</formula>
    </cfRule>
  </conditionalFormatting>
  <conditionalFormatting sqref="H2336:I2342 K2336:M2343">
    <cfRule type="cellIs" dxfId="201" priority="215" stopIfTrue="1" operator="greaterThan">
      <formula>0</formula>
    </cfRule>
  </conditionalFormatting>
  <conditionalFormatting sqref="I2335">
    <cfRule type="cellIs" dxfId="200" priority="214" stopIfTrue="1" operator="greaterThan">
      <formula>0</formula>
    </cfRule>
  </conditionalFormatting>
  <conditionalFormatting sqref="I2343">
    <cfRule type="cellIs" dxfId="199" priority="213" stopIfTrue="1" operator="greaterThan">
      <formula>0</formula>
    </cfRule>
  </conditionalFormatting>
  <conditionalFormatting sqref="E2336:E2342">
    <cfRule type="cellIs" dxfId="198" priority="212" stopIfTrue="1" operator="greaterThan">
      <formula>0</formula>
    </cfRule>
  </conditionalFormatting>
  <conditionalFormatting sqref="K2351:K2356">
    <cfRule type="containsText" dxfId="197" priority="210" stopIfTrue="1" operator="containsText" text="NO CUMPLE">
      <formula>NOT(ISERROR(SEARCH("NO CUMPLE",K2351)))</formula>
    </cfRule>
    <cfRule type="containsText" dxfId="196" priority="211" stopIfTrue="1" operator="containsText" text="CUMPLE">
      <formula>NOT(ISERROR(SEARCH("CUMPLE",K2351)))</formula>
    </cfRule>
  </conditionalFormatting>
  <conditionalFormatting sqref="K2357">
    <cfRule type="containsText" dxfId="195" priority="208" stopIfTrue="1" operator="containsText" text="NO CUMPLE">
      <formula>NOT(ISERROR(SEARCH("NO CUMPLE",K2357)))</formula>
    </cfRule>
    <cfRule type="containsText" dxfId="194" priority="209" stopIfTrue="1" operator="containsText" text="CUMPLE">
      <formula>NOT(ISERROR(SEARCH("CUMPLE",K2357)))</formula>
    </cfRule>
  </conditionalFormatting>
  <conditionalFormatting sqref="Q2350">
    <cfRule type="cellIs" dxfId="193" priority="206" operator="greaterThanOrEqual">
      <formula>NUMMINCONT</formula>
    </cfRule>
    <cfRule type="cellIs" dxfId="192" priority="207" operator="lessThan">
      <formula>NUMMINCONT</formula>
    </cfRule>
  </conditionalFormatting>
  <conditionalFormatting sqref="M2364:M2373">
    <cfRule type="cellIs" dxfId="191" priority="165" stopIfTrue="1" operator="lessThan">
      <formula>0</formula>
    </cfRule>
  </conditionalFormatting>
  <conditionalFormatting sqref="C2366:D2372 B2365:B2372 F2366:I2372 C2365:I2365 B2373:O2373 B2364:Q2364 J2365:O2372 P2365:Q2373">
    <cfRule type="cellIs" dxfId="190" priority="164" stopIfTrue="1" operator="greaterThan">
      <formula>0</formula>
    </cfRule>
  </conditionalFormatting>
  <conditionalFormatting sqref="C2366:D2372">
    <cfRule type="cellIs" dxfId="189" priority="163" stopIfTrue="1" operator="greaterThan">
      <formula>0</formula>
    </cfRule>
  </conditionalFormatting>
  <conditionalFormatting sqref="C2364:M2364 C2366:D2372 F2366:I2372 C2365:I2365 K2365:M2372 J2365:J2373 L2373:M2373">
    <cfRule type="cellIs" dxfId="188" priority="162" stopIfTrue="1" operator="greaterThan">
      <formula>0</formula>
    </cfRule>
  </conditionalFormatting>
  <conditionalFormatting sqref="M2364:M2373">
    <cfRule type="cellIs" dxfId="187" priority="161" stopIfTrue="1" operator="lessThan">
      <formula>0</formula>
    </cfRule>
  </conditionalFormatting>
  <conditionalFormatting sqref="J2365:J2373 L2365:O2373 C2364:O2364">
    <cfRule type="cellIs" dxfId="186" priority="160" stopIfTrue="1" operator="greaterThan">
      <formula>0</formula>
    </cfRule>
  </conditionalFormatting>
  <conditionalFormatting sqref="H2366:I2372 K2366:M2373">
    <cfRule type="cellIs" dxfId="185" priority="159" stopIfTrue="1" operator="greaterThan">
      <formula>0</formula>
    </cfRule>
  </conditionalFormatting>
  <conditionalFormatting sqref="I2365">
    <cfRule type="cellIs" dxfId="184" priority="158" stopIfTrue="1" operator="greaterThan">
      <formula>0</formula>
    </cfRule>
  </conditionalFormatting>
  <conditionalFormatting sqref="I2373">
    <cfRule type="cellIs" dxfId="183" priority="157" stopIfTrue="1" operator="greaterThan">
      <formula>0</formula>
    </cfRule>
  </conditionalFormatting>
  <conditionalFormatting sqref="E2366:E2372">
    <cfRule type="cellIs" dxfId="182" priority="156" stopIfTrue="1" operator="greaterThan">
      <formula>0</formula>
    </cfRule>
  </conditionalFormatting>
  <conditionalFormatting sqref="K2381:K2386">
    <cfRule type="containsText" dxfId="181" priority="154" stopIfTrue="1" operator="containsText" text="NO CUMPLE">
      <formula>NOT(ISERROR(SEARCH("NO CUMPLE",K2381)))</formula>
    </cfRule>
    <cfRule type="containsText" dxfId="180" priority="155" stopIfTrue="1" operator="containsText" text="CUMPLE">
      <formula>NOT(ISERROR(SEARCH("CUMPLE",K2381)))</formula>
    </cfRule>
  </conditionalFormatting>
  <conditionalFormatting sqref="K2387">
    <cfRule type="containsText" dxfId="179" priority="152" stopIfTrue="1" operator="containsText" text="NO CUMPLE">
      <formula>NOT(ISERROR(SEARCH("NO CUMPLE",K2387)))</formula>
    </cfRule>
    <cfRule type="containsText" dxfId="178" priority="153" stopIfTrue="1" operator="containsText" text="CUMPLE">
      <formula>NOT(ISERROR(SEARCH("CUMPLE",K2387)))</formula>
    </cfRule>
  </conditionalFormatting>
  <conditionalFormatting sqref="Q2380">
    <cfRule type="cellIs" dxfId="177" priority="150" operator="greaterThanOrEqual">
      <formula>NUMMINCONT</formula>
    </cfRule>
    <cfRule type="cellIs" dxfId="176" priority="151" operator="lessThan">
      <formula>NUMMINCONT</formula>
    </cfRule>
  </conditionalFormatting>
  <conditionalFormatting sqref="E236">
    <cfRule type="cellIs" dxfId="175" priority="109" stopIfTrue="1" operator="greaterThan">
      <formula>0</formula>
    </cfRule>
  </conditionalFormatting>
  <conditionalFormatting sqref="E237">
    <cfRule type="cellIs" dxfId="174" priority="108" stopIfTrue="1" operator="greaterThan">
      <formula>0</formula>
    </cfRule>
  </conditionalFormatting>
  <conditionalFormatting sqref="E237">
    <cfRule type="cellIs" dxfId="173" priority="107" stopIfTrue="1" operator="greaterThan">
      <formula>0</formula>
    </cfRule>
  </conditionalFormatting>
  <conditionalFormatting sqref="D235">
    <cfRule type="cellIs" dxfId="172" priority="106" stopIfTrue="1" operator="greaterThan">
      <formula>0</formula>
    </cfRule>
  </conditionalFormatting>
  <conditionalFormatting sqref="E235">
    <cfRule type="cellIs" dxfId="171" priority="105" stopIfTrue="1" operator="greaterThan">
      <formula>0</formula>
    </cfRule>
  </conditionalFormatting>
  <conditionalFormatting sqref="E236">
    <cfRule type="cellIs" dxfId="170" priority="104" stopIfTrue="1" operator="greaterThan">
      <formula>0</formula>
    </cfRule>
  </conditionalFormatting>
  <conditionalFormatting sqref="E236">
    <cfRule type="cellIs" dxfId="169" priority="103" stopIfTrue="1" operator="greaterThan">
      <formula>0</formula>
    </cfRule>
  </conditionalFormatting>
  <conditionalFormatting sqref="E237">
    <cfRule type="cellIs" dxfId="168" priority="102" stopIfTrue="1" operator="greaterThan">
      <formula>0</formula>
    </cfRule>
  </conditionalFormatting>
  <conditionalFormatting sqref="C234:F234 H234">
    <cfRule type="cellIs" dxfId="167" priority="101" stopIfTrue="1" operator="greaterThan">
      <formula>0</formula>
    </cfRule>
  </conditionalFormatting>
  <conditionalFormatting sqref="C234:F234 H234">
    <cfRule type="cellIs" dxfId="166" priority="100" stopIfTrue="1" operator="greaterThan">
      <formula>0</formula>
    </cfRule>
  </conditionalFormatting>
  <conditionalFormatting sqref="C234:F234 H234">
    <cfRule type="cellIs" dxfId="165" priority="99" stopIfTrue="1" operator="greaterThan">
      <formula>0</formula>
    </cfRule>
  </conditionalFormatting>
  <conditionalFormatting sqref="G234">
    <cfRule type="cellIs" dxfId="164" priority="98" stopIfTrue="1" operator="greaterThan">
      <formula>0</formula>
    </cfRule>
  </conditionalFormatting>
  <conditionalFormatting sqref="G234">
    <cfRule type="cellIs" dxfId="163" priority="97" stopIfTrue="1" operator="greaterThan">
      <formula>0</formula>
    </cfRule>
  </conditionalFormatting>
  <conditionalFormatting sqref="K235">
    <cfRule type="cellIs" dxfId="162" priority="96" stopIfTrue="1" operator="greaterThan">
      <formula>0</formula>
    </cfRule>
  </conditionalFormatting>
  <conditionalFormatting sqref="K235">
    <cfRule type="cellIs" dxfId="161" priority="95" stopIfTrue="1" operator="greaterThan">
      <formula>0</formula>
    </cfRule>
  </conditionalFormatting>
  <conditionalFormatting sqref="C265">
    <cfRule type="cellIs" dxfId="160" priority="94" stopIfTrue="1" operator="greaterThan">
      <formula>0</formula>
    </cfRule>
  </conditionalFormatting>
  <conditionalFormatting sqref="C418">
    <cfRule type="cellIs" dxfId="159" priority="93" stopIfTrue="1" operator="greaterThan">
      <formula>0</formula>
    </cfRule>
  </conditionalFormatting>
  <conditionalFormatting sqref="I594:I599">
    <cfRule type="cellIs" dxfId="158" priority="92" stopIfTrue="1" operator="greaterThan">
      <formula>0</formula>
    </cfRule>
  </conditionalFormatting>
  <conditionalFormatting sqref="I594:I599">
    <cfRule type="cellIs" dxfId="157" priority="91" stopIfTrue="1" operator="greaterThan">
      <formula>0</formula>
    </cfRule>
  </conditionalFormatting>
  <conditionalFormatting sqref="I594">
    <cfRule type="cellIs" dxfId="156" priority="90" stopIfTrue="1" operator="greaterThan">
      <formula>0</formula>
    </cfRule>
  </conditionalFormatting>
  <conditionalFormatting sqref="I596:I599">
    <cfRule type="cellIs" dxfId="155" priority="89" stopIfTrue="1" operator="greaterThan">
      <formula>0</formula>
    </cfRule>
  </conditionalFormatting>
  <conditionalFormatting sqref="H595:H599">
    <cfRule type="cellIs" dxfId="154" priority="88" stopIfTrue="1" operator="greaterThan">
      <formula>0</formula>
    </cfRule>
  </conditionalFormatting>
  <conditionalFormatting sqref="H595:H599">
    <cfRule type="cellIs" dxfId="153" priority="87" stopIfTrue="1" operator="greaterThan">
      <formula>0</formula>
    </cfRule>
  </conditionalFormatting>
  <conditionalFormatting sqref="H595:H599">
    <cfRule type="cellIs" dxfId="152" priority="86" stopIfTrue="1" operator="greaterThan">
      <formula>0</formula>
    </cfRule>
  </conditionalFormatting>
  <conditionalFormatting sqref="C869:D869 F869">
    <cfRule type="cellIs" dxfId="151" priority="84" stopIfTrue="1" operator="greaterThan">
      <formula>0</formula>
    </cfRule>
  </conditionalFormatting>
  <conditionalFormatting sqref="C869:D869">
    <cfRule type="cellIs" dxfId="150" priority="83" stopIfTrue="1" operator="greaterThan">
      <formula>0</formula>
    </cfRule>
  </conditionalFormatting>
  <conditionalFormatting sqref="C869:D869 F869">
    <cfRule type="cellIs" dxfId="149" priority="82" stopIfTrue="1" operator="greaterThan">
      <formula>0</formula>
    </cfRule>
  </conditionalFormatting>
  <conditionalFormatting sqref="E869">
    <cfRule type="cellIs" dxfId="148" priority="81" stopIfTrue="1" operator="greaterThan">
      <formula>0</formula>
    </cfRule>
  </conditionalFormatting>
  <conditionalFormatting sqref="C1051:D1051">
    <cfRule type="cellIs" dxfId="147" priority="80" stopIfTrue="1" operator="greaterThan">
      <formula>0</formula>
    </cfRule>
  </conditionalFormatting>
  <conditionalFormatting sqref="C1051:D1051">
    <cfRule type="cellIs" dxfId="146" priority="79" stopIfTrue="1" operator="greaterThan">
      <formula>0</formula>
    </cfRule>
  </conditionalFormatting>
  <conditionalFormatting sqref="C1051:D1051">
    <cfRule type="cellIs" dxfId="145" priority="78" stopIfTrue="1" operator="greaterThan">
      <formula>0</formula>
    </cfRule>
  </conditionalFormatting>
  <conditionalFormatting sqref="E1051">
    <cfRule type="cellIs" dxfId="144" priority="77" stopIfTrue="1" operator="greaterThan">
      <formula>0</formula>
    </cfRule>
  </conditionalFormatting>
  <conditionalFormatting sqref="I1079">
    <cfRule type="expression" dxfId="143" priority="76" stopIfTrue="1">
      <formula>IF($D1079-INT($D1079)&gt;0,TRUE,FALSE)</formula>
    </cfRule>
  </conditionalFormatting>
  <conditionalFormatting sqref="H1104">
    <cfRule type="cellIs" dxfId="142" priority="75" stopIfTrue="1" operator="greaterThan">
      <formula>0</formula>
    </cfRule>
  </conditionalFormatting>
  <conditionalFormatting sqref="H1104">
    <cfRule type="cellIs" dxfId="141" priority="74" stopIfTrue="1" operator="greaterThan">
      <formula>0</formula>
    </cfRule>
  </conditionalFormatting>
  <conditionalFormatting sqref="E1194">
    <cfRule type="cellIs" dxfId="140" priority="73" stopIfTrue="1" operator="greaterThan">
      <formula>0</formula>
    </cfRule>
  </conditionalFormatting>
  <conditionalFormatting sqref="E1195">
    <cfRule type="cellIs" dxfId="139" priority="72" stopIfTrue="1" operator="greaterThan">
      <formula>0</formula>
    </cfRule>
  </conditionalFormatting>
  <conditionalFormatting sqref="D1195">
    <cfRule type="cellIs" dxfId="138" priority="71" stopIfTrue="1" operator="greaterThan">
      <formula>0</formula>
    </cfRule>
  </conditionalFormatting>
  <conditionalFormatting sqref="E1196">
    <cfRule type="cellIs" dxfId="137" priority="70" stopIfTrue="1" operator="greaterThan">
      <formula>0</formula>
    </cfRule>
  </conditionalFormatting>
  <conditionalFormatting sqref="E1196">
    <cfRule type="cellIs" dxfId="136" priority="69" stopIfTrue="1" operator="greaterThan">
      <formula>0</formula>
    </cfRule>
  </conditionalFormatting>
  <conditionalFormatting sqref="E1196">
    <cfRule type="cellIs" dxfId="135" priority="68" stopIfTrue="1" operator="greaterThan">
      <formula>0</formula>
    </cfRule>
  </conditionalFormatting>
  <conditionalFormatting sqref="E1197">
    <cfRule type="cellIs" dxfId="134" priority="67" stopIfTrue="1" operator="greaterThan">
      <formula>0</formula>
    </cfRule>
  </conditionalFormatting>
  <conditionalFormatting sqref="E1197">
    <cfRule type="cellIs" dxfId="133" priority="66" stopIfTrue="1" operator="greaterThan">
      <formula>0</formula>
    </cfRule>
  </conditionalFormatting>
  <conditionalFormatting sqref="E1197">
    <cfRule type="cellIs" dxfId="132" priority="65" stopIfTrue="1" operator="greaterThan">
      <formula>0</formula>
    </cfRule>
  </conditionalFormatting>
  <conditionalFormatting sqref="I1194">
    <cfRule type="expression" dxfId="131" priority="64" stopIfTrue="1">
      <formula>IF($D1194-INT($D1194)&gt;0,TRUE,FALSE)</formula>
    </cfRule>
  </conditionalFormatting>
  <conditionalFormatting sqref="I1254">
    <cfRule type="expression" dxfId="130" priority="63" stopIfTrue="1">
      <formula>IF($D1254-INT($D1254)&gt;0,TRUE,FALSE)</formula>
    </cfRule>
  </conditionalFormatting>
  <conditionalFormatting sqref="I1255">
    <cfRule type="expression" dxfId="129" priority="62" stopIfTrue="1">
      <formula>IF($D1255-INT($D1255)&gt;0,TRUE,FALSE)</formula>
    </cfRule>
  </conditionalFormatting>
  <conditionalFormatting sqref="I1256">
    <cfRule type="expression" dxfId="128" priority="61" stopIfTrue="1">
      <formula>IF($D1256-INT($D1256)&gt;0,TRUE,FALSE)</formula>
    </cfRule>
  </conditionalFormatting>
  <conditionalFormatting sqref="I1257">
    <cfRule type="expression" dxfId="127" priority="60" stopIfTrue="1">
      <formula>IF($D1257-INT($D1257)&gt;0,TRUE,FALSE)</formula>
    </cfRule>
  </conditionalFormatting>
  <conditionalFormatting sqref="C1347">
    <cfRule type="cellIs" dxfId="126" priority="59" stopIfTrue="1" operator="greaterThan">
      <formula>0</formula>
    </cfRule>
  </conditionalFormatting>
  <conditionalFormatting sqref="E1346">
    <cfRule type="cellIs" dxfId="125" priority="58" stopIfTrue="1" operator="greaterThan">
      <formula>0</formula>
    </cfRule>
  </conditionalFormatting>
  <conditionalFormatting sqref="E1347">
    <cfRule type="cellIs" dxfId="124" priority="57" stopIfTrue="1" operator="greaterThan">
      <formula>0</formula>
    </cfRule>
  </conditionalFormatting>
  <conditionalFormatting sqref="D1347">
    <cfRule type="cellIs" dxfId="123" priority="56" stopIfTrue="1" operator="greaterThan">
      <formula>0</formula>
    </cfRule>
  </conditionalFormatting>
  <conditionalFormatting sqref="E1348">
    <cfRule type="cellIs" dxfId="122" priority="55" stopIfTrue="1" operator="greaterThan">
      <formula>0</formula>
    </cfRule>
  </conditionalFormatting>
  <conditionalFormatting sqref="C1434:C1436">
    <cfRule type="cellIs" dxfId="121" priority="54" stopIfTrue="1" operator="greaterThan">
      <formula>0</formula>
    </cfRule>
  </conditionalFormatting>
  <conditionalFormatting sqref="C1436">
    <cfRule type="cellIs" dxfId="120" priority="53" stopIfTrue="1" operator="greaterThan">
      <formula>0</formula>
    </cfRule>
  </conditionalFormatting>
  <conditionalFormatting sqref="C1434:C1436">
    <cfRule type="cellIs" dxfId="119" priority="52" stopIfTrue="1" operator="greaterThan">
      <formula>0</formula>
    </cfRule>
  </conditionalFormatting>
  <conditionalFormatting sqref="C1434">
    <cfRule type="cellIs" dxfId="118" priority="51" stopIfTrue="1" operator="greaterThan">
      <formula>0</formula>
    </cfRule>
  </conditionalFormatting>
  <conditionalFormatting sqref="I1434">
    <cfRule type="expression" dxfId="117" priority="50" stopIfTrue="1">
      <formula>IF($D1434-INT($D1434)&gt;0,TRUE,FALSE)</formula>
    </cfRule>
  </conditionalFormatting>
  <conditionalFormatting sqref="I1435">
    <cfRule type="expression" dxfId="116" priority="49" stopIfTrue="1">
      <formula>IF($D1435-INT($D1435)&gt;0,TRUE,FALSE)</formula>
    </cfRule>
  </conditionalFormatting>
  <conditionalFormatting sqref="C1469:D1469">
    <cfRule type="cellIs" dxfId="115" priority="48" stopIfTrue="1" operator="greaterThan">
      <formula>0</formula>
    </cfRule>
  </conditionalFormatting>
  <conditionalFormatting sqref="C1469:D1469">
    <cfRule type="cellIs" dxfId="114" priority="47" stopIfTrue="1" operator="greaterThan">
      <formula>0</formula>
    </cfRule>
  </conditionalFormatting>
  <conditionalFormatting sqref="C1469:D1469">
    <cfRule type="cellIs" dxfId="113" priority="46" stopIfTrue="1" operator="greaterThan">
      <formula>0</formula>
    </cfRule>
  </conditionalFormatting>
  <conditionalFormatting sqref="E1469">
    <cfRule type="cellIs" dxfId="112" priority="45" stopIfTrue="1" operator="greaterThan">
      <formula>0</formula>
    </cfRule>
  </conditionalFormatting>
  <conditionalFormatting sqref="I1494">
    <cfRule type="expression" dxfId="111" priority="44" stopIfTrue="1">
      <formula>IF($D1494-INT($D1494)&gt;0,TRUE,FALSE)</formula>
    </cfRule>
  </conditionalFormatting>
  <conditionalFormatting sqref="I1495">
    <cfRule type="expression" dxfId="110" priority="43" stopIfTrue="1">
      <formula>IF($D1495-INT($D1495)&gt;0,TRUE,FALSE)</formula>
    </cfRule>
  </conditionalFormatting>
  <conditionalFormatting sqref="I1496">
    <cfRule type="expression" dxfId="109" priority="42" stopIfTrue="1">
      <formula>IF($D1496-INT($D1496)&gt;0,TRUE,FALSE)</formula>
    </cfRule>
  </conditionalFormatting>
  <conditionalFormatting sqref="I1524">
    <cfRule type="expression" dxfId="108" priority="41" stopIfTrue="1">
      <formula>IF($D1524-INT($D1524)&gt;0,TRUE,FALSE)</formula>
    </cfRule>
  </conditionalFormatting>
  <conditionalFormatting sqref="I1526">
    <cfRule type="expression" dxfId="107" priority="40" stopIfTrue="1">
      <formula>IF($D1526-INT($D1526)&gt;0,TRUE,FALSE)</formula>
    </cfRule>
  </conditionalFormatting>
  <conditionalFormatting sqref="I1584">
    <cfRule type="expression" dxfId="106" priority="39" stopIfTrue="1">
      <formula>IF($D1584-INT($D1584)&gt;0,TRUE,FALSE)</formula>
    </cfRule>
  </conditionalFormatting>
  <conditionalFormatting sqref="I1585">
    <cfRule type="expression" dxfId="105" priority="38" stopIfTrue="1">
      <formula>IF($D1585-INT($D1585)&gt;0,TRUE,FALSE)</formula>
    </cfRule>
  </conditionalFormatting>
  <conditionalFormatting sqref="I1589">
    <cfRule type="expression" dxfId="104" priority="37" stopIfTrue="1">
      <formula>IF($D1589-INT($D1589)&gt;0,TRUE,FALSE)</formula>
    </cfRule>
  </conditionalFormatting>
  <conditionalFormatting sqref="I1590">
    <cfRule type="expression" dxfId="103" priority="36" stopIfTrue="1">
      <formula>IF($D1590-INT($D1590)&gt;0,TRUE,FALSE)</formula>
    </cfRule>
  </conditionalFormatting>
  <conditionalFormatting sqref="I1616">
    <cfRule type="expression" dxfId="102" priority="33" stopIfTrue="1">
      <formula>IF($D1616-INT($D1616)&gt;0,TRUE,FALSE)</formula>
    </cfRule>
  </conditionalFormatting>
  <conditionalFormatting sqref="I1674">
    <cfRule type="expression" dxfId="101" priority="31" stopIfTrue="1">
      <formula>IF($D1674-INT($D1674)&gt;0,TRUE,FALSE)</formula>
    </cfRule>
  </conditionalFormatting>
  <conditionalFormatting sqref="I1704">
    <cfRule type="expression" dxfId="100" priority="30" stopIfTrue="1">
      <formula>IF($D1704-INT($D1704)&gt;0,TRUE,FALSE)</formula>
    </cfRule>
  </conditionalFormatting>
  <conditionalFormatting sqref="H1705">
    <cfRule type="cellIs" dxfId="99" priority="29" stopIfTrue="1" operator="greaterThan">
      <formula>0</formula>
    </cfRule>
  </conditionalFormatting>
  <conditionalFormatting sqref="H1705">
    <cfRule type="cellIs" dxfId="98" priority="28" stopIfTrue="1" operator="greaterThan">
      <formula>0</formula>
    </cfRule>
  </conditionalFormatting>
  <conditionalFormatting sqref="H1705">
    <cfRule type="cellIs" dxfId="97" priority="27" stopIfTrue="1" operator="greaterThan">
      <formula>0</formula>
    </cfRule>
  </conditionalFormatting>
  <conditionalFormatting sqref="I1705">
    <cfRule type="expression" dxfId="96" priority="26" stopIfTrue="1">
      <formula>IF($D1705-INT($D1705)&gt;0,TRUE,FALSE)</formula>
    </cfRule>
  </conditionalFormatting>
  <conditionalFormatting sqref="H1706">
    <cfRule type="cellIs" dxfId="95" priority="25" stopIfTrue="1" operator="greaterThan">
      <formula>0</formula>
    </cfRule>
  </conditionalFormatting>
  <conditionalFormatting sqref="H1706">
    <cfRule type="cellIs" dxfId="94" priority="24" stopIfTrue="1" operator="greaterThan">
      <formula>0</formula>
    </cfRule>
  </conditionalFormatting>
  <conditionalFormatting sqref="H1706">
    <cfRule type="cellIs" dxfId="93" priority="23" stopIfTrue="1" operator="greaterThan">
      <formula>0</formula>
    </cfRule>
  </conditionalFormatting>
  <conditionalFormatting sqref="I1706">
    <cfRule type="expression" dxfId="92" priority="22" stopIfTrue="1">
      <formula>IF($D1706-INT($D1706)&gt;0,TRUE,FALSE)</formula>
    </cfRule>
  </conditionalFormatting>
  <conditionalFormatting sqref="I1764">
    <cfRule type="expression" dxfId="91" priority="21" stopIfTrue="1">
      <formula>IF($D1764-INT($D1764)&gt;0,TRUE,FALSE)</formula>
    </cfRule>
  </conditionalFormatting>
  <conditionalFormatting sqref="I1765">
    <cfRule type="expression" dxfId="90" priority="20" stopIfTrue="1">
      <formula>IF($D1765-INT($D1765)&gt;0,TRUE,FALSE)</formula>
    </cfRule>
  </conditionalFormatting>
  <conditionalFormatting sqref="H1974">
    <cfRule type="cellIs" dxfId="89" priority="19" stopIfTrue="1" operator="greaterThan">
      <formula>0</formula>
    </cfRule>
  </conditionalFormatting>
  <conditionalFormatting sqref="H1974">
    <cfRule type="cellIs" dxfId="88" priority="18" stopIfTrue="1" operator="greaterThan">
      <formula>0</formula>
    </cfRule>
  </conditionalFormatting>
  <conditionalFormatting sqref="H1974">
    <cfRule type="cellIs" dxfId="87" priority="17" stopIfTrue="1" operator="greaterThan">
      <formula>0</formula>
    </cfRule>
  </conditionalFormatting>
  <conditionalFormatting sqref="H1977">
    <cfRule type="cellIs" dxfId="86" priority="16" stopIfTrue="1" operator="greaterThan">
      <formula>0</formula>
    </cfRule>
  </conditionalFormatting>
  <conditionalFormatting sqref="H1977">
    <cfRule type="cellIs" dxfId="85" priority="15" stopIfTrue="1" operator="greaterThan">
      <formula>0</formula>
    </cfRule>
  </conditionalFormatting>
  <conditionalFormatting sqref="H1977">
    <cfRule type="cellIs" dxfId="84" priority="14" stopIfTrue="1" operator="greaterThan">
      <formula>0</formula>
    </cfRule>
  </conditionalFormatting>
  <conditionalFormatting sqref="I2004:I2009">
    <cfRule type="cellIs" dxfId="83" priority="13" stopIfTrue="1" operator="greaterThan">
      <formula>0</formula>
    </cfRule>
  </conditionalFormatting>
  <conditionalFormatting sqref="I2004:I2009">
    <cfRule type="cellIs" dxfId="82" priority="12" stopIfTrue="1" operator="greaterThan">
      <formula>0</formula>
    </cfRule>
  </conditionalFormatting>
  <conditionalFormatting sqref="I2004">
    <cfRule type="cellIs" dxfId="81" priority="11" stopIfTrue="1" operator="greaterThan">
      <formula>0</formula>
    </cfRule>
  </conditionalFormatting>
  <conditionalFormatting sqref="I2006:I2009">
    <cfRule type="cellIs" dxfId="80" priority="10" stopIfTrue="1" operator="greaterThan">
      <formula>0</formula>
    </cfRule>
  </conditionalFormatting>
  <conditionalFormatting sqref="H2005:H2009">
    <cfRule type="cellIs" dxfId="79" priority="9" stopIfTrue="1" operator="greaterThan">
      <formula>0</formula>
    </cfRule>
  </conditionalFormatting>
  <conditionalFormatting sqref="H2005:H2009">
    <cfRule type="cellIs" dxfId="78" priority="8" stopIfTrue="1" operator="greaterThan">
      <formula>0</formula>
    </cfRule>
  </conditionalFormatting>
  <conditionalFormatting sqref="H2005:H2009">
    <cfRule type="cellIs" dxfId="77" priority="7" stopIfTrue="1" operator="greaterThan">
      <formula>0</formula>
    </cfRule>
  </conditionalFormatting>
  <conditionalFormatting sqref="H2095:H2098">
    <cfRule type="cellIs" dxfId="76" priority="6" stopIfTrue="1" operator="greaterThan">
      <formula>0</formula>
    </cfRule>
  </conditionalFormatting>
  <conditionalFormatting sqref="H2095:H2098">
    <cfRule type="cellIs" dxfId="75" priority="5" stopIfTrue="1" operator="greaterThan">
      <formula>0</formula>
    </cfRule>
  </conditionalFormatting>
  <conditionalFormatting sqref="H2095:H2098">
    <cfRule type="cellIs" dxfId="74" priority="4" stopIfTrue="1" operator="greaterThan">
      <formula>0</formula>
    </cfRule>
  </conditionalFormatting>
  <conditionalFormatting sqref="J2125">
    <cfRule type="cellIs" dxfId="73" priority="3" stopIfTrue="1" operator="greaterThan">
      <formula>0</formula>
    </cfRule>
  </conditionalFormatting>
  <conditionalFormatting sqref="I2186">
    <cfRule type="cellIs" dxfId="72" priority="2" stopIfTrue="1" operator="greaterThan">
      <formula>0</formula>
    </cfRule>
  </conditionalFormatting>
  <conditionalFormatting sqref="I2187">
    <cfRule type="cellIs" dxfId="71" priority="1" stopIfTrue="1" operator="greaterThan">
      <formula>0</formula>
    </cfRule>
  </conditionalFormatting>
  <dataValidations count="3">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41:G46 G71:G76 G101:G106 G131:G136 G161:G166 G191:G196 G221:G226 G251:G256 G281:G286 G311:G316 G341:G346 G371:G376 G401:G406 G431:G436 G461:G466 G491:G496 G521:G526 G551:G556 G581:G586 G611:G616 G641:G646 G671:G676 G701:G706 G731:G736 G761:G766 G791:G796 G821:G826 G851:G856 G881:G886 G911:G916 G941:G946 G971:G976 G1001:G1006 G1031:G1036 G1061:G1066 G1091:G1096 G1121:G1126 G1151:G1156 G1181:G1186 G1211:G1216 G1241:G1246 G1271:G1276 G1301:G1306 G1331:G1336 G1361:G1366 G1391:G1396 G1421:G1426 G1451:G1456 G1481:G1486 G1511:G1516 G1541:G1546 G1571:G1576 G1601:G1606 G1631:G1636 G1661:G1666 G1691:G1696 G1721:G1726 G1751:G1756 G1781:G1786 G1811:G1816 G1841:G1846 G1871:G1876 G1901:G1906 G1931:G1936 G1961:G1966 G1991:G1996 G2021:G2026 G2051:G2056 G2081:G2086 G2111:G2116 G2141:G2146 G2171:G2176 G2201:G2206 G2231:G2236 G2261:G2266 G2291:G2296 G2321:G2326 G2351:G2356 G2381:G2386"/>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41:F46 F71:F76 F101:F106 F131:F136 F161:F166 F191:F196 F221:F226 F251:F256 F281:F286 F311:F316 F341:F346 F371:F376 F401:F406 F431:F436 F461:F466 F491:F496 F521:F526 F551:F556 F581:F586 F611:F616 F641:F646 F671:F676 F701:F706 F731:F736 F761:F766 F791:F796 F821:F826 F851:F856 F881:F886 F911:F916 F941:F946 F971:F976 F1001:F1006 F1031:F1036 F1061:F1066 F1091:F1096 F1121:F1126 F1151:F1156 F1181:F1186 F1211:F1216 F1241:F1246 F1271:F1276 F1301:F1306 F1331:F1336 F1361:F1366 F1391:F1396 F1421:F1426 F1451:F1456 F1481:F1486 F1511:F1516 F1541:F1546 F1571:F1576 F1601:F1606 F1631:F1636 F1661:F1666 F1691:F1696 F1721:F1726 F1751:F1756 F1781:F1786 F1811:F1816 F1841:F1846 F1871:F1876 F1901:F1906 F1931:F1936 F1961:F1966 F1991:F1996 F2021:F2026 F2051:F2056 F2081:F2086 F2111:F2116 F2141:F2146 F2171:F2176 F2201:F2206 F2231:F2236 F2261:F2266 F2291:F2296 F2321:F2326 F2351:F2356 F2381:F2386"/>
    <dataValidation operator="greaterThan" allowBlank="1" showInputMessage="1" showErrorMessage="1" sqref="J24:J33 J264:J273 J54:J63 J84:J93 J114:J123 J144:J153 J174:J183 J204:J213 J234:J243 K235 J324:J333 J354:J363 J384:J393 J414:J423 J444:J453 J474:J483 J504:J513 J534:J543 J564:J573 J594:J603 J624:J633 J654:J663 J300:J303 J714:J723 J744:J753 J774:J783 J804:J813 J834:J843 J689:J693 J894:J903 J924:J933 J954:J963 J984:J993 J869:J873 J1022 J1074:J1083 J1104:J1113 J1134:J1143 J1164:J1173 J1194:J1203 J1224:J1233 J1254:J1263 J1284:J1293 J1314:J1323 J1344:J1353 J1374:J1383 J1404:J1413 J1434:J1443 J1051:J1053 J1494:J1503 J1471:J1473 J1554:J1563 J1527:J1533 J1614:J1623 J1644:J1653 J1674:J1683 J1704:J1713 J1734:J1743 J1764:J1773 J1794:J1803 J1824:J1833 J1854:J1863 J1884:J1893 J1914:J1923 J1944:J1953 J1591:J1593 J2004:J2013 J2034:J2043 J2064:J2073 J2094:J2103 J1979:J1983 J2154:J2163 J2130:J2133 J2214:J2223 J2244:J2253 J2274:J2283 J2191:J2193 J2334:J2343 J2364:J2373 L234:L237 J294:J298 J684:J687 J864:J867 J1014:J1016 J1018 J1020 J1044 J1046 J1048:J1049 J1464:J1467 J1469 J1524:J1525 J1584 J1586 J1588:J1589 J1974 J1976:J1977 J2184 J2186:J2187 J2189 J2304:J2305 J2307:J2310 J2313"/>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theme="4" tint="0.59999389629810485"/>
    <pageSetUpPr fitToPage="1"/>
  </sheetPr>
  <dimension ref="A1:P109"/>
  <sheetViews>
    <sheetView showGridLines="0" view="pageBreakPreview" zoomScale="90" zoomScaleNormal="100" zoomScaleSheetLayoutView="90" workbookViewId="0"/>
  </sheetViews>
  <sheetFormatPr baseColWidth="10" defaultRowHeight="12.75"/>
  <cols>
    <col min="1" max="1" width="1.28515625" style="202" customWidth="1"/>
    <col min="2" max="2" width="7.85546875" style="260" customWidth="1"/>
    <col min="3" max="3" width="11.5703125" style="260" customWidth="1"/>
    <col min="4" max="4" width="28.85546875" style="202" customWidth="1"/>
    <col min="5" max="5" width="17.42578125" style="202" customWidth="1"/>
    <col min="6" max="6" width="22.140625" style="202" customWidth="1"/>
    <col min="7" max="7" width="21.7109375" style="202" bestFit="1" customWidth="1"/>
    <col min="8" max="8" width="15.7109375" style="202" bestFit="1" customWidth="1"/>
    <col min="9" max="9" width="14.7109375" style="202" bestFit="1" customWidth="1"/>
    <col min="10" max="10" width="15.7109375" style="202" customWidth="1"/>
    <col min="11" max="11" width="14.7109375" style="202" bestFit="1" customWidth="1"/>
    <col min="12" max="14" width="14.7109375" style="202" customWidth="1"/>
    <col min="15" max="15" width="11.42578125" style="202"/>
    <col min="16" max="16" width="11.42578125" style="205" hidden="1" customWidth="1"/>
    <col min="17" max="16384" width="11.42578125" style="202"/>
  </cols>
  <sheetData>
    <row r="1" spans="1:16" s="196" customFormat="1" ht="15.75" customHeight="1">
      <c r="A1" s="195"/>
      <c r="B1" s="442" t="s">
        <v>0</v>
      </c>
      <c r="C1" s="442"/>
      <c r="D1" s="442"/>
      <c r="E1" s="442"/>
      <c r="F1" s="442"/>
      <c r="G1" s="442"/>
      <c r="H1" s="442"/>
      <c r="I1" s="442"/>
      <c r="J1" s="442"/>
      <c r="K1" s="442"/>
      <c r="L1" s="442"/>
      <c r="M1" s="442"/>
      <c r="N1" s="442"/>
      <c r="P1" s="197"/>
    </row>
    <row r="2" spans="1:16" s="196" customFormat="1" ht="15.75" customHeight="1">
      <c r="A2" s="195"/>
      <c r="B2" s="442" t="s">
        <v>1</v>
      </c>
      <c r="C2" s="442"/>
      <c r="D2" s="442"/>
      <c r="E2" s="442"/>
      <c r="F2" s="442"/>
      <c r="G2" s="442"/>
      <c r="H2" s="442"/>
      <c r="I2" s="442"/>
      <c r="J2" s="442"/>
      <c r="K2" s="442"/>
      <c r="L2" s="442"/>
      <c r="M2" s="442"/>
      <c r="N2" s="442"/>
      <c r="P2" s="197"/>
    </row>
    <row r="3" spans="1:16" s="196" customFormat="1" ht="15.75" customHeight="1">
      <c r="A3" s="195"/>
      <c r="B3" s="442" t="s">
        <v>2</v>
      </c>
      <c r="C3" s="442"/>
      <c r="D3" s="442"/>
      <c r="E3" s="442"/>
      <c r="F3" s="442"/>
      <c r="G3" s="442"/>
      <c r="H3" s="442"/>
      <c r="I3" s="442"/>
      <c r="J3" s="442"/>
      <c r="K3" s="442"/>
      <c r="L3" s="442"/>
      <c r="M3" s="442"/>
      <c r="N3" s="442"/>
      <c r="P3" s="197"/>
    </row>
    <row r="4" spans="1:16" s="196" customFormat="1" ht="15.75" customHeight="1">
      <c r="A4" s="195"/>
      <c r="B4" s="442" t="s">
        <v>3</v>
      </c>
      <c r="C4" s="442"/>
      <c r="D4" s="442"/>
      <c r="E4" s="442"/>
      <c r="F4" s="442"/>
      <c r="G4" s="442"/>
      <c r="H4" s="442"/>
      <c r="I4" s="442"/>
      <c r="J4" s="442"/>
      <c r="K4" s="442"/>
      <c r="L4" s="442"/>
      <c r="M4" s="442"/>
      <c r="N4" s="442"/>
      <c r="P4" s="197"/>
    </row>
    <row r="5" spans="1:16" s="196" customFormat="1" ht="15.75">
      <c r="A5" s="195"/>
      <c r="B5" s="198"/>
      <c r="C5" s="199"/>
      <c r="D5" s="200"/>
      <c r="E5" s="200"/>
      <c r="F5" s="200"/>
      <c r="G5" s="201"/>
      <c r="H5" s="201"/>
      <c r="I5" s="201"/>
      <c r="J5" s="201"/>
      <c r="K5" s="200"/>
      <c r="L5" s="200"/>
      <c r="M5" s="200"/>
      <c r="P5" s="197"/>
    </row>
    <row r="6" spans="1:16" s="196" customFormat="1" ht="15.75">
      <c r="A6" s="195"/>
      <c r="B6" s="442" t="s">
        <v>4</v>
      </c>
      <c r="C6" s="442"/>
      <c r="D6" s="442"/>
      <c r="E6" s="442"/>
      <c r="F6" s="442"/>
      <c r="G6" s="442"/>
      <c r="H6" s="442"/>
      <c r="I6" s="442"/>
      <c r="J6" s="442"/>
      <c r="K6" s="442"/>
      <c r="L6" s="442"/>
      <c r="M6" s="442"/>
      <c r="N6" s="442"/>
      <c r="P6" s="197"/>
    </row>
    <row r="7" spans="1:16" s="196" customFormat="1" ht="15.75">
      <c r="A7" s="195"/>
      <c r="B7" s="442" t="s">
        <v>5</v>
      </c>
      <c r="C7" s="442"/>
      <c r="D7" s="442"/>
      <c r="E7" s="442"/>
      <c r="F7" s="442"/>
      <c r="G7" s="442"/>
      <c r="H7" s="442"/>
      <c r="I7" s="442"/>
      <c r="J7" s="442"/>
      <c r="K7" s="442"/>
      <c r="L7" s="442"/>
      <c r="M7" s="442"/>
      <c r="N7" s="442"/>
      <c r="P7" s="197"/>
    </row>
    <row r="8" spans="1:16" ht="15.75">
      <c r="B8" s="198"/>
      <c r="C8" s="199"/>
      <c r="D8" s="203"/>
      <c r="E8" s="203"/>
      <c r="F8" s="203"/>
      <c r="G8" s="203"/>
      <c r="H8" s="203"/>
      <c r="I8" s="203"/>
      <c r="J8" s="203"/>
      <c r="K8" s="204"/>
      <c r="L8" s="204"/>
      <c r="M8" s="204"/>
    </row>
    <row r="9" spans="1:16" ht="57" customHeight="1">
      <c r="B9" s="442" t="s">
        <v>1319</v>
      </c>
      <c r="C9" s="442"/>
      <c r="D9" s="442"/>
      <c r="E9" s="442"/>
      <c r="F9" s="442"/>
      <c r="G9" s="442"/>
      <c r="H9" s="442"/>
      <c r="I9" s="442"/>
      <c r="J9" s="442"/>
      <c r="K9" s="442"/>
      <c r="L9" s="442"/>
      <c r="M9" s="442"/>
      <c r="N9" s="442"/>
    </row>
    <row r="10" spans="1:16" ht="15.75">
      <c r="B10" s="198"/>
      <c r="C10" s="199"/>
      <c r="D10" s="203"/>
      <c r="E10" s="203"/>
      <c r="F10" s="203"/>
      <c r="G10" s="203"/>
      <c r="H10" s="203"/>
      <c r="I10" s="203"/>
      <c r="J10" s="203"/>
      <c r="K10" s="204"/>
      <c r="L10" s="204"/>
      <c r="M10" s="204"/>
    </row>
    <row r="11" spans="1:16" ht="15.75">
      <c r="B11" s="443" t="s">
        <v>2905</v>
      </c>
      <c r="C11" s="443"/>
      <c r="D11" s="443"/>
      <c r="E11" s="443"/>
      <c r="F11" s="443"/>
      <c r="G11" s="443"/>
      <c r="H11" s="443"/>
      <c r="I11" s="443"/>
      <c r="J11" s="443"/>
      <c r="K11" s="443"/>
      <c r="L11" s="443"/>
      <c r="M11" s="443"/>
      <c r="N11" s="443"/>
    </row>
    <row r="12" spans="1:16" ht="18">
      <c r="B12" s="444">
        <v>1</v>
      </c>
      <c r="C12" s="444"/>
      <c r="D12" s="444"/>
      <c r="E12" s="444"/>
      <c r="F12" s="444"/>
      <c r="G12" s="444"/>
      <c r="H12" s="444"/>
      <c r="I12" s="444"/>
      <c r="J12" s="444"/>
      <c r="K12" s="444"/>
      <c r="L12" s="444"/>
      <c r="M12" s="444"/>
      <c r="N12" s="444"/>
    </row>
    <row r="13" spans="1:16" ht="18.75" thickBot="1">
      <c r="B13" s="206"/>
      <c r="C13" s="207"/>
      <c r="D13" s="208"/>
      <c r="E13" s="208"/>
      <c r="F13" s="208"/>
      <c r="G13" s="208"/>
      <c r="H13" s="208"/>
      <c r="I13" s="208"/>
      <c r="J13" s="208"/>
      <c r="K13" s="208"/>
      <c r="L13" s="208"/>
      <c r="M13" s="208"/>
    </row>
    <row r="14" spans="1:16" ht="18">
      <c r="B14" s="206"/>
      <c r="C14" s="445" t="s">
        <v>1259</v>
      </c>
      <c r="D14" s="446"/>
      <c r="E14" s="446"/>
      <c r="F14" s="446"/>
      <c r="G14" s="446"/>
      <c r="H14" s="446"/>
      <c r="I14" s="446"/>
      <c r="J14" s="446"/>
      <c r="K14" s="447"/>
      <c r="L14" s="209"/>
      <c r="M14" s="209"/>
    </row>
    <row r="15" spans="1:16" ht="18.75" thickBot="1">
      <c r="B15" s="206"/>
      <c r="C15" s="448" t="s">
        <v>1260</v>
      </c>
      <c r="D15" s="449"/>
      <c r="E15" s="449"/>
      <c r="F15" s="450"/>
      <c r="G15" s="451" t="s">
        <v>1261</v>
      </c>
      <c r="H15" s="449"/>
      <c r="I15" s="449"/>
      <c r="J15" s="449"/>
      <c r="K15" s="452"/>
      <c r="L15" s="209"/>
      <c r="M15" s="209"/>
    </row>
    <row r="16" spans="1:16" ht="18">
      <c r="B16" s="206"/>
      <c r="C16" s="434" t="s">
        <v>1262</v>
      </c>
      <c r="D16" s="435"/>
      <c r="E16" s="436"/>
      <c r="F16" s="210">
        <v>6</v>
      </c>
      <c r="G16" s="437" t="s">
        <v>1263</v>
      </c>
      <c r="H16" s="438"/>
      <c r="I16" s="438"/>
      <c r="J16" s="438"/>
      <c r="K16" s="210">
        <v>84.075000000000003</v>
      </c>
      <c r="L16" s="209"/>
      <c r="M16" s="209"/>
    </row>
    <row r="17" spans="2:16" ht="18">
      <c r="B17" s="206"/>
      <c r="C17" s="439" t="s">
        <v>1264</v>
      </c>
      <c r="D17" s="440"/>
      <c r="E17" s="441"/>
      <c r="F17" s="210">
        <v>3</v>
      </c>
      <c r="G17" s="430" t="s">
        <v>1265</v>
      </c>
      <c r="H17" s="431"/>
      <c r="I17" s="431"/>
      <c r="J17" s="431"/>
      <c r="K17" s="211">
        <v>0.5</v>
      </c>
      <c r="L17" s="212"/>
      <c r="M17" s="212"/>
    </row>
    <row r="18" spans="2:16" ht="18">
      <c r="B18" s="206"/>
      <c r="C18" s="439" t="s">
        <v>1266</v>
      </c>
      <c r="D18" s="440"/>
      <c r="E18" s="441"/>
      <c r="F18" s="213">
        <v>18</v>
      </c>
      <c r="G18" s="430" t="s">
        <v>2906</v>
      </c>
      <c r="H18" s="431"/>
      <c r="I18" s="431"/>
      <c r="J18" s="431"/>
      <c r="K18" s="213">
        <v>42.037999999999997</v>
      </c>
      <c r="L18" s="209"/>
      <c r="M18" s="209"/>
    </row>
    <row r="19" spans="2:16" ht="31.5" customHeight="1">
      <c r="B19" s="206"/>
      <c r="C19" s="427" t="s">
        <v>1267</v>
      </c>
      <c r="D19" s="428"/>
      <c r="E19" s="429"/>
      <c r="F19" s="214">
        <v>79</v>
      </c>
      <c r="G19" s="430" t="s">
        <v>1268</v>
      </c>
      <c r="H19" s="431"/>
      <c r="I19" s="431"/>
      <c r="J19" s="431"/>
      <c r="K19" s="215">
        <v>9</v>
      </c>
      <c r="L19" s="216"/>
      <c r="M19" s="216"/>
    </row>
    <row r="20" spans="2:16" ht="45.75" customHeight="1">
      <c r="B20" s="206"/>
      <c r="C20" s="432" t="s">
        <v>1269</v>
      </c>
      <c r="D20" s="433"/>
      <c r="E20" s="428"/>
      <c r="F20" s="214">
        <v>1</v>
      </c>
      <c r="G20" s="430" t="s">
        <v>1270</v>
      </c>
      <c r="H20" s="431"/>
      <c r="I20" s="431"/>
      <c r="J20" s="431"/>
      <c r="K20" s="213">
        <v>2</v>
      </c>
      <c r="L20" s="209"/>
      <c r="M20" s="209"/>
    </row>
    <row r="21" spans="2:16" ht="45.75" customHeight="1">
      <c r="B21" s="206"/>
      <c r="C21" s="432" t="s">
        <v>1271</v>
      </c>
      <c r="D21" s="433"/>
      <c r="E21" s="428"/>
      <c r="F21" s="214">
        <v>78</v>
      </c>
      <c r="G21" s="430" t="s">
        <v>2907</v>
      </c>
      <c r="H21" s="431"/>
      <c r="I21" s="431"/>
      <c r="J21" s="431"/>
      <c r="K21" s="217">
        <v>0</v>
      </c>
      <c r="L21" s="216"/>
      <c r="M21" s="216"/>
    </row>
    <row r="22" spans="2:16" ht="18.75" customHeight="1" thickBot="1">
      <c r="B22" s="206"/>
      <c r="C22" s="218"/>
      <c r="D22" s="219"/>
      <c r="E22" s="220"/>
      <c r="F22" s="221"/>
      <c r="G22" s="413" t="s">
        <v>2908</v>
      </c>
      <c r="H22" s="414"/>
      <c r="I22" s="414"/>
      <c r="J22" s="414"/>
      <c r="K22" s="222">
        <v>79</v>
      </c>
      <c r="L22" s="216"/>
      <c r="M22" s="216"/>
    </row>
    <row r="23" spans="2:16" ht="24" thickBot="1">
      <c r="B23" s="223" t="s">
        <v>205</v>
      </c>
      <c r="C23" s="224"/>
      <c r="D23" s="415"/>
      <c r="E23" s="415"/>
      <c r="F23" s="415"/>
      <c r="G23" s="225"/>
      <c r="H23" s="225"/>
      <c r="I23" s="225"/>
      <c r="J23" s="226"/>
      <c r="K23" s="227"/>
      <c r="L23" s="227"/>
      <c r="M23" s="227"/>
    </row>
    <row r="24" spans="2:16" ht="24" customHeight="1" thickBot="1">
      <c r="B24" s="416" t="s">
        <v>1272</v>
      </c>
      <c r="C24" s="417"/>
      <c r="D24" s="417"/>
      <c r="E24" s="417"/>
      <c r="F24" s="417"/>
      <c r="G24" s="417"/>
      <c r="H24" s="417"/>
      <c r="I24" s="417"/>
      <c r="J24" s="417"/>
      <c r="K24" s="417"/>
      <c r="L24" s="417"/>
      <c r="M24" s="417"/>
      <c r="N24" s="418"/>
    </row>
    <row r="25" spans="2:16" ht="15" customHeight="1">
      <c r="B25" s="419" t="s">
        <v>40</v>
      </c>
      <c r="C25" s="407" t="s">
        <v>1273</v>
      </c>
      <c r="D25" s="422" t="s">
        <v>128</v>
      </c>
      <c r="E25" s="423" t="s">
        <v>1274</v>
      </c>
      <c r="F25" s="422" t="s">
        <v>1275</v>
      </c>
      <c r="G25" s="422" t="s">
        <v>1276</v>
      </c>
      <c r="H25" s="425" t="s">
        <v>1277</v>
      </c>
      <c r="I25" s="426"/>
      <c r="J25" s="404" t="s">
        <v>1261</v>
      </c>
      <c r="K25" s="405"/>
      <c r="L25" s="406" t="s">
        <v>1278</v>
      </c>
      <c r="M25" s="406" t="s">
        <v>1279</v>
      </c>
      <c r="N25" s="408" t="s">
        <v>1280</v>
      </c>
      <c r="P25" s="410" t="s">
        <v>1281</v>
      </c>
    </row>
    <row r="26" spans="2:16" ht="27" customHeight="1">
      <c r="B26" s="419"/>
      <c r="C26" s="407"/>
      <c r="D26" s="422"/>
      <c r="E26" s="423"/>
      <c r="F26" s="422"/>
      <c r="G26" s="422"/>
      <c r="H26" s="411" t="s">
        <v>1282</v>
      </c>
      <c r="I26" s="228" t="s">
        <v>1283</v>
      </c>
      <c r="J26" s="411" t="s">
        <v>1284</v>
      </c>
      <c r="K26" s="228" t="s">
        <v>1283</v>
      </c>
      <c r="L26" s="407"/>
      <c r="M26" s="407"/>
      <c r="N26" s="409"/>
      <c r="P26" s="410"/>
    </row>
    <row r="27" spans="2:16" ht="18.75" customHeight="1" thickBot="1">
      <c r="B27" s="420"/>
      <c r="C27" s="421"/>
      <c r="D27" s="412"/>
      <c r="E27" s="424"/>
      <c r="F27" s="412"/>
      <c r="G27" s="229" t="s">
        <v>1285</v>
      </c>
      <c r="H27" s="412"/>
      <c r="I27" s="230" t="s">
        <v>1286</v>
      </c>
      <c r="J27" s="412"/>
      <c r="K27" s="230" t="s">
        <v>1286</v>
      </c>
      <c r="L27" s="230" t="s">
        <v>1286</v>
      </c>
      <c r="M27" s="230" t="s">
        <v>1286</v>
      </c>
      <c r="N27" s="231" t="s">
        <v>1286</v>
      </c>
      <c r="P27" s="410"/>
    </row>
    <row r="28" spans="2:16" ht="3" customHeight="1">
      <c r="B28" s="232"/>
      <c r="C28" s="233"/>
      <c r="D28" s="234"/>
      <c r="E28" s="235"/>
      <c r="F28" s="235"/>
      <c r="G28" s="235"/>
      <c r="H28" s="235"/>
      <c r="I28" s="235"/>
      <c r="J28" s="236"/>
      <c r="K28" s="236"/>
      <c r="L28" s="237"/>
      <c r="M28" s="237"/>
      <c r="N28" s="238"/>
    </row>
    <row r="29" spans="2:16" ht="13.5">
      <c r="B29" s="239">
        <v>1</v>
      </c>
      <c r="C29" s="240">
        <v>1</v>
      </c>
      <c r="D29" s="241" t="s">
        <v>46</v>
      </c>
      <c r="E29" s="241" t="s">
        <v>426</v>
      </c>
      <c r="F29" s="242" t="s">
        <v>2909</v>
      </c>
      <c r="G29" s="243">
        <v>5</v>
      </c>
      <c r="H29" s="244">
        <v>6.0129999999999999</v>
      </c>
      <c r="I29" s="242" t="s">
        <v>2910</v>
      </c>
      <c r="J29" s="245">
        <v>0.45</v>
      </c>
      <c r="K29" s="242" t="s">
        <v>2910</v>
      </c>
      <c r="L29" s="242" t="s">
        <v>2910</v>
      </c>
      <c r="M29" s="246" t="s">
        <v>2910</v>
      </c>
      <c r="N29" s="247" t="s">
        <v>2910</v>
      </c>
      <c r="P29" s="248"/>
    </row>
    <row r="30" spans="2:16" ht="13.5">
      <c r="B30" s="249">
        <v>2</v>
      </c>
      <c r="C30" s="240">
        <v>2</v>
      </c>
      <c r="D30" s="241" t="s">
        <v>47</v>
      </c>
      <c r="E30" s="241" t="s">
        <v>426</v>
      </c>
      <c r="F30" s="242" t="s">
        <v>2909</v>
      </c>
      <c r="G30" s="243">
        <v>6</v>
      </c>
      <c r="H30" s="244">
        <v>6.1219999999999999</v>
      </c>
      <c r="I30" s="242" t="s">
        <v>2910</v>
      </c>
      <c r="J30" s="245">
        <v>0.495</v>
      </c>
      <c r="K30" s="242" t="s">
        <v>2910</v>
      </c>
      <c r="L30" s="242" t="s">
        <v>2910</v>
      </c>
      <c r="M30" s="246" t="s">
        <v>2910</v>
      </c>
      <c r="N30" s="247" t="s">
        <v>2910</v>
      </c>
      <c r="P30" s="248"/>
    </row>
    <row r="31" spans="2:16" ht="24">
      <c r="B31" s="249">
        <v>3</v>
      </c>
      <c r="C31" s="240">
        <v>3</v>
      </c>
      <c r="D31" s="241" t="s">
        <v>48</v>
      </c>
      <c r="E31" s="241" t="s">
        <v>426</v>
      </c>
      <c r="F31" s="242" t="s">
        <v>2909</v>
      </c>
      <c r="G31" s="243">
        <v>6</v>
      </c>
      <c r="H31" s="244">
        <v>6.0220000000000002</v>
      </c>
      <c r="I31" s="242" t="s">
        <v>2910</v>
      </c>
      <c r="J31" s="245">
        <v>0.502</v>
      </c>
      <c r="K31" s="242" t="s">
        <v>2910</v>
      </c>
      <c r="L31" s="242" t="s">
        <v>2910</v>
      </c>
      <c r="M31" s="246" t="s">
        <v>2910</v>
      </c>
      <c r="N31" s="247" t="s">
        <v>2910</v>
      </c>
      <c r="P31" s="248"/>
    </row>
    <row r="32" spans="2:16" ht="36">
      <c r="B32" s="239">
        <v>4</v>
      </c>
      <c r="C32" s="240">
        <v>4</v>
      </c>
      <c r="D32" s="241" t="s">
        <v>49</v>
      </c>
      <c r="E32" s="241" t="s">
        <v>426</v>
      </c>
      <c r="F32" s="242" t="s">
        <v>2909</v>
      </c>
      <c r="G32" s="243">
        <v>6</v>
      </c>
      <c r="H32" s="244">
        <v>6.0389999999999997</v>
      </c>
      <c r="I32" s="242" t="s">
        <v>2910</v>
      </c>
      <c r="J32" s="245">
        <v>0.54900000000000004</v>
      </c>
      <c r="K32" s="242" t="s">
        <v>2910</v>
      </c>
      <c r="L32" s="242" t="s">
        <v>2910</v>
      </c>
      <c r="M32" s="246" t="s">
        <v>2910</v>
      </c>
      <c r="N32" s="247" t="s">
        <v>2910</v>
      </c>
      <c r="P32" s="248"/>
    </row>
    <row r="33" spans="2:16" ht="13.5">
      <c r="B33" s="249">
        <v>5</v>
      </c>
      <c r="C33" s="240">
        <v>5</v>
      </c>
      <c r="D33" s="241" t="s">
        <v>50</v>
      </c>
      <c r="E33" s="241" t="s">
        <v>281</v>
      </c>
      <c r="F33" s="242" t="s">
        <v>1333</v>
      </c>
      <c r="G33" s="243">
        <v>6</v>
      </c>
      <c r="H33" s="244">
        <v>6.056</v>
      </c>
      <c r="I33" s="242" t="s">
        <v>2910</v>
      </c>
      <c r="J33" s="245">
        <v>0.55300000000000005</v>
      </c>
      <c r="K33" s="242" t="s">
        <v>2910</v>
      </c>
      <c r="L33" s="242" t="s">
        <v>2910</v>
      </c>
      <c r="M33" s="246" t="s">
        <v>2910</v>
      </c>
      <c r="N33" s="247" t="s">
        <v>2910</v>
      </c>
      <c r="P33" s="248"/>
    </row>
    <row r="34" spans="2:16" ht="13.5">
      <c r="B34" s="249">
        <v>6</v>
      </c>
      <c r="C34" s="240">
        <v>6</v>
      </c>
      <c r="D34" s="241" t="s">
        <v>51</v>
      </c>
      <c r="E34" s="241" t="s">
        <v>281</v>
      </c>
      <c r="F34" s="242" t="s">
        <v>1333</v>
      </c>
      <c r="G34" s="243">
        <v>6</v>
      </c>
      <c r="H34" s="244">
        <v>6.0110000000000001</v>
      </c>
      <c r="I34" s="242" t="s">
        <v>2910</v>
      </c>
      <c r="J34" s="245">
        <v>0.49099999999999999</v>
      </c>
      <c r="K34" s="242" t="s">
        <v>2910</v>
      </c>
      <c r="L34" s="242" t="s">
        <v>2910</v>
      </c>
      <c r="M34" s="246" t="s">
        <v>2910</v>
      </c>
      <c r="N34" s="247" t="s">
        <v>2910</v>
      </c>
      <c r="P34" s="248"/>
    </row>
    <row r="35" spans="2:16" ht="13.5">
      <c r="B35" s="239">
        <v>7</v>
      </c>
      <c r="C35" s="240">
        <v>7</v>
      </c>
      <c r="D35" s="241" t="s">
        <v>52</v>
      </c>
      <c r="E35" s="241" t="s">
        <v>281</v>
      </c>
      <c r="F35" s="242" t="s">
        <v>1333</v>
      </c>
      <c r="G35" s="243">
        <v>6</v>
      </c>
      <c r="H35" s="244">
        <v>6.056</v>
      </c>
      <c r="I35" s="242" t="s">
        <v>2910</v>
      </c>
      <c r="J35" s="245">
        <v>0.44900000000000001</v>
      </c>
      <c r="K35" s="242" t="s">
        <v>2910</v>
      </c>
      <c r="L35" s="242" t="s">
        <v>2910</v>
      </c>
      <c r="M35" s="246" t="s">
        <v>2910</v>
      </c>
      <c r="N35" s="247" t="s">
        <v>2910</v>
      </c>
      <c r="P35" s="248"/>
    </row>
    <row r="36" spans="2:16" ht="13.5">
      <c r="B36" s="249">
        <v>8</v>
      </c>
      <c r="C36" s="240">
        <v>8</v>
      </c>
      <c r="D36" s="241" t="s">
        <v>53</v>
      </c>
      <c r="E36" s="241" t="s">
        <v>281</v>
      </c>
      <c r="F36" s="242" t="s">
        <v>1480</v>
      </c>
      <c r="G36" s="243">
        <v>4</v>
      </c>
      <c r="H36" s="244">
        <v>6.05</v>
      </c>
      <c r="I36" s="242" t="s">
        <v>2910</v>
      </c>
      <c r="J36" s="245">
        <v>0.6</v>
      </c>
      <c r="K36" s="242" t="s">
        <v>2910</v>
      </c>
      <c r="L36" s="242" t="s">
        <v>2910</v>
      </c>
      <c r="M36" s="246" t="s">
        <v>2911</v>
      </c>
      <c r="N36" s="247" t="s">
        <v>2911</v>
      </c>
      <c r="P36" s="248"/>
    </row>
    <row r="37" spans="2:16" ht="13.5">
      <c r="B37" s="249">
        <v>9</v>
      </c>
      <c r="C37" s="240">
        <v>9</v>
      </c>
      <c r="D37" s="241" t="s">
        <v>54</v>
      </c>
      <c r="E37" s="241" t="s">
        <v>426</v>
      </c>
      <c r="F37" s="242" t="s">
        <v>2909</v>
      </c>
      <c r="G37" s="243">
        <v>6</v>
      </c>
      <c r="H37" s="244">
        <v>6.05</v>
      </c>
      <c r="I37" s="242" t="s">
        <v>2910</v>
      </c>
      <c r="J37" s="245">
        <v>0.55100000000000005</v>
      </c>
      <c r="K37" s="242" t="s">
        <v>2910</v>
      </c>
      <c r="L37" s="242" t="s">
        <v>2910</v>
      </c>
      <c r="M37" s="246" t="s">
        <v>2910</v>
      </c>
      <c r="N37" s="247" t="s">
        <v>2910</v>
      </c>
      <c r="P37" s="248"/>
    </row>
    <row r="38" spans="2:16" ht="13.5">
      <c r="B38" s="239">
        <v>10</v>
      </c>
      <c r="C38" s="240">
        <v>10</v>
      </c>
      <c r="D38" s="241" t="s">
        <v>55</v>
      </c>
      <c r="E38" s="241" t="s">
        <v>281</v>
      </c>
      <c r="F38" s="242" t="s">
        <v>1333</v>
      </c>
      <c r="G38" s="243">
        <v>5</v>
      </c>
      <c r="H38" s="244">
        <v>6.093</v>
      </c>
      <c r="I38" s="242" t="s">
        <v>2910</v>
      </c>
      <c r="J38" s="245">
        <v>0.501</v>
      </c>
      <c r="K38" s="242" t="s">
        <v>2910</v>
      </c>
      <c r="L38" s="242" t="s">
        <v>2910</v>
      </c>
      <c r="M38" s="246" t="s">
        <v>2910</v>
      </c>
      <c r="N38" s="247" t="s">
        <v>2910</v>
      </c>
      <c r="P38" s="248"/>
    </row>
    <row r="39" spans="2:16" ht="24">
      <c r="B39" s="249">
        <v>11</v>
      </c>
      <c r="C39" s="240">
        <v>11</v>
      </c>
      <c r="D39" s="241" t="s">
        <v>56</v>
      </c>
      <c r="E39" s="241" t="s">
        <v>426</v>
      </c>
      <c r="F39" s="242" t="s">
        <v>2909</v>
      </c>
      <c r="G39" s="243">
        <v>5</v>
      </c>
      <c r="H39" s="244">
        <v>6.0060000000000002</v>
      </c>
      <c r="I39" s="242" t="s">
        <v>2910</v>
      </c>
      <c r="J39" s="245">
        <v>0.50600000000000001</v>
      </c>
      <c r="K39" s="242" t="s">
        <v>2910</v>
      </c>
      <c r="L39" s="242" t="s">
        <v>2910</v>
      </c>
      <c r="M39" s="246" t="s">
        <v>2910</v>
      </c>
      <c r="N39" s="247" t="s">
        <v>2910</v>
      </c>
      <c r="P39" s="248"/>
    </row>
    <row r="40" spans="2:16" ht="13.5">
      <c r="B40" s="249">
        <v>12</v>
      </c>
      <c r="C40" s="240">
        <v>12</v>
      </c>
      <c r="D40" s="241" t="s">
        <v>57</v>
      </c>
      <c r="E40" s="241" t="s">
        <v>426</v>
      </c>
      <c r="F40" s="242" t="s">
        <v>2909</v>
      </c>
      <c r="G40" s="243">
        <v>6</v>
      </c>
      <c r="H40" s="244">
        <v>5.95</v>
      </c>
      <c r="I40" s="242" t="s">
        <v>2910</v>
      </c>
      <c r="J40" s="245">
        <v>0.60299999999999998</v>
      </c>
      <c r="K40" s="242" t="s">
        <v>2910</v>
      </c>
      <c r="L40" s="242" t="s">
        <v>2910</v>
      </c>
      <c r="M40" s="246" t="s">
        <v>2910</v>
      </c>
      <c r="N40" s="247" t="s">
        <v>2910</v>
      </c>
      <c r="P40" s="248"/>
    </row>
    <row r="41" spans="2:16" ht="13.5">
      <c r="B41" s="239">
        <v>13</v>
      </c>
      <c r="C41" s="240">
        <v>13</v>
      </c>
      <c r="D41" s="241" t="s">
        <v>58</v>
      </c>
      <c r="E41" s="241" t="s">
        <v>281</v>
      </c>
      <c r="F41" s="242" t="s">
        <v>1480</v>
      </c>
      <c r="G41" s="243">
        <v>4</v>
      </c>
      <c r="H41" s="244">
        <v>6.1840000000000002</v>
      </c>
      <c r="I41" s="242" t="s">
        <v>2910</v>
      </c>
      <c r="J41" s="245">
        <v>0.38100000000000001</v>
      </c>
      <c r="K41" s="242" t="s">
        <v>2910</v>
      </c>
      <c r="L41" s="242" t="s">
        <v>2910</v>
      </c>
      <c r="M41" s="246" t="s">
        <v>2911</v>
      </c>
      <c r="N41" s="247" t="s">
        <v>2911</v>
      </c>
      <c r="P41" s="248"/>
    </row>
    <row r="42" spans="2:16" ht="24">
      <c r="B42" s="249">
        <v>14</v>
      </c>
      <c r="C42" s="240">
        <v>14</v>
      </c>
      <c r="D42" s="241" t="s">
        <v>59</v>
      </c>
      <c r="E42" s="241" t="s">
        <v>426</v>
      </c>
      <c r="F42" s="242" t="s">
        <v>2909</v>
      </c>
      <c r="G42" s="243">
        <v>4</v>
      </c>
      <c r="H42" s="244">
        <v>5.85</v>
      </c>
      <c r="I42" s="242" t="s">
        <v>2910</v>
      </c>
      <c r="J42" s="245">
        <v>0.46300000000000002</v>
      </c>
      <c r="K42" s="242" t="s">
        <v>2910</v>
      </c>
      <c r="L42" s="242" t="s">
        <v>2910</v>
      </c>
      <c r="M42" s="246" t="s">
        <v>2910</v>
      </c>
      <c r="N42" s="247" t="s">
        <v>2910</v>
      </c>
      <c r="P42" s="248"/>
    </row>
    <row r="43" spans="2:16" ht="13.5">
      <c r="B43" s="249">
        <v>15</v>
      </c>
      <c r="C43" s="240">
        <v>15</v>
      </c>
      <c r="D43" s="241" t="s">
        <v>60</v>
      </c>
      <c r="E43" s="241" t="s">
        <v>281</v>
      </c>
      <c r="F43" s="242" t="s">
        <v>1333</v>
      </c>
      <c r="G43" s="243">
        <v>6</v>
      </c>
      <c r="H43" s="244">
        <v>6.0220000000000002</v>
      </c>
      <c r="I43" s="242" t="s">
        <v>2910</v>
      </c>
      <c r="J43" s="245">
        <v>0.5</v>
      </c>
      <c r="K43" s="242" t="s">
        <v>2910</v>
      </c>
      <c r="L43" s="242" t="s">
        <v>2910</v>
      </c>
      <c r="M43" s="246" t="s">
        <v>2910</v>
      </c>
      <c r="N43" s="247" t="s">
        <v>2910</v>
      </c>
      <c r="P43" s="248"/>
    </row>
    <row r="44" spans="2:16" ht="24">
      <c r="B44" s="239">
        <v>16</v>
      </c>
      <c r="C44" s="240">
        <v>16</v>
      </c>
      <c r="D44" s="241" t="s">
        <v>61</v>
      </c>
      <c r="E44" s="241" t="s">
        <v>426</v>
      </c>
      <c r="F44" s="242" t="s">
        <v>2909</v>
      </c>
      <c r="G44" s="243">
        <v>6</v>
      </c>
      <c r="H44" s="244">
        <v>6.0279999999999996</v>
      </c>
      <c r="I44" s="242" t="s">
        <v>2910</v>
      </c>
      <c r="J44" s="245">
        <v>0.45100000000000001</v>
      </c>
      <c r="K44" s="242" t="s">
        <v>2910</v>
      </c>
      <c r="L44" s="242" t="s">
        <v>2910</v>
      </c>
      <c r="M44" s="246" t="s">
        <v>2910</v>
      </c>
      <c r="N44" s="247" t="s">
        <v>2910</v>
      </c>
      <c r="P44" s="248"/>
    </row>
    <row r="45" spans="2:16" ht="13.5">
      <c r="B45" s="249">
        <v>17</v>
      </c>
      <c r="C45" s="240">
        <v>17</v>
      </c>
      <c r="D45" s="241" t="s">
        <v>62</v>
      </c>
      <c r="E45" s="241" t="s">
        <v>281</v>
      </c>
      <c r="F45" s="242" t="s">
        <v>1333</v>
      </c>
      <c r="G45" s="243">
        <v>5</v>
      </c>
      <c r="H45" s="244">
        <v>6.0129999999999999</v>
      </c>
      <c r="I45" s="242" t="s">
        <v>2910</v>
      </c>
      <c r="J45" s="245">
        <v>0.45100000000000001</v>
      </c>
      <c r="K45" s="242" t="s">
        <v>2910</v>
      </c>
      <c r="L45" s="242" t="s">
        <v>2910</v>
      </c>
      <c r="M45" s="246" t="s">
        <v>2910</v>
      </c>
      <c r="N45" s="247" t="s">
        <v>2910</v>
      </c>
      <c r="P45" s="248"/>
    </row>
    <row r="46" spans="2:16" ht="13.5">
      <c r="B46" s="249">
        <v>18</v>
      </c>
      <c r="C46" s="240">
        <v>18</v>
      </c>
      <c r="D46" s="241" t="s">
        <v>63</v>
      </c>
      <c r="E46" s="241" t="s">
        <v>426</v>
      </c>
      <c r="F46" s="242" t="s">
        <v>2909</v>
      </c>
      <c r="G46" s="243">
        <v>5</v>
      </c>
      <c r="H46" s="244">
        <v>5.4130000000000003</v>
      </c>
      <c r="I46" s="242" t="s">
        <v>2910</v>
      </c>
      <c r="J46" s="245">
        <v>0.40300000000000002</v>
      </c>
      <c r="K46" s="242" t="s">
        <v>2910</v>
      </c>
      <c r="L46" s="242" t="s">
        <v>2910</v>
      </c>
      <c r="M46" s="246" t="s">
        <v>2910</v>
      </c>
      <c r="N46" s="247" t="s">
        <v>2910</v>
      </c>
      <c r="P46" s="248"/>
    </row>
    <row r="47" spans="2:16" ht="13.5">
      <c r="B47" s="239">
        <v>19</v>
      </c>
      <c r="C47" s="240">
        <v>19</v>
      </c>
      <c r="D47" s="241" t="s">
        <v>64</v>
      </c>
      <c r="E47" s="241" t="s">
        <v>281</v>
      </c>
      <c r="F47" s="242" t="s">
        <v>1333</v>
      </c>
      <c r="G47" s="243">
        <v>6</v>
      </c>
      <c r="H47" s="244">
        <v>6.056</v>
      </c>
      <c r="I47" s="242" t="s">
        <v>2910</v>
      </c>
      <c r="J47" s="245">
        <v>0.59899999999999998</v>
      </c>
      <c r="K47" s="242" t="s">
        <v>2910</v>
      </c>
      <c r="L47" s="242" t="s">
        <v>2910</v>
      </c>
      <c r="M47" s="246" t="s">
        <v>2910</v>
      </c>
      <c r="N47" s="247" t="s">
        <v>2910</v>
      </c>
      <c r="P47" s="248"/>
    </row>
    <row r="48" spans="2:16" ht="13.5">
      <c r="B48" s="249">
        <v>20</v>
      </c>
      <c r="C48" s="240">
        <v>20</v>
      </c>
      <c r="D48" s="241" t="s">
        <v>65</v>
      </c>
      <c r="E48" s="241" t="s">
        <v>426</v>
      </c>
      <c r="F48" s="242" t="s">
        <v>2909</v>
      </c>
      <c r="G48" s="243">
        <v>6</v>
      </c>
      <c r="H48" s="244">
        <v>6.0170000000000003</v>
      </c>
      <c r="I48" s="242" t="s">
        <v>2910</v>
      </c>
      <c r="J48" s="245">
        <v>0.60899999999999999</v>
      </c>
      <c r="K48" s="242" t="s">
        <v>2910</v>
      </c>
      <c r="L48" s="242" t="s">
        <v>2910</v>
      </c>
      <c r="M48" s="246" t="s">
        <v>2910</v>
      </c>
      <c r="N48" s="247" t="s">
        <v>2910</v>
      </c>
      <c r="P48" s="248"/>
    </row>
    <row r="49" spans="2:16" ht="13.5">
      <c r="B49" s="249">
        <v>21</v>
      </c>
      <c r="C49" s="240">
        <v>21</v>
      </c>
      <c r="D49" s="241" t="s">
        <v>66</v>
      </c>
      <c r="E49" s="241" t="s">
        <v>281</v>
      </c>
      <c r="F49" s="242" t="s">
        <v>1333</v>
      </c>
      <c r="G49" s="243">
        <v>4</v>
      </c>
      <c r="H49" s="244">
        <v>6.05</v>
      </c>
      <c r="I49" s="242" t="s">
        <v>2910</v>
      </c>
      <c r="J49" s="245">
        <v>0.55000000000000004</v>
      </c>
      <c r="K49" s="242" t="s">
        <v>2910</v>
      </c>
      <c r="L49" s="242" t="s">
        <v>2910</v>
      </c>
      <c r="M49" s="246" t="s">
        <v>2910</v>
      </c>
      <c r="N49" s="247" t="s">
        <v>2910</v>
      </c>
      <c r="P49" s="248"/>
    </row>
    <row r="50" spans="2:16" ht="13.5">
      <c r="B50" s="239">
        <v>22</v>
      </c>
      <c r="C50" s="240">
        <v>22</v>
      </c>
      <c r="D50" s="241" t="s">
        <v>67</v>
      </c>
      <c r="E50" s="241" t="s">
        <v>281</v>
      </c>
      <c r="F50" s="242" t="s">
        <v>1333</v>
      </c>
      <c r="G50" s="243">
        <v>6</v>
      </c>
      <c r="H50" s="244">
        <v>6.2220000000000004</v>
      </c>
      <c r="I50" s="242" t="s">
        <v>2910</v>
      </c>
      <c r="J50" s="245">
        <v>0.54700000000000004</v>
      </c>
      <c r="K50" s="242" t="s">
        <v>2910</v>
      </c>
      <c r="L50" s="242" t="s">
        <v>2910</v>
      </c>
      <c r="M50" s="246" t="s">
        <v>2910</v>
      </c>
      <c r="N50" s="247" t="s">
        <v>2910</v>
      </c>
      <c r="P50" s="248"/>
    </row>
    <row r="51" spans="2:16" ht="13.5">
      <c r="B51" s="249">
        <v>23</v>
      </c>
      <c r="C51" s="240">
        <v>23</v>
      </c>
      <c r="D51" s="241" t="s">
        <v>68</v>
      </c>
      <c r="E51" s="241" t="s">
        <v>281</v>
      </c>
      <c r="F51" s="242" t="s">
        <v>1333</v>
      </c>
      <c r="G51" s="243">
        <v>5</v>
      </c>
      <c r="H51" s="244">
        <v>6.3129999999999997</v>
      </c>
      <c r="I51" s="242" t="s">
        <v>2910</v>
      </c>
      <c r="J51" s="245">
        <v>0.505</v>
      </c>
      <c r="K51" s="242" t="s">
        <v>2910</v>
      </c>
      <c r="L51" s="242" t="s">
        <v>2910</v>
      </c>
      <c r="M51" s="246" t="s">
        <v>2910</v>
      </c>
      <c r="N51" s="247" t="s">
        <v>2910</v>
      </c>
      <c r="P51" s="248"/>
    </row>
    <row r="52" spans="2:16" ht="24">
      <c r="B52" s="249">
        <v>24</v>
      </c>
      <c r="C52" s="240">
        <v>24</v>
      </c>
      <c r="D52" s="241" t="s">
        <v>69</v>
      </c>
      <c r="E52" s="241" t="s">
        <v>426</v>
      </c>
      <c r="F52" s="242" t="s">
        <v>2909</v>
      </c>
      <c r="G52" s="243">
        <v>6</v>
      </c>
      <c r="H52" s="244">
        <v>7.6559999999999997</v>
      </c>
      <c r="I52" s="242" t="s">
        <v>2910</v>
      </c>
      <c r="J52" s="245">
        <v>0.46800000000000003</v>
      </c>
      <c r="K52" s="242" t="s">
        <v>2910</v>
      </c>
      <c r="L52" s="242" t="s">
        <v>2910</v>
      </c>
      <c r="M52" s="246" t="s">
        <v>2910</v>
      </c>
      <c r="N52" s="247" t="s">
        <v>2910</v>
      </c>
      <c r="P52" s="248"/>
    </row>
    <row r="53" spans="2:16" ht="13.5">
      <c r="B53" s="239">
        <v>25</v>
      </c>
      <c r="C53" s="240">
        <v>25</v>
      </c>
      <c r="D53" s="241" t="s">
        <v>70</v>
      </c>
      <c r="E53" s="241" t="s">
        <v>281</v>
      </c>
      <c r="F53" s="242" t="s">
        <v>1333</v>
      </c>
      <c r="G53" s="243">
        <v>6</v>
      </c>
      <c r="H53" s="244">
        <v>8.2110000000000003</v>
      </c>
      <c r="I53" s="242" t="s">
        <v>2910</v>
      </c>
      <c r="J53" s="245">
        <v>0.36699999999999999</v>
      </c>
      <c r="K53" s="242" t="s">
        <v>2910</v>
      </c>
      <c r="L53" s="242" t="s">
        <v>2910</v>
      </c>
      <c r="M53" s="246" t="s">
        <v>2910</v>
      </c>
      <c r="N53" s="247" t="s">
        <v>2910</v>
      </c>
      <c r="P53" s="248"/>
    </row>
    <row r="54" spans="2:16" ht="24">
      <c r="B54" s="249">
        <v>26</v>
      </c>
      <c r="C54" s="240">
        <v>26</v>
      </c>
      <c r="D54" s="241" t="s">
        <v>71</v>
      </c>
      <c r="E54" s="241" t="s">
        <v>426</v>
      </c>
      <c r="F54" s="242" t="s">
        <v>2909</v>
      </c>
      <c r="G54" s="243">
        <v>6</v>
      </c>
      <c r="H54" s="244">
        <v>6.05</v>
      </c>
      <c r="I54" s="242" t="s">
        <v>2910</v>
      </c>
      <c r="J54" s="245">
        <v>0.45</v>
      </c>
      <c r="K54" s="242" t="s">
        <v>2910</v>
      </c>
      <c r="L54" s="242" t="s">
        <v>2910</v>
      </c>
      <c r="M54" s="246" t="s">
        <v>2910</v>
      </c>
      <c r="N54" s="247" t="s">
        <v>2910</v>
      </c>
      <c r="P54" s="248"/>
    </row>
    <row r="55" spans="2:16" ht="13.5">
      <c r="B55" s="249">
        <v>27</v>
      </c>
      <c r="C55" s="240">
        <v>27</v>
      </c>
      <c r="D55" s="241" t="s">
        <v>72</v>
      </c>
      <c r="E55" s="241" t="s">
        <v>426</v>
      </c>
      <c r="F55" s="242" t="s">
        <v>2909</v>
      </c>
      <c r="G55" s="243">
        <v>6</v>
      </c>
      <c r="H55" s="244">
        <v>6.1</v>
      </c>
      <c r="I55" s="242" t="s">
        <v>2910</v>
      </c>
      <c r="J55" s="245">
        <v>0.55400000000000005</v>
      </c>
      <c r="K55" s="242" t="s">
        <v>2910</v>
      </c>
      <c r="L55" s="242" t="s">
        <v>2910</v>
      </c>
      <c r="M55" s="246" t="s">
        <v>2910</v>
      </c>
      <c r="N55" s="247" t="s">
        <v>2910</v>
      </c>
      <c r="P55" s="248"/>
    </row>
    <row r="56" spans="2:16" ht="13.5">
      <c r="B56" s="239">
        <v>28</v>
      </c>
      <c r="C56" s="240">
        <v>28</v>
      </c>
      <c r="D56" s="241" t="s">
        <v>73</v>
      </c>
      <c r="E56" s="241" t="s">
        <v>281</v>
      </c>
      <c r="F56" s="242" t="s">
        <v>1333</v>
      </c>
      <c r="G56" s="243">
        <v>5</v>
      </c>
      <c r="H56" s="244">
        <v>6.0469999999999997</v>
      </c>
      <c r="I56" s="242" t="s">
        <v>2910</v>
      </c>
      <c r="J56" s="245">
        <v>0.55000000000000004</v>
      </c>
      <c r="K56" s="242" t="s">
        <v>2910</v>
      </c>
      <c r="L56" s="242" t="s">
        <v>2910</v>
      </c>
      <c r="M56" s="246" t="s">
        <v>2910</v>
      </c>
      <c r="N56" s="247" t="s">
        <v>2910</v>
      </c>
      <c r="P56" s="248"/>
    </row>
    <row r="57" spans="2:16" ht="13.5">
      <c r="B57" s="249">
        <v>29</v>
      </c>
      <c r="C57" s="240">
        <v>29</v>
      </c>
      <c r="D57" s="241" t="s">
        <v>74</v>
      </c>
      <c r="E57" s="241" t="s">
        <v>281</v>
      </c>
      <c r="F57" s="242" t="s">
        <v>1333</v>
      </c>
      <c r="G57" s="243">
        <v>5</v>
      </c>
      <c r="H57" s="244">
        <v>6.04</v>
      </c>
      <c r="I57" s="242" t="s">
        <v>2910</v>
      </c>
      <c r="J57" s="245">
        <v>0.56299999999999994</v>
      </c>
      <c r="K57" s="242" t="s">
        <v>2910</v>
      </c>
      <c r="L57" s="242" t="s">
        <v>2912</v>
      </c>
      <c r="M57" s="246" t="s">
        <v>2910</v>
      </c>
      <c r="N57" s="247" t="s">
        <v>2912</v>
      </c>
      <c r="P57" s="248"/>
    </row>
    <row r="58" spans="2:16" ht="24">
      <c r="B58" s="249">
        <v>30</v>
      </c>
      <c r="C58" s="240">
        <v>30</v>
      </c>
      <c r="D58" s="241" t="s">
        <v>75</v>
      </c>
      <c r="E58" s="241" t="s">
        <v>281</v>
      </c>
      <c r="F58" s="242" t="s">
        <v>1333</v>
      </c>
      <c r="G58" s="243">
        <v>6</v>
      </c>
      <c r="H58" s="244">
        <v>6.0170000000000003</v>
      </c>
      <c r="I58" s="242" t="s">
        <v>2910</v>
      </c>
      <c r="J58" s="245">
        <v>0.54900000000000004</v>
      </c>
      <c r="K58" s="242" t="s">
        <v>2910</v>
      </c>
      <c r="L58" s="242" t="s">
        <v>2910</v>
      </c>
      <c r="M58" s="246" t="s">
        <v>2910</v>
      </c>
      <c r="N58" s="247" t="s">
        <v>2910</v>
      </c>
      <c r="P58" s="248"/>
    </row>
    <row r="59" spans="2:16" ht="13.5">
      <c r="B59" s="239">
        <v>31</v>
      </c>
      <c r="C59" s="240">
        <v>31</v>
      </c>
      <c r="D59" s="241" t="s">
        <v>76</v>
      </c>
      <c r="E59" s="241" t="s">
        <v>281</v>
      </c>
      <c r="F59" s="242" t="s">
        <v>1333</v>
      </c>
      <c r="G59" s="243">
        <v>6</v>
      </c>
      <c r="H59" s="244">
        <v>6.0170000000000003</v>
      </c>
      <c r="I59" s="242" t="s">
        <v>2910</v>
      </c>
      <c r="J59" s="245">
        <v>0.60499999999999998</v>
      </c>
      <c r="K59" s="242" t="s">
        <v>2910</v>
      </c>
      <c r="L59" s="242" t="s">
        <v>2910</v>
      </c>
      <c r="M59" s="246" t="s">
        <v>2910</v>
      </c>
      <c r="N59" s="247" t="s">
        <v>2910</v>
      </c>
      <c r="P59" s="248"/>
    </row>
    <row r="60" spans="2:16" ht="13.5">
      <c r="B60" s="249">
        <v>32</v>
      </c>
      <c r="C60" s="240">
        <v>32</v>
      </c>
      <c r="D60" s="241" t="s">
        <v>77</v>
      </c>
      <c r="E60" s="241" t="s">
        <v>281</v>
      </c>
      <c r="F60" s="242" t="s">
        <v>1333</v>
      </c>
      <c r="G60" s="243">
        <v>6</v>
      </c>
      <c r="H60" s="244">
        <v>6.1109999999999998</v>
      </c>
      <c r="I60" s="242" t="s">
        <v>2910</v>
      </c>
      <c r="J60" s="245">
        <v>0.59299999999999997</v>
      </c>
      <c r="K60" s="242" t="s">
        <v>2910</v>
      </c>
      <c r="L60" s="242" t="s">
        <v>2910</v>
      </c>
      <c r="M60" s="246" t="s">
        <v>2910</v>
      </c>
      <c r="N60" s="247" t="s">
        <v>2910</v>
      </c>
      <c r="P60" s="248"/>
    </row>
    <row r="61" spans="2:16" ht="13.5">
      <c r="B61" s="249">
        <v>33</v>
      </c>
      <c r="C61" s="240">
        <v>33</v>
      </c>
      <c r="D61" s="241" t="s">
        <v>78</v>
      </c>
      <c r="E61" s="241" t="s">
        <v>281</v>
      </c>
      <c r="F61" s="242" t="s">
        <v>1333</v>
      </c>
      <c r="G61" s="243">
        <v>5</v>
      </c>
      <c r="H61" s="244">
        <v>6.0129999999999999</v>
      </c>
      <c r="I61" s="242" t="s">
        <v>2910</v>
      </c>
      <c r="J61" s="245">
        <v>0.59399999999999997</v>
      </c>
      <c r="K61" s="242" t="s">
        <v>2910</v>
      </c>
      <c r="L61" s="242" t="s">
        <v>2910</v>
      </c>
      <c r="M61" s="246" t="s">
        <v>2910</v>
      </c>
      <c r="N61" s="247" t="s">
        <v>2910</v>
      </c>
      <c r="P61" s="248"/>
    </row>
    <row r="62" spans="2:16" ht="13.5">
      <c r="B62" s="239">
        <v>34</v>
      </c>
      <c r="C62" s="240">
        <v>34</v>
      </c>
      <c r="D62" s="241" t="s">
        <v>79</v>
      </c>
      <c r="E62" s="241" t="s">
        <v>281</v>
      </c>
      <c r="F62" s="242" t="s">
        <v>1333</v>
      </c>
      <c r="G62" s="243">
        <v>6</v>
      </c>
      <c r="H62" s="244">
        <v>6.0780000000000003</v>
      </c>
      <c r="I62" s="242" t="s">
        <v>2910</v>
      </c>
      <c r="J62" s="245">
        <v>0.60399999999999998</v>
      </c>
      <c r="K62" s="242" t="s">
        <v>2910</v>
      </c>
      <c r="L62" s="242" t="s">
        <v>2910</v>
      </c>
      <c r="M62" s="246" t="s">
        <v>2910</v>
      </c>
      <c r="N62" s="247" t="s">
        <v>2910</v>
      </c>
      <c r="P62" s="248"/>
    </row>
    <row r="63" spans="2:16" ht="13.5">
      <c r="B63" s="249">
        <v>35</v>
      </c>
      <c r="C63" s="240">
        <v>35</v>
      </c>
      <c r="D63" s="241" t="s">
        <v>80</v>
      </c>
      <c r="E63" s="241" t="s">
        <v>281</v>
      </c>
      <c r="F63" s="242" t="s">
        <v>1333</v>
      </c>
      <c r="G63" s="243">
        <v>5</v>
      </c>
      <c r="H63" s="244">
        <v>6.02</v>
      </c>
      <c r="I63" s="242" t="s">
        <v>2910</v>
      </c>
      <c r="J63" s="245">
        <v>0.6</v>
      </c>
      <c r="K63" s="242" t="s">
        <v>2910</v>
      </c>
      <c r="L63" s="242" t="s">
        <v>2910</v>
      </c>
      <c r="M63" s="246" t="s">
        <v>2910</v>
      </c>
      <c r="N63" s="247" t="s">
        <v>2910</v>
      </c>
      <c r="P63" s="248"/>
    </row>
    <row r="64" spans="2:16" ht="13.5">
      <c r="B64" s="249">
        <v>36</v>
      </c>
      <c r="C64" s="240">
        <v>36</v>
      </c>
      <c r="D64" s="241" t="s">
        <v>81</v>
      </c>
      <c r="E64" s="241" t="s">
        <v>281</v>
      </c>
      <c r="F64" s="242" t="s">
        <v>1333</v>
      </c>
      <c r="G64" s="243">
        <v>6</v>
      </c>
      <c r="H64" s="244">
        <v>5.8109999999999999</v>
      </c>
      <c r="I64" s="242" t="s">
        <v>2910</v>
      </c>
      <c r="J64" s="245">
        <v>0.57799999999999996</v>
      </c>
      <c r="K64" s="242" t="s">
        <v>2910</v>
      </c>
      <c r="L64" s="242" t="s">
        <v>2910</v>
      </c>
      <c r="M64" s="246" t="s">
        <v>2910</v>
      </c>
      <c r="N64" s="247" t="s">
        <v>2910</v>
      </c>
      <c r="P64" s="248"/>
    </row>
    <row r="65" spans="2:16" ht="13.5">
      <c r="B65" s="239">
        <v>37</v>
      </c>
      <c r="C65" s="240">
        <v>37</v>
      </c>
      <c r="D65" s="241" t="s">
        <v>82</v>
      </c>
      <c r="E65" s="241" t="s">
        <v>426</v>
      </c>
      <c r="F65" s="242" t="s">
        <v>2909</v>
      </c>
      <c r="G65" s="243">
        <v>5</v>
      </c>
      <c r="H65" s="244">
        <v>6.1070000000000002</v>
      </c>
      <c r="I65" s="242" t="s">
        <v>2910</v>
      </c>
      <c r="J65" s="245">
        <v>0.55200000000000005</v>
      </c>
      <c r="K65" s="242" t="s">
        <v>2910</v>
      </c>
      <c r="L65" s="242" t="s">
        <v>2910</v>
      </c>
      <c r="M65" s="246" t="s">
        <v>2910</v>
      </c>
      <c r="N65" s="247" t="s">
        <v>2910</v>
      </c>
      <c r="P65" s="248"/>
    </row>
    <row r="66" spans="2:16" ht="13.5">
      <c r="B66" s="249">
        <v>38</v>
      </c>
      <c r="C66" s="240">
        <v>38</v>
      </c>
      <c r="D66" s="241" t="s">
        <v>83</v>
      </c>
      <c r="E66" s="241" t="s">
        <v>426</v>
      </c>
      <c r="F66" s="242" t="s">
        <v>2909</v>
      </c>
      <c r="G66" s="243">
        <v>4</v>
      </c>
      <c r="H66" s="244">
        <v>6.1580000000000004</v>
      </c>
      <c r="I66" s="242" t="s">
        <v>2910</v>
      </c>
      <c r="J66" s="245">
        <v>0.499</v>
      </c>
      <c r="K66" s="242" t="s">
        <v>2910</v>
      </c>
      <c r="L66" s="242" t="s">
        <v>2910</v>
      </c>
      <c r="M66" s="246" t="s">
        <v>2910</v>
      </c>
      <c r="N66" s="247" t="s">
        <v>2910</v>
      </c>
      <c r="P66" s="248"/>
    </row>
    <row r="67" spans="2:16" ht="13.5">
      <c r="B67" s="249">
        <v>39</v>
      </c>
      <c r="C67" s="240">
        <v>39</v>
      </c>
      <c r="D67" s="241" t="s">
        <v>84</v>
      </c>
      <c r="E67" s="241" t="s">
        <v>281</v>
      </c>
      <c r="F67" s="242" t="s">
        <v>1333</v>
      </c>
      <c r="G67" s="243">
        <v>4</v>
      </c>
      <c r="H67" s="244">
        <v>6.0579999999999998</v>
      </c>
      <c r="I67" s="242" t="s">
        <v>2910</v>
      </c>
      <c r="J67" s="245">
        <v>0.45500000000000002</v>
      </c>
      <c r="K67" s="242" t="s">
        <v>2910</v>
      </c>
      <c r="L67" s="242" t="s">
        <v>2910</v>
      </c>
      <c r="M67" s="246" t="s">
        <v>2910</v>
      </c>
      <c r="N67" s="247" t="s">
        <v>2910</v>
      </c>
      <c r="P67" s="248"/>
    </row>
    <row r="68" spans="2:16" ht="13.5">
      <c r="B68" s="239">
        <v>40</v>
      </c>
      <c r="C68" s="240">
        <v>40</v>
      </c>
      <c r="D68" s="241" t="s">
        <v>85</v>
      </c>
      <c r="E68" s="241" t="s">
        <v>426</v>
      </c>
      <c r="F68" s="242" t="s">
        <v>2909</v>
      </c>
      <c r="G68" s="243">
        <v>4</v>
      </c>
      <c r="H68" s="244">
        <v>6.0090000000000003</v>
      </c>
      <c r="I68" s="242" t="s">
        <v>2910</v>
      </c>
      <c r="J68" s="245">
        <v>0.5</v>
      </c>
      <c r="K68" s="242" t="s">
        <v>2910</v>
      </c>
      <c r="L68" s="242" t="s">
        <v>2910</v>
      </c>
      <c r="M68" s="246" t="s">
        <v>2910</v>
      </c>
      <c r="N68" s="247" t="s">
        <v>2910</v>
      </c>
      <c r="P68" s="248"/>
    </row>
    <row r="69" spans="2:16" ht="13.5">
      <c r="B69" s="249">
        <v>41</v>
      </c>
      <c r="C69" s="240">
        <v>41</v>
      </c>
      <c r="D69" s="241" t="s">
        <v>86</v>
      </c>
      <c r="E69" s="241" t="s">
        <v>281</v>
      </c>
      <c r="F69" s="242" t="s">
        <v>1333</v>
      </c>
      <c r="G69" s="243">
        <v>6</v>
      </c>
      <c r="H69" s="244">
        <v>6.0279999999999996</v>
      </c>
      <c r="I69" s="242" t="s">
        <v>2910</v>
      </c>
      <c r="J69" s="245">
        <v>0.45</v>
      </c>
      <c r="K69" s="242" t="s">
        <v>2910</v>
      </c>
      <c r="L69" s="242" t="s">
        <v>2912</v>
      </c>
      <c r="M69" s="246" t="s">
        <v>2910</v>
      </c>
      <c r="N69" s="247" t="s">
        <v>2912</v>
      </c>
      <c r="P69" s="248"/>
    </row>
    <row r="70" spans="2:16" ht="13.5">
      <c r="B70" s="249">
        <v>42</v>
      </c>
      <c r="C70" s="240">
        <v>42</v>
      </c>
      <c r="D70" s="241" t="s">
        <v>87</v>
      </c>
      <c r="E70" s="241" t="s">
        <v>281</v>
      </c>
      <c r="F70" s="242" t="s">
        <v>1333</v>
      </c>
      <c r="G70" s="243">
        <v>6</v>
      </c>
      <c r="H70" s="244">
        <v>6.0890000000000004</v>
      </c>
      <c r="I70" s="242" t="s">
        <v>2910</v>
      </c>
      <c r="J70" s="245">
        <v>0.44900000000000001</v>
      </c>
      <c r="K70" s="242" t="s">
        <v>2910</v>
      </c>
      <c r="L70" s="242" t="s">
        <v>2910</v>
      </c>
      <c r="M70" s="246" t="s">
        <v>2910</v>
      </c>
      <c r="N70" s="247" t="s">
        <v>2910</v>
      </c>
      <c r="P70" s="248"/>
    </row>
    <row r="71" spans="2:16" ht="13.5">
      <c r="B71" s="239">
        <v>43</v>
      </c>
      <c r="C71" s="240">
        <v>43</v>
      </c>
      <c r="D71" s="241" t="s">
        <v>88</v>
      </c>
      <c r="E71" s="241" t="s">
        <v>281</v>
      </c>
      <c r="F71" s="242" t="s">
        <v>1333</v>
      </c>
      <c r="G71" s="243">
        <v>4</v>
      </c>
      <c r="H71" s="244">
        <v>6.5090000000000003</v>
      </c>
      <c r="I71" s="242" t="s">
        <v>2910</v>
      </c>
      <c r="J71" s="245">
        <v>0.52</v>
      </c>
      <c r="K71" s="242" t="s">
        <v>2910</v>
      </c>
      <c r="L71" s="242" t="s">
        <v>2910</v>
      </c>
      <c r="M71" s="246" t="s">
        <v>2910</v>
      </c>
      <c r="N71" s="247" t="s">
        <v>2910</v>
      </c>
      <c r="P71" s="248"/>
    </row>
    <row r="72" spans="2:16" ht="13.5">
      <c r="B72" s="249">
        <v>44</v>
      </c>
      <c r="C72" s="240">
        <v>44</v>
      </c>
      <c r="D72" s="241" t="s">
        <v>89</v>
      </c>
      <c r="E72" s="241" t="s">
        <v>281</v>
      </c>
      <c r="F72" s="242" t="s">
        <v>1333</v>
      </c>
      <c r="G72" s="243">
        <v>6</v>
      </c>
      <c r="H72" s="244">
        <v>6.0220000000000002</v>
      </c>
      <c r="I72" s="242" t="s">
        <v>2910</v>
      </c>
      <c r="J72" s="245">
        <v>0.55000000000000004</v>
      </c>
      <c r="K72" s="242" t="s">
        <v>2910</v>
      </c>
      <c r="L72" s="242" t="s">
        <v>2910</v>
      </c>
      <c r="M72" s="246" t="s">
        <v>2910</v>
      </c>
      <c r="N72" s="247" t="s">
        <v>2910</v>
      </c>
      <c r="P72" s="248"/>
    </row>
    <row r="73" spans="2:16" ht="13.5">
      <c r="B73" s="249">
        <v>45</v>
      </c>
      <c r="C73" s="240">
        <v>45</v>
      </c>
      <c r="D73" s="241" t="s">
        <v>90</v>
      </c>
      <c r="E73" s="241" t="s">
        <v>281</v>
      </c>
      <c r="F73" s="242" t="s">
        <v>1333</v>
      </c>
      <c r="G73" s="243">
        <v>5</v>
      </c>
      <c r="H73" s="244">
        <v>6.0469999999999997</v>
      </c>
      <c r="I73" s="242" t="s">
        <v>2910</v>
      </c>
      <c r="J73" s="245">
        <v>0.45100000000000001</v>
      </c>
      <c r="K73" s="242" t="s">
        <v>2910</v>
      </c>
      <c r="L73" s="242" t="s">
        <v>2910</v>
      </c>
      <c r="M73" s="246" t="s">
        <v>2910</v>
      </c>
      <c r="N73" s="247" t="s">
        <v>2910</v>
      </c>
      <c r="P73" s="248"/>
    </row>
    <row r="74" spans="2:16" ht="13.5">
      <c r="B74" s="239">
        <v>46</v>
      </c>
      <c r="C74" s="240">
        <v>46</v>
      </c>
      <c r="D74" s="241" t="s">
        <v>91</v>
      </c>
      <c r="E74" s="241" t="s">
        <v>281</v>
      </c>
      <c r="F74" s="242" t="s">
        <v>1327</v>
      </c>
      <c r="G74" s="243">
        <v>0</v>
      </c>
      <c r="H74" s="244">
        <v>0</v>
      </c>
      <c r="I74" s="242" t="s">
        <v>2911</v>
      </c>
      <c r="J74" s="245">
        <v>0</v>
      </c>
      <c r="K74" s="242" t="s">
        <v>2911</v>
      </c>
      <c r="L74" s="242" t="s">
        <v>2910</v>
      </c>
      <c r="M74" s="246" t="s">
        <v>2911</v>
      </c>
      <c r="N74" s="247" t="s">
        <v>2911</v>
      </c>
      <c r="P74" s="248"/>
    </row>
    <row r="75" spans="2:16" ht="13.5">
      <c r="B75" s="249">
        <v>47</v>
      </c>
      <c r="C75" s="240">
        <v>47</v>
      </c>
      <c r="D75" s="241" t="s">
        <v>92</v>
      </c>
      <c r="E75" s="241" t="s">
        <v>281</v>
      </c>
      <c r="F75" s="242" t="s">
        <v>1333</v>
      </c>
      <c r="G75" s="243">
        <v>6</v>
      </c>
      <c r="H75" s="244">
        <v>5.984</v>
      </c>
      <c r="I75" s="242" t="s">
        <v>2910</v>
      </c>
      <c r="J75" s="245">
        <v>0.6</v>
      </c>
      <c r="K75" s="242" t="s">
        <v>2910</v>
      </c>
      <c r="L75" s="242" t="s">
        <v>2910</v>
      </c>
      <c r="M75" s="246" t="s">
        <v>2910</v>
      </c>
      <c r="N75" s="247" t="s">
        <v>2910</v>
      </c>
      <c r="P75" s="248"/>
    </row>
    <row r="76" spans="2:16" ht="13.5">
      <c r="B76" s="249">
        <v>48</v>
      </c>
      <c r="C76" s="240">
        <v>48</v>
      </c>
      <c r="D76" s="241" t="s">
        <v>93</v>
      </c>
      <c r="E76" s="241" t="s">
        <v>281</v>
      </c>
      <c r="F76" s="242" t="s">
        <v>1333</v>
      </c>
      <c r="G76" s="243">
        <v>6</v>
      </c>
      <c r="H76" s="244">
        <v>6.0330000000000004</v>
      </c>
      <c r="I76" s="242" t="s">
        <v>2910</v>
      </c>
      <c r="J76" s="245">
        <v>0.59899999999999998</v>
      </c>
      <c r="K76" s="242" t="s">
        <v>2910</v>
      </c>
      <c r="L76" s="242" t="s">
        <v>2910</v>
      </c>
      <c r="M76" s="246" t="s">
        <v>2910</v>
      </c>
      <c r="N76" s="247" t="s">
        <v>2910</v>
      </c>
      <c r="P76" s="248"/>
    </row>
    <row r="77" spans="2:16" ht="13.5">
      <c r="B77" s="239">
        <v>49</v>
      </c>
      <c r="C77" s="240">
        <v>49</v>
      </c>
      <c r="D77" s="241" t="s">
        <v>94</v>
      </c>
      <c r="E77" s="241" t="s">
        <v>281</v>
      </c>
      <c r="F77" s="242" t="s">
        <v>1333</v>
      </c>
      <c r="G77" s="243">
        <v>6</v>
      </c>
      <c r="H77" s="244">
        <v>6.0890000000000004</v>
      </c>
      <c r="I77" s="242" t="s">
        <v>2910</v>
      </c>
      <c r="J77" s="245">
        <v>0.5</v>
      </c>
      <c r="K77" s="242" t="s">
        <v>2910</v>
      </c>
      <c r="L77" s="242" t="s">
        <v>2910</v>
      </c>
      <c r="M77" s="246" t="s">
        <v>2910</v>
      </c>
      <c r="N77" s="247" t="s">
        <v>2910</v>
      </c>
      <c r="P77" s="248"/>
    </row>
    <row r="78" spans="2:16" ht="13.5">
      <c r="B78" s="249">
        <v>50</v>
      </c>
      <c r="C78" s="240">
        <v>50</v>
      </c>
      <c r="D78" s="241" t="s">
        <v>95</v>
      </c>
      <c r="E78" s="241" t="s">
        <v>281</v>
      </c>
      <c r="F78" s="242" t="s">
        <v>1333</v>
      </c>
      <c r="G78" s="243">
        <v>5</v>
      </c>
      <c r="H78" s="244">
        <v>6.0129999999999999</v>
      </c>
      <c r="I78" s="242" t="s">
        <v>2910</v>
      </c>
      <c r="J78" s="245">
        <v>0.55000000000000004</v>
      </c>
      <c r="K78" s="242" t="s">
        <v>2910</v>
      </c>
      <c r="L78" s="242" t="s">
        <v>2910</v>
      </c>
      <c r="M78" s="246" t="s">
        <v>2910</v>
      </c>
      <c r="N78" s="247" t="s">
        <v>2910</v>
      </c>
      <c r="P78" s="248"/>
    </row>
    <row r="79" spans="2:16" ht="24">
      <c r="B79" s="249">
        <v>51</v>
      </c>
      <c r="C79" s="240">
        <v>51</v>
      </c>
      <c r="D79" s="241" t="s">
        <v>96</v>
      </c>
      <c r="E79" s="241" t="s">
        <v>281</v>
      </c>
      <c r="F79" s="242" t="s">
        <v>1333</v>
      </c>
      <c r="G79" s="243">
        <v>5</v>
      </c>
      <c r="H79" s="244">
        <v>6.02</v>
      </c>
      <c r="I79" s="242" t="s">
        <v>2910</v>
      </c>
      <c r="J79" s="245">
        <v>0.59399999999999997</v>
      </c>
      <c r="K79" s="242" t="s">
        <v>2910</v>
      </c>
      <c r="L79" s="242" t="s">
        <v>2910</v>
      </c>
      <c r="M79" s="246" t="s">
        <v>2910</v>
      </c>
      <c r="N79" s="247" t="s">
        <v>2910</v>
      </c>
      <c r="P79" s="248"/>
    </row>
    <row r="80" spans="2:16" ht="24">
      <c r="B80" s="249">
        <v>52</v>
      </c>
      <c r="C80" s="240">
        <v>52</v>
      </c>
      <c r="D80" s="241" t="s">
        <v>97</v>
      </c>
      <c r="E80" s="241" t="s">
        <v>426</v>
      </c>
      <c r="F80" s="242" t="s">
        <v>2909</v>
      </c>
      <c r="G80" s="243">
        <v>6</v>
      </c>
      <c r="H80" s="244">
        <v>6.0330000000000004</v>
      </c>
      <c r="I80" s="242" t="s">
        <v>2910</v>
      </c>
      <c r="J80" s="245">
        <v>0.55000000000000004</v>
      </c>
      <c r="K80" s="242" t="s">
        <v>2910</v>
      </c>
      <c r="L80" s="242" t="s">
        <v>2910</v>
      </c>
      <c r="M80" s="246" t="s">
        <v>2910</v>
      </c>
      <c r="N80" s="247" t="s">
        <v>2910</v>
      </c>
      <c r="P80" s="248"/>
    </row>
    <row r="81" spans="2:16" ht="13.5">
      <c r="B81" s="239">
        <v>53</v>
      </c>
      <c r="C81" s="240">
        <v>53</v>
      </c>
      <c r="D81" s="241" t="s">
        <v>98</v>
      </c>
      <c r="E81" s="241" t="s">
        <v>281</v>
      </c>
      <c r="F81" s="242" t="s">
        <v>1333</v>
      </c>
      <c r="G81" s="243">
        <v>4</v>
      </c>
      <c r="H81" s="244">
        <v>5.9829999999999997</v>
      </c>
      <c r="I81" s="242" t="s">
        <v>2910</v>
      </c>
      <c r="J81" s="245">
        <v>0.6</v>
      </c>
      <c r="K81" s="242" t="s">
        <v>2910</v>
      </c>
      <c r="L81" s="242" t="s">
        <v>2910</v>
      </c>
      <c r="M81" s="246" t="s">
        <v>2910</v>
      </c>
      <c r="N81" s="247" t="s">
        <v>2910</v>
      </c>
      <c r="P81" s="248"/>
    </row>
    <row r="82" spans="2:16" ht="13.5">
      <c r="B82" s="249">
        <v>54</v>
      </c>
      <c r="C82" s="240">
        <v>54</v>
      </c>
      <c r="D82" s="241" t="s">
        <v>99</v>
      </c>
      <c r="E82" s="241" t="s">
        <v>281</v>
      </c>
      <c r="F82" s="242" t="s">
        <v>1333</v>
      </c>
      <c r="G82" s="243">
        <v>4</v>
      </c>
      <c r="H82" s="244">
        <v>6.0830000000000002</v>
      </c>
      <c r="I82" s="242" t="s">
        <v>2910</v>
      </c>
      <c r="J82" s="245">
        <v>0.45200000000000001</v>
      </c>
      <c r="K82" s="242" t="s">
        <v>2910</v>
      </c>
      <c r="L82" s="242" t="s">
        <v>2910</v>
      </c>
      <c r="M82" s="246" t="s">
        <v>2910</v>
      </c>
      <c r="N82" s="247" t="s">
        <v>2910</v>
      </c>
      <c r="P82" s="248"/>
    </row>
    <row r="83" spans="2:16" ht="24">
      <c r="B83" s="249">
        <v>55</v>
      </c>
      <c r="C83" s="240">
        <v>55</v>
      </c>
      <c r="D83" s="241" t="s">
        <v>100</v>
      </c>
      <c r="E83" s="241" t="s">
        <v>281</v>
      </c>
      <c r="F83" s="242" t="s">
        <v>1333</v>
      </c>
      <c r="G83" s="243">
        <v>5</v>
      </c>
      <c r="H83" s="244">
        <v>6.2469999999999999</v>
      </c>
      <c r="I83" s="242" t="s">
        <v>2910</v>
      </c>
      <c r="J83" s="245">
        <v>0.53300000000000003</v>
      </c>
      <c r="K83" s="242" t="s">
        <v>2910</v>
      </c>
      <c r="L83" s="242" t="s">
        <v>2910</v>
      </c>
      <c r="M83" s="246" t="s">
        <v>2910</v>
      </c>
      <c r="N83" s="247" t="s">
        <v>2910</v>
      </c>
      <c r="P83" s="248"/>
    </row>
    <row r="84" spans="2:16" ht="24">
      <c r="B84" s="249">
        <v>56</v>
      </c>
      <c r="C84" s="240">
        <v>56</v>
      </c>
      <c r="D84" s="241" t="s">
        <v>101</v>
      </c>
      <c r="E84" s="241" t="s">
        <v>426</v>
      </c>
      <c r="F84" s="242" t="s">
        <v>2909</v>
      </c>
      <c r="G84" s="243">
        <v>6</v>
      </c>
      <c r="H84" s="244">
        <v>6.6779999999999999</v>
      </c>
      <c r="I84" s="242" t="s">
        <v>2910</v>
      </c>
      <c r="J84" s="245">
        <v>0.40899999999999997</v>
      </c>
      <c r="K84" s="242" t="s">
        <v>2910</v>
      </c>
      <c r="L84" s="242" t="s">
        <v>2910</v>
      </c>
      <c r="M84" s="246" t="s">
        <v>2910</v>
      </c>
      <c r="N84" s="247" t="s">
        <v>2910</v>
      </c>
      <c r="P84" s="248"/>
    </row>
    <row r="85" spans="2:16" ht="13.5">
      <c r="B85" s="239">
        <v>57</v>
      </c>
      <c r="C85" s="240">
        <v>57</v>
      </c>
      <c r="D85" s="241" t="s">
        <v>102</v>
      </c>
      <c r="E85" s="241" t="s">
        <v>426</v>
      </c>
      <c r="F85" s="242" t="s">
        <v>2909</v>
      </c>
      <c r="G85" s="243">
        <v>4</v>
      </c>
      <c r="H85" s="244">
        <v>6.15</v>
      </c>
      <c r="I85" s="242" t="s">
        <v>2910</v>
      </c>
      <c r="J85" s="245">
        <v>0.5</v>
      </c>
      <c r="K85" s="242" t="s">
        <v>2910</v>
      </c>
      <c r="L85" s="242" t="s">
        <v>2910</v>
      </c>
      <c r="M85" s="246" t="s">
        <v>2910</v>
      </c>
      <c r="N85" s="247" t="s">
        <v>2910</v>
      </c>
      <c r="P85" s="248"/>
    </row>
    <row r="86" spans="2:16" ht="13.5">
      <c r="B86" s="249">
        <v>58</v>
      </c>
      <c r="C86" s="240">
        <v>58</v>
      </c>
      <c r="D86" s="241" t="s">
        <v>103</v>
      </c>
      <c r="E86" s="241" t="s">
        <v>281</v>
      </c>
      <c r="F86" s="242" t="s">
        <v>1333</v>
      </c>
      <c r="G86" s="243">
        <v>6</v>
      </c>
      <c r="H86" s="244">
        <v>7.056</v>
      </c>
      <c r="I86" s="242" t="s">
        <v>2910</v>
      </c>
      <c r="J86" s="245">
        <v>0.51300000000000001</v>
      </c>
      <c r="K86" s="242" t="s">
        <v>2910</v>
      </c>
      <c r="L86" s="242" t="s">
        <v>2910</v>
      </c>
      <c r="M86" s="246" t="s">
        <v>2910</v>
      </c>
      <c r="N86" s="247" t="s">
        <v>2910</v>
      </c>
      <c r="P86" s="248"/>
    </row>
    <row r="87" spans="2:16" ht="24">
      <c r="B87" s="249">
        <v>59</v>
      </c>
      <c r="C87" s="240">
        <v>59</v>
      </c>
      <c r="D87" s="241" t="s">
        <v>104</v>
      </c>
      <c r="E87" s="241" t="s">
        <v>426</v>
      </c>
      <c r="F87" s="242" t="s">
        <v>2909</v>
      </c>
      <c r="G87" s="243">
        <v>6</v>
      </c>
      <c r="H87" s="244">
        <v>6.0110000000000001</v>
      </c>
      <c r="I87" s="242" t="s">
        <v>2910</v>
      </c>
      <c r="J87" s="245">
        <v>0.6</v>
      </c>
      <c r="K87" s="242" t="s">
        <v>2910</v>
      </c>
      <c r="L87" s="242" t="s">
        <v>2910</v>
      </c>
      <c r="M87" s="246" t="s">
        <v>2910</v>
      </c>
      <c r="N87" s="247" t="s">
        <v>2910</v>
      </c>
      <c r="P87" s="248"/>
    </row>
    <row r="88" spans="2:16" ht="13.5">
      <c r="B88" s="249">
        <v>60</v>
      </c>
      <c r="C88" s="240">
        <v>60</v>
      </c>
      <c r="D88" s="241" t="s">
        <v>105</v>
      </c>
      <c r="E88" s="241" t="s">
        <v>426</v>
      </c>
      <c r="F88" s="242" t="s">
        <v>2909</v>
      </c>
      <c r="G88" s="243">
        <v>4</v>
      </c>
      <c r="H88" s="244">
        <v>6.0830000000000002</v>
      </c>
      <c r="I88" s="242" t="s">
        <v>2910</v>
      </c>
      <c r="J88" s="245">
        <v>0.45700000000000002</v>
      </c>
      <c r="K88" s="242" t="s">
        <v>2910</v>
      </c>
      <c r="L88" s="242" t="s">
        <v>2910</v>
      </c>
      <c r="M88" s="246" t="s">
        <v>2910</v>
      </c>
      <c r="N88" s="247" t="s">
        <v>2910</v>
      </c>
      <c r="P88" s="248"/>
    </row>
    <row r="89" spans="2:16" ht="24">
      <c r="B89" s="239">
        <v>61</v>
      </c>
      <c r="C89" s="240">
        <v>61</v>
      </c>
      <c r="D89" s="241" t="s">
        <v>106</v>
      </c>
      <c r="E89" s="241" t="s">
        <v>281</v>
      </c>
      <c r="F89" s="242" t="s">
        <v>1333</v>
      </c>
      <c r="G89" s="243">
        <v>6</v>
      </c>
      <c r="H89" s="244">
        <v>6.0220000000000002</v>
      </c>
      <c r="I89" s="242" t="s">
        <v>2910</v>
      </c>
      <c r="J89" s="245">
        <v>0.627</v>
      </c>
      <c r="K89" s="242" t="s">
        <v>2910</v>
      </c>
      <c r="L89" s="242" t="s">
        <v>2912</v>
      </c>
      <c r="M89" s="246" t="s">
        <v>2910</v>
      </c>
      <c r="N89" s="247" t="s">
        <v>2912</v>
      </c>
      <c r="P89" s="248"/>
    </row>
    <row r="90" spans="2:16" ht="36">
      <c r="B90" s="249">
        <v>62</v>
      </c>
      <c r="C90" s="240">
        <v>62</v>
      </c>
      <c r="D90" s="241" t="s">
        <v>107</v>
      </c>
      <c r="E90" s="241" t="s">
        <v>426</v>
      </c>
      <c r="F90" s="242" t="s">
        <v>2909</v>
      </c>
      <c r="G90" s="243">
        <v>6</v>
      </c>
      <c r="H90" s="244">
        <v>6.0110000000000001</v>
      </c>
      <c r="I90" s="242" t="s">
        <v>2910</v>
      </c>
      <c r="J90" s="245">
        <v>0.48099999999999998</v>
      </c>
      <c r="K90" s="242" t="s">
        <v>2910</v>
      </c>
      <c r="L90" s="242" t="s">
        <v>2910</v>
      </c>
      <c r="M90" s="246" t="s">
        <v>2910</v>
      </c>
      <c r="N90" s="247" t="s">
        <v>2910</v>
      </c>
      <c r="P90" s="248"/>
    </row>
    <row r="91" spans="2:16" ht="24">
      <c r="B91" s="249">
        <v>63</v>
      </c>
      <c r="C91" s="240">
        <v>63</v>
      </c>
      <c r="D91" s="241" t="s">
        <v>108</v>
      </c>
      <c r="E91" s="241" t="s">
        <v>426</v>
      </c>
      <c r="F91" s="242" t="s">
        <v>2909</v>
      </c>
      <c r="G91" s="243">
        <v>6</v>
      </c>
      <c r="H91" s="244">
        <v>6.056</v>
      </c>
      <c r="I91" s="242" t="s">
        <v>2910</v>
      </c>
      <c r="J91" s="245">
        <v>0.60699999999999998</v>
      </c>
      <c r="K91" s="242" t="s">
        <v>2910</v>
      </c>
      <c r="L91" s="242" t="s">
        <v>2910</v>
      </c>
      <c r="M91" s="246" t="s">
        <v>2910</v>
      </c>
      <c r="N91" s="247" t="s">
        <v>2910</v>
      </c>
      <c r="P91" s="248"/>
    </row>
    <row r="92" spans="2:16" ht="13.5">
      <c r="B92" s="249">
        <v>64</v>
      </c>
      <c r="C92" s="240">
        <v>64</v>
      </c>
      <c r="D92" s="241" t="s">
        <v>109</v>
      </c>
      <c r="E92" s="241" t="s">
        <v>426</v>
      </c>
      <c r="F92" s="242" t="s">
        <v>2909</v>
      </c>
      <c r="G92" s="243">
        <v>6</v>
      </c>
      <c r="H92" s="244">
        <v>6.0609999999999999</v>
      </c>
      <c r="I92" s="242" t="s">
        <v>2910</v>
      </c>
      <c r="J92" s="245">
        <v>0.51700000000000002</v>
      </c>
      <c r="K92" s="242" t="s">
        <v>2910</v>
      </c>
      <c r="L92" s="242" t="s">
        <v>2910</v>
      </c>
      <c r="M92" s="246" t="s">
        <v>2910</v>
      </c>
      <c r="N92" s="247" t="s">
        <v>2910</v>
      </c>
      <c r="P92" s="248"/>
    </row>
    <row r="93" spans="2:16" ht="13.5">
      <c r="B93" s="239">
        <v>65</v>
      </c>
      <c r="C93" s="240">
        <v>65</v>
      </c>
      <c r="D93" s="241" t="s">
        <v>110</v>
      </c>
      <c r="E93" s="241" t="s">
        <v>281</v>
      </c>
      <c r="F93" s="242" t="s">
        <v>1333</v>
      </c>
      <c r="G93" s="243">
        <v>5</v>
      </c>
      <c r="H93" s="244">
        <v>6.3730000000000002</v>
      </c>
      <c r="I93" s="242" t="s">
        <v>2910</v>
      </c>
      <c r="J93" s="245">
        <v>0.5</v>
      </c>
      <c r="K93" s="242" t="s">
        <v>2910</v>
      </c>
      <c r="L93" s="242" t="s">
        <v>2910</v>
      </c>
      <c r="M93" s="246" t="s">
        <v>2910</v>
      </c>
      <c r="N93" s="247" t="s">
        <v>2910</v>
      </c>
      <c r="P93" s="248"/>
    </row>
    <row r="94" spans="2:16" ht="24">
      <c r="B94" s="249">
        <v>66</v>
      </c>
      <c r="C94" s="240">
        <v>66</v>
      </c>
      <c r="D94" s="241" t="s">
        <v>111</v>
      </c>
      <c r="E94" s="241" t="s">
        <v>281</v>
      </c>
      <c r="F94" s="242" t="s">
        <v>1333</v>
      </c>
      <c r="G94" s="243">
        <v>6</v>
      </c>
      <c r="H94" s="244">
        <v>6.0449999999999999</v>
      </c>
      <c r="I94" s="242" t="s">
        <v>2910</v>
      </c>
      <c r="J94" s="245">
        <v>0.60099999999999998</v>
      </c>
      <c r="K94" s="242" t="s">
        <v>2910</v>
      </c>
      <c r="L94" s="242" t="s">
        <v>2910</v>
      </c>
      <c r="M94" s="246" t="s">
        <v>2910</v>
      </c>
      <c r="N94" s="247" t="s">
        <v>2910</v>
      </c>
      <c r="P94" s="248"/>
    </row>
    <row r="95" spans="2:16" ht="13.5">
      <c r="B95" s="249">
        <v>67</v>
      </c>
      <c r="C95" s="240">
        <v>67</v>
      </c>
      <c r="D95" s="241" t="s">
        <v>112</v>
      </c>
      <c r="E95" s="241" t="s">
        <v>426</v>
      </c>
      <c r="F95" s="242" t="s">
        <v>2909</v>
      </c>
      <c r="G95" s="243">
        <v>6</v>
      </c>
      <c r="H95" s="244">
        <v>5.85</v>
      </c>
      <c r="I95" s="242" t="s">
        <v>2910</v>
      </c>
      <c r="J95" s="245">
        <v>0.46400000000000002</v>
      </c>
      <c r="K95" s="242" t="s">
        <v>2910</v>
      </c>
      <c r="L95" s="242" t="s">
        <v>2910</v>
      </c>
      <c r="M95" s="246" t="s">
        <v>2910</v>
      </c>
      <c r="N95" s="247" t="s">
        <v>2910</v>
      </c>
      <c r="P95" s="248"/>
    </row>
    <row r="96" spans="2:16" ht="13.5">
      <c r="B96" s="249">
        <v>68</v>
      </c>
      <c r="C96" s="240">
        <v>68</v>
      </c>
      <c r="D96" s="241" t="s">
        <v>113</v>
      </c>
      <c r="E96" s="241" t="s">
        <v>281</v>
      </c>
      <c r="F96" s="242" t="s">
        <v>1333</v>
      </c>
      <c r="G96" s="243">
        <v>6</v>
      </c>
      <c r="H96" s="244">
        <v>5.9279999999999999</v>
      </c>
      <c r="I96" s="242" t="s">
        <v>2910</v>
      </c>
      <c r="J96" s="245">
        <v>0.55900000000000005</v>
      </c>
      <c r="K96" s="242" t="s">
        <v>2910</v>
      </c>
      <c r="L96" s="242" t="s">
        <v>2910</v>
      </c>
      <c r="M96" s="246" t="s">
        <v>2910</v>
      </c>
      <c r="N96" s="247" t="s">
        <v>2910</v>
      </c>
      <c r="P96" s="248"/>
    </row>
    <row r="97" spans="2:16" ht="13.5">
      <c r="B97" s="239">
        <v>69</v>
      </c>
      <c r="C97" s="240">
        <v>69</v>
      </c>
      <c r="D97" s="241" t="s">
        <v>114</v>
      </c>
      <c r="E97" s="241" t="s">
        <v>426</v>
      </c>
      <c r="F97" s="242" t="s">
        <v>2909</v>
      </c>
      <c r="G97" s="243">
        <v>5</v>
      </c>
      <c r="H97" s="244">
        <v>6.0330000000000004</v>
      </c>
      <c r="I97" s="242" t="s">
        <v>2910</v>
      </c>
      <c r="J97" s="245">
        <v>0.55300000000000005</v>
      </c>
      <c r="K97" s="242" t="s">
        <v>2910</v>
      </c>
      <c r="L97" s="242" t="s">
        <v>2910</v>
      </c>
      <c r="M97" s="246" t="s">
        <v>2910</v>
      </c>
      <c r="N97" s="247" t="s">
        <v>2910</v>
      </c>
      <c r="P97" s="248"/>
    </row>
    <row r="98" spans="2:16" ht="24">
      <c r="B98" s="249">
        <v>70</v>
      </c>
      <c r="C98" s="240">
        <v>70</v>
      </c>
      <c r="D98" s="241" t="s">
        <v>115</v>
      </c>
      <c r="E98" s="241" t="s">
        <v>281</v>
      </c>
      <c r="F98" s="242" t="s">
        <v>1333</v>
      </c>
      <c r="G98" s="243">
        <v>5</v>
      </c>
      <c r="H98" s="244">
        <v>6.0330000000000004</v>
      </c>
      <c r="I98" s="242" t="s">
        <v>2910</v>
      </c>
      <c r="J98" s="245">
        <v>0.45</v>
      </c>
      <c r="K98" s="242" t="s">
        <v>2910</v>
      </c>
      <c r="L98" s="242" t="s">
        <v>2910</v>
      </c>
      <c r="M98" s="246" t="s">
        <v>2910</v>
      </c>
      <c r="N98" s="247" t="s">
        <v>2910</v>
      </c>
      <c r="P98" s="248"/>
    </row>
    <row r="99" spans="2:16" ht="13.5">
      <c r="B99" s="249">
        <v>71</v>
      </c>
      <c r="C99" s="240">
        <v>71</v>
      </c>
      <c r="D99" s="241" t="s">
        <v>116</v>
      </c>
      <c r="E99" s="241" t="s">
        <v>281</v>
      </c>
      <c r="F99" s="242" t="s">
        <v>1333</v>
      </c>
      <c r="G99" s="243">
        <v>5</v>
      </c>
      <c r="H99" s="244">
        <v>6.02</v>
      </c>
      <c r="I99" s="242" t="s">
        <v>2910</v>
      </c>
      <c r="J99" s="245">
        <v>0.46600000000000003</v>
      </c>
      <c r="K99" s="242" t="s">
        <v>2910</v>
      </c>
      <c r="L99" s="242" t="s">
        <v>2910</v>
      </c>
      <c r="M99" s="246" t="s">
        <v>2910</v>
      </c>
      <c r="N99" s="247" t="s">
        <v>2910</v>
      </c>
      <c r="P99" s="248"/>
    </row>
    <row r="100" spans="2:16" ht="24">
      <c r="B100" s="249">
        <v>72</v>
      </c>
      <c r="C100" s="240">
        <v>72</v>
      </c>
      <c r="D100" s="241" t="s">
        <v>117</v>
      </c>
      <c r="E100" s="241" t="s">
        <v>281</v>
      </c>
      <c r="F100" s="242" t="s">
        <v>1333</v>
      </c>
      <c r="G100" s="243">
        <v>6</v>
      </c>
      <c r="H100" s="244">
        <v>5.8719999999999999</v>
      </c>
      <c r="I100" s="242" t="s">
        <v>2910</v>
      </c>
      <c r="J100" s="245">
        <v>0.51800000000000002</v>
      </c>
      <c r="K100" s="242" t="s">
        <v>2910</v>
      </c>
      <c r="L100" s="242" t="s">
        <v>2910</v>
      </c>
      <c r="M100" s="246" t="s">
        <v>2910</v>
      </c>
      <c r="N100" s="247" t="s">
        <v>2910</v>
      </c>
      <c r="P100" s="248"/>
    </row>
    <row r="101" spans="2:16" ht="13.5">
      <c r="B101" s="239">
        <v>73</v>
      </c>
      <c r="C101" s="240">
        <v>73</v>
      </c>
      <c r="D101" s="241" t="s">
        <v>118</v>
      </c>
      <c r="E101" s="241" t="s">
        <v>281</v>
      </c>
      <c r="F101" s="242" t="s">
        <v>1333</v>
      </c>
      <c r="G101" s="243">
        <v>6</v>
      </c>
      <c r="H101" s="244">
        <v>6.0279999999999996</v>
      </c>
      <c r="I101" s="242" t="s">
        <v>2910</v>
      </c>
      <c r="J101" s="245">
        <v>0.65</v>
      </c>
      <c r="K101" s="242" t="s">
        <v>2910</v>
      </c>
      <c r="L101" s="242" t="s">
        <v>2910</v>
      </c>
      <c r="M101" s="246" t="s">
        <v>2910</v>
      </c>
      <c r="N101" s="247" t="s">
        <v>2910</v>
      </c>
      <c r="P101" s="248"/>
    </row>
    <row r="102" spans="2:16" ht="24">
      <c r="B102" s="249">
        <v>74</v>
      </c>
      <c r="C102" s="240">
        <v>74</v>
      </c>
      <c r="D102" s="241" t="s">
        <v>119</v>
      </c>
      <c r="E102" s="241" t="s">
        <v>281</v>
      </c>
      <c r="F102" s="242" t="s">
        <v>1333</v>
      </c>
      <c r="G102" s="243">
        <v>6</v>
      </c>
      <c r="H102" s="244">
        <v>6.0780000000000003</v>
      </c>
      <c r="I102" s="242" t="s">
        <v>2910</v>
      </c>
      <c r="J102" s="245">
        <v>0.54900000000000004</v>
      </c>
      <c r="K102" s="242" t="s">
        <v>2910</v>
      </c>
      <c r="L102" s="242" t="s">
        <v>2910</v>
      </c>
      <c r="M102" s="246" t="s">
        <v>2910</v>
      </c>
      <c r="N102" s="247" t="s">
        <v>2910</v>
      </c>
      <c r="P102" s="248"/>
    </row>
    <row r="103" spans="2:16" ht="13.5">
      <c r="B103" s="249">
        <v>75</v>
      </c>
      <c r="C103" s="240">
        <v>75</v>
      </c>
      <c r="D103" s="241" t="s">
        <v>120</v>
      </c>
      <c r="E103" s="241" t="s">
        <v>281</v>
      </c>
      <c r="F103" s="242" t="s">
        <v>1333</v>
      </c>
      <c r="G103" s="243">
        <v>6</v>
      </c>
      <c r="H103" s="244">
        <v>6.05</v>
      </c>
      <c r="I103" s="242" t="s">
        <v>2910</v>
      </c>
      <c r="J103" s="245">
        <v>0.55100000000000005</v>
      </c>
      <c r="K103" s="242" t="s">
        <v>2910</v>
      </c>
      <c r="L103" s="242" t="s">
        <v>2910</v>
      </c>
      <c r="M103" s="246" t="s">
        <v>2910</v>
      </c>
      <c r="N103" s="247" t="s">
        <v>2910</v>
      </c>
      <c r="P103" s="248"/>
    </row>
    <row r="104" spans="2:16" ht="13.5">
      <c r="B104" s="249">
        <v>76</v>
      </c>
      <c r="C104" s="240">
        <v>76</v>
      </c>
      <c r="D104" s="241" t="s">
        <v>121</v>
      </c>
      <c r="E104" s="241" t="s">
        <v>281</v>
      </c>
      <c r="F104" s="242" t="s">
        <v>1480</v>
      </c>
      <c r="G104" s="243">
        <v>4</v>
      </c>
      <c r="H104" s="244">
        <v>3.6920000000000002</v>
      </c>
      <c r="I104" s="242" t="s">
        <v>2910</v>
      </c>
      <c r="J104" s="245">
        <v>0.58199999999999996</v>
      </c>
      <c r="K104" s="242" t="s">
        <v>2910</v>
      </c>
      <c r="L104" s="242" t="s">
        <v>2910</v>
      </c>
      <c r="M104" s="246" t="s">
        <v>2911</v>
      </c>
      <c r="N104" s="247" t="s">
        <v>2911</v>
      </c>
      <c r="P104" s="248"/>
    </row>
    <row r="105" spans="2:16" ht="13.5">
      <c r="B105" s="239">
        <v>77</v>
      </c>
      <c r="C105" s="240">
        <v>77</v>
      </c>
      <c r="D105" s="241" t="s">
        <v>122</v>
      </c>
      <c r="E105" s="241" t="s">
        <v>281</v>
      </c>
      <c r="F105" s="242" t="s">
        <v>1333</v>
      </c>
      <c r="G105" s="243">
        <v>6</v>
      </c>
      <c r="H105" s="244">
        <v>6.05</v>
      </c>
      <c r="I105" s="242" t="s">
        <v>2910</v>
      </c>
      <c r="J105" s="245">
        <v>0.55200000000000005</v>
      </c>
      <c r="K105" s="242" t="s">
        <v>2910</v>
      </c>
      <c r="L105" s="242" t="s">
        <v>2910</v>
      </c>
      <c r="M105" s="246" t="s">
        <v>2910</v>
      </c>
      <c r="N105" s="247" t="s">
        <v>2910</v>
      </c>
      <c r="P105" s="248"/>
    </row>
    <row r="106" spans="2:16" ht="13.5">
      <c r="B106" s="249">
        <v>78</v>
      </c>
      <c r="C106" s="240">
        <v>78</v>
      </c>
      <c r="D106" s="241" t="s">
        <v>123</v>
      </c>
      <c r="E106" s="241" t="s">
        <v>281</v>
      </c>
      <c r="F106" s="242" t="s">
        <v>1333</v>
      </c>
      <c r="G106" s="243">
        <v>5</v>
      </c>
      <c r="H106" s="244">
        <v>6.0540000000000003</v>
      </c>
      <c r="I106" s="242" t="s">
        <v>2910</v>
      </c>
      <c r="J106" s="245">
        <v>0.59699999999999998</v>
      </c>
      <c r="K106" s="242" t="s">
        <v>2910</v>
      </c>
      <c r="L106" s="242" t="s">
        <v>2910</v>
      </c>
      <c r="M106" s="246" t="s">
        <v>2910</v>
      </c>
      <c r="N106" s="247" t="s">
        <v>2910</v>
      </c>
      <c r="P106" s="248"/>
    </row>
    <row r="107" spans="2:16" ht="13.5">
      <c r="B107" s="249">
        <v>79</v>
      </c>
      <c r="C107" s="240">
        <v>79</v>
      </c>
      <c r="D107" s="241" t="s">
        <v>124</v>
      </c>
      <c r="E107" s="241" t="s">
        <v>281</v>
      </c>
      <c r="F107" s="242" t="s">
        <v>1333</v>
      </c>
      <c r="G107" s="243">
        <v>5</v>
      </c>
      <c r="H107" s="244">
        <v>6.0339999999999998</v>
      </c>
      <c r="I107" s="242" t="s">
        <v>2910</v>
      </c>
      <c r="J107" s="245">
        <v>0.56799999999999995</v>
      </c>
      <c r="K107" s="242" t="s">
        <v>2910</v>
      </c>
      <c r="L107" s="242" t="s">
        <v>2912</v>
      </c>
      <c r="M107" s="246" t="s">
        <v>2910</v>
      </c>
      <c r="N107" s="247" t="s">
        <v>2912</v>
      </c>
      <c r="P107" s="248"/>
    </row>
    <row r="108" spans="2:16" ht="6.75" customHeight="1" thickBot="1">
      <c r="B108" s="250"/>
      <c r="C108" s="251"/>
      <c r="D108" s="252"/>
      <c r="E108" s="252"/>
      <c r="F108" s="252"/>
      <c r="G108" s="253"/>
      <c r="H108" s="253"/>
      <c r="I108" s="253"/>
      <c r="J108" s="253"/>
      <c r="K108" s="254"/>
      <c r="L108" s="255"/>
      <c r="M108" s="255"/>
      <c r="N108" s="256"/>
    </row>
    <row r="109" spans="2:16" ht="18" customHeight="1">
      <c r="B109" s="257"/>
      <c r="C109" s="257"/>
      <c r="D109" s="258"/>
      <c r="E109" s="258"/>
      <c r="F109" s="258"/>
      <c r="G109" s="259"/>
      <c r="H109" s="259"/>
      <c r="I109" s="259"/>
      <c r="J109" s="259"/>
      <c r="K109" s="259"/>
      <c r="L109" s="259"/>
      <c r="M109" s="259"/>
    </row>
  </sheetData>
  <sheetProtection insertRows="0" deleteRows="0" selectLockedCells="1"/>
  <mergeCells count="41">
    <mergeCell ref="B7:N7"/>
    <mergeCell ref="B1:N1"/>
    <mergeCell ref="B2:N2"/>
    <mergeCell ref="B3:N3"/>
    <mergeCell ref="B4:N4"/>
    <mergeCell ref="B6:N6"/>
    <mergeCell ref="B9:N9"/>
    <mergeCell ref="B11:N11"/>
    <mergeCell ref="B12:N12"/>
    <mergeCell ref="C14:K14"/>
    <mergeCell ref="C15:F15"/>
    <mergeCell ref="G15:K15"/>
    <mergeCell ref="C16:E16"/>
    <mergeCell ref="G16:J16"/>
    <mergeCell ref="C17:E17"/>
    <mergeCell ref="G17:J17"/>
    <mergeCell ref="C18:E18"/>
    <mergeCell ref="G18:J18"/>
    <mergeCell ref="C19:E19"/>
    <mergeCell ref="G19:J19"/>
    <mergeCell ref="C20:E20"/>
    <mergeCell ref="G20:J20"/>
    <mergeCell ref="C21:E21"/>
    <mergeCell ref="G21:J21"/>
    <mergeCell ref="H26:H27"/>
    <mergeCell ref="J26:J27"/>
    <mergeCell ref="G22:J22"/>
    <mergeCell ref="D23:F23"/>
    <mergeCell ref="B24:N24"/>
    <mergeCell ref="B25:B27"/>
    <mergeCell ref="C25:C27"/>
    <mergeCell ref="D25:D27"/>
    <mergeCell ref="E25:E27"/>
    <mergeCell ref="F25:F27"/>
    <mergeCell ref="G25:G26"/>
    <mergeCell ref="H25:I25"/>
    <mergeCell ref="J25:K25"/>
    <mergeCell ref="L25:L26"/>
    <mergeCell ref="M25:M26"/>
    <mergeCell ref="N25:N26"/>
    <mergeCell ref="P25:P27"/>
  </mergeCells>
  <conditionalFormatting sqref="B29:E107 J29:J107 G29:H107">
    <cfRule type="expression" dxfId="70" priority="43" stopIfTrue="1">
      <formula>MOD(ROW(),2)</formula>
    </cfRule>
  </conditionalFormatting>
  <conditionalFormatting sqref="J29:J107 G29:H107">
    <cfRule type="cellIs" dxfId="69" priority="40" stopIfTrue="1" operator="equal">
      <formula>"CUMPLE"</formula>
    </cfRule>
    <cfRule type="cellIs" dxfId="68" priority="41" stopIfTrue="1" operator="equal">
      <formula>"NO CUMPLE"</formula>
    </cfRule>
    <cfRule type="cellIs" dxfId="67" priority="42" stopIfTrue="1" operator="equal">
      <formula>"PENDIENTE"</formula>
    </cfRule>
  </conditionalFormatting>
  <conditionalFormatting sqref="F29:F107">
    <cfRule type="expression" dxfId="66" priority="39" stopIfTrue="1">
      <formula>MOD(ROW(),2)</formula>
    </cfRule>
  </conditionalFormatting>
  <conditionalFormatting sqref="F29:F107">
    <cfRule type="cellIs" dxfId="65" priority="34" stopIfTrue="1" operator="equal">
      <formula>"CUMPLE"</formula>
    </cfRule>
    <cfRule type="cellIs" dxfId="64" priority="35" stopIfTrue="1" operator="equal">
      <formula>"NO CUMPLE"</formula>
    </cfRule>
    <cfRule type="cellIs" dxfId="63" priority="36" stopIfTrue="1" operator="equal">
      <formula>"HÁBIL"</formula>
    </cfRule>
    <cfRule type="cellIs" dxfId="62" priority="37" stopIfTrue="1" operator="equal">
      <formula>"NO HÁBIL"</formula>
    </cfRule>
    <cfRule type="cellIs" dxfId="61" priority="38" stopIfTrue="1" operator="equal">
      <formula>"NO APLICA"</formula>
    </cfRule>
  </conditionalFormatting>
  <conditionalFormatting sqref="I29:I107">
    <cfRule type="expression" dxfId="60" priority="33" stopIfTrue="1">
      <formula>MOD(ROW(),2)</formula>
    </cfRule>
  </conditionalFormatting>
  <conditionalFormatting sqref="I29:I107">
    <cfRule type="cellIs" dxfId="59" priority="28" stopIfTrue="1" operator="equal">
      <formula>"CUMPLE"</formula>
    </cfRule>
    <cfRule type="cellIs" dxfId="58" priority="29" stopIfTrue="1" operator="equal">
      <formula>"NO CUMPLE"</formula>
    </cfRule>
    <cfRule type="cellIs" dxfId="57" priority="30" stopIfTrue="1" operator="equal">
      <formula>"HÁBIL"</formula>
    </cfRule>
    <cfRule type="cellIs" dxfId="56" priority="31" stopIfTrue="1" operator="equal">
      <formula>"NO HÁBIL"</formula>
    </cfRule>
    <cfRule type="cellIs" dxfId="55" priority="32" stopIfTrue="1" operator="equal">
      <formula>"NO APLICA"</formula>
    </cfRule>
  </conditionalFormatting>
  <conditionalFormatting sqref="K29:K107">
    <cfRule type="expression" dxfId="54" priority="27" stopIfTrue="1">
      <formula>MOD(ROW(),2)</formula>
    </cfRule>
  </conditionalFormatting>
  <conditionalFormatting sqref="K29:K107">
    <cfRule type="cellIs" dxfId="53" priority="22" stopIfTrue="1" operator="equal">
      <formula>"CUMPLE"</formula>
    </cfRule>
    <cfRule type="cellIs" dxfId="52" priority="23" stopIfTrue="1" operator="equal">
      <formula>"NO CUMPLE"</formula>
    </cfRule>
    <cfRule type="cellIs" dxfId="51" priority="24" stopIfTrue="1" operator="equal">
      <formula>"HÁBIL"</formula>
    </cfRule>
    <cfRule type="cellIs" dxfId="50" priority="25" stopIfTrue="1" operator="equal">
      <formula>"NO HÁBIL"</formula>
    </cfRule>
    <cfRule type="cellIs" dxfId="49" priority="26" stopIfTrue="1" operator="equal">
      <formula>"NO APLICA"</formula>
    </cfRule>
  </conditionalFormatting>
  <conditionalFormatting sqref="L29:M29">
    <cfRule type="cellIs" dxfId="48" priority="15" stopIfTrue="1" operator="equal">
      <formula>"RECHAZO"</formula>
    </cfRule>
    <cfRule type="expression" dxfId="47" priority="21" stopIfTrue="1">
      <formula>MOD(ROW(),2)</formula>
    </cfRule>
  </conditionalFormatting>
  <conditionalFormatting sqref="L29:M29">
    <cfRule type="cellIs" dxfId="46" priority="16" stopIfTrue="1" operator="equal">
      <formula>"CUMPLE"</formula>
    </cfRule>
    <cfRule type="cellIs" dxfId="45" priority="17" stopIfTrue="1" operator="equal">
      <formula>"NO CUMPLE"</formula>
    </cfRule>
    <cfRule type="cellIs" dxfId="44" priority="18" stopIfTrue="1" operator="equal">
      <formula>"HÁBIL"</formula>
    </cfRule>
    <cfRule type="cellIs" dxfId="43" priority="19" stopIfTrue="1" operator="equal">
      <formula>"NO HÁBIL"</formula>
    </cfRule>
    <cfRule type="cellIs" dxfId="42" priority="20" stopIfTrue="1" operator="equal">
      <formula>"NO APLICA"</formula>
    </cfRule>
  </conditionalFormatting>
  <conditionalFormatting sqref="L30:M107">
    <cfRule type="cellIs" dxfId="41" priority="8" stopIfTrue="1" operator="equal">
      <formula>"RECHAZO"</formula>
    </cfRule>
    <cfRule type="expression" dxfId="40" priority="14" stopIfTrue="1">
      <formula>MOD(ROW(),2)</formula>
    </cfRule>
  </conditionalFormatting>
  <conditionalFormatting sqref="L30:M107">
    <cfRule type="cellIs" dxfId="39" priority="9" stopIfTrue="1" operator="equal">
      <formula>"CUMPLE"</formula>
    </cfRule>
    <cfRule type="cellIs" dxfId="38" priority="10" stopIfTrue="1" operator="equal">
      <formula>"NO CUMPLE"</formula>
    </cfRule>
    <cfRule type="cellIs" dxfId="37" priority="11" stopIfTrue="1" operator="equal">
      <formula>"HÁBIL"</formula>
    </cfRule>
    <cfRule type="cellIs" dxfId="36" priority="12" stopIfTrue="1" operator="equal">
      <formula>"NO HÁBIL"</formula>
    </cfRule>
    <cfRule type="cellIs" dxfId="35" priority="13" stopIfTrue="1" operator="equal">
      <formula>"NO APLICA"</formula>
    </cfRule>
  </conditionalFormatting>
  <conditionalFormatting sqref="N29:N107">
    <cfRule type="cellIs" dxfId="34" priority="1" stopIfTrue="1" operator="equal">
      <formula>"RECHAZO"</formula>
    </cfRule>
    <cfRule type="expression" dxfId="33" priority="7" stopIfTrue="1">
      <formula>MOD(ROW(),2)</formula>
    </cfRule>
  </conditionalFormatting>
  <conditionalFormatting sqref="N29:N107">
    <cfRule type="cellIs" dxfId="32" priority="2" stopIfTrue="1" operator="equal">
      <formula>"CUMPLE"</formula>
    </cfRule>
    <cfRule type="cellIs" dxfId="31" priority="3" stopIfTrue="1" operator="equal">
      <formula>"NO CUMPLE"</formula>
    </cfRule>
    <cfRule type="cellIs" dxfId="30" priority="4" stopIfTrue="1" operator="equal">
      <formula>"HÁBIL"</formula>
    </cfRule>
    <cfRule type="cellIs" dxfId="29" priority="5" stopIfTrue="1" operator="equal">
      <formula>"NO HÁBIL"</formula>
    </cfRule>
    <cfRule type="cellIs" dxfId="28" priority="6" stopIfTrue="1" operator="equal">
      <formula>"NO APLICA"</formula>
    </cfRule>
  </conditionalFormatting>
  <printOptions horizontalCentered="1"/>
  <pageMargins left="0.39370078740157483" right="0.39370078740157483" top="0.39370078740157483" bottom="1.5748031496062993" header="0" footer="0"/>
  <pageSetup scale="13"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4" tint="0.59999389629810485"/>
    <pageSetUpPr fitToPage="1"/>
  </sheetPr>
  <dimension ref="A1:M110"/>
  <sheetViews>
    <sheetView showGridLines="0" view="pageBreakPreview" zoomScale="90" zoomScaleNormal="100" zoomScaleSheetLayoutView="90" workbookViewId="0"/>
  </sheetViews>
  <sheetFormatPr baseColWidth="10" defaultRowHeight="12.75"/>
  <cols>
    <col min="1" max="1" width="1.28515625" style="202" customWidth="1"/>
    <col min="2" max="2" width="7.85546875" style="260" customWidth="1"/>
    <col min="3" max="3" width="11.5703125" style="260" customWidth="1"/>
    <col min="4" max="4" width="37.85546875" style="202" customWidth="1"/>
    <col min="5" max="5" width="22.140625" style="202" customWidth="1"/>
    <col min="6" max="6" width="21.7109375" style="202" bestFit="1" customWidth="1"/>
    <col min="7" max="10" width="21.5703125" style="202" customWidth="1"/>
    <col min="11" max="16384" width="11.42578125" style="202"/>
  </cols>
  <sheetData>
    <row r="1" spans="1:10" s="196" customFormat="1" ht="15.75">
      <c r="A1" s="195"/>
      <c r="B1" s="442" t="s">
        <v>0</v>
      </c>
      <c r="C1" s="442"/>
      <c r="D1" s="442"/>
      <c r="E1" s="442"/>
      <c r="F1" s="442"/>
      <c r="G1" s="442"/>
      <c r="H1" s="442"/>
      <c r="I1" s="442"/>
      <c r="J1" s="442"/>
    </row>
    <row r="2" spans="1:10" s="196" customFormat="1" ht="15.75">
      <c r="A2" s="195"/>
      <c r="B2" s="442" t="s">
        <v>1</v>
      </c>
      <c r="C2" s="442"/>
      <c r="D2" s="442"/>
      <c r="E2" s="442"/>
      <c r="F2" s="442"/>
      <c r="G2" s="442"/>
      <c r="H2" s="442"/>
      <c r="I2" s="442"/>
      <c r="J2" s="442"/>
    </row>
    <row r="3" spans="1:10" s="196" customFormat="1" ht="15.75">
      <c r="A3" s="195"/>
      <c r="B3" s="442" t="s">
        <v>2</v>
      </c>
      <c r="C3" s="442"/>
      <c r="D3" s="442"/>
      <c r="E3" s="442"/>
      <c r="F3" s="442"/>
      <c r="G3" s="442"/>
      <c r="H3" s="442"/>
      <c r="I3" s="442"/>
      <c r="J3" s="442"/>
    </row>
    <row r="4" spans="1:10" s="196" customFormat="1" ht="15.75">
      <c r="A4" s="195"/>
      <c r="B4" s="442" t="s">
        <v>3</v>
      </c>
      <c r="C4" s="442"/>
      <c r="D4" s="442"/>
      <c r="E4" s="442"/>
      <c r="F4" s="442"/>
      <c r="G4" s="442"/>
      <c r="H4" s="442"/>
      <c r="I4" s="442"/>
      <c r="J4" s="442"/>
    </row>
    <row r="5" spans="1:10" s="196" customFormat="1" ht="15.75">
      <c r="A5" s="195"/>
      <c r="B5" s="198"/>
      <c r="C5" s="199"/>
      <c r="D5" s="200"/>
      <c r="E5" s="200"/>
      <c r="F5" s="201"/>
      <c r="G5" s="201"/>
      <c r="H5" s="201"/>
      <c r="I5" s="201"/>
      <c r="J5" s="200"/>
    </row>
    <row r="6" spans="1:10" s="196" customFormat="1" ht="15.75">
      <c r="A6" s="195"/>
      <c r="B6" s="442" t="s">
        <v>4</v>
      </c>
      <c r="C6" s="442"/>
      <c r="D6" s="442"/>
      <c r="E6" s="442"/>
      <c r="F6" s="442"/>
      <c r="G6" s="442"/>
      <c r="H6" s="442"/>
      <c r="I6" s="442"/>
      <c r="J6" s="442"/>
    </row>
    <row r="7" spans="1:10" s="196" customFormat="1" ht="15.75">
      <c r="A7" s="195"/>
      <c r="B7" s="442" t="s">
        <v>5</v>
      </c>
      <c r="C7" s="442"/>
      <c r="D7" s="442"/>
      <c r="E7" s="442"/>
      <c r="F7" s="442"/>
      <c r="G7" s="442"/>
      <c r="H7" s="442"/>
      <c r="I7" s="442"/>
      <c r="J7" s="442"/>
    </row>
    <row r="8" spans="1:10" ht="15.75">
      <c r="B8" s="198"/>
      <c r="C8" s="199"/>
      <c r="D8" s="203"/>
      <c r="E8" s="203"/>
      <c r="F8" s="203"/>
      <c r="G8" s="203"/>
      <c r="H8" s="203"/>
      <c r="I8" s="203"/>
      <c r="J8" s="204"/>
    </row>
    <row r="9" spans="1:10" ht="48.75" customHeight="1">
      <c r="B9" s="442" t="s">
        <v>1319</v>
      </c>
      <c r="C9" s="442"/>
      <c r="D9" s="442"/>
      <c r="E9" s="442"/>
      <c r="F9" s="442"/>
      <c r="G9" s="442"/>
      <c r="H9" s="442"/>
      <c r="I9" s="442"/>
      <c r="J9" s="442"/>
    </row>
    <row r="10" spans="1:10" ht="15.75">
      <c r="B10" s="198"/>
      <c r="C10" s="199"/>
      <c r="D10" s="203"/>
      <c r="E10" s="203"/>
      <c r="F10" s="203"/>
      <c r="G10" s="203"/>
      <c r="H10" s="203"/>
      <c r="I10" s="203"/>
      <c r="J10" s="204"/>
    </row>
    <row r="11" spans="1:10" ht="15.75">
      <c r="B11" s="443" t="s">
        <v>2913</v>
      </c>
      <c r="C11" s="443"/>
      <c r="D11" s="443"/>
      <c r="E11" s="443"/>
      <c r="F11" s="443"/>
      <c r="G11" s="443"/>
      <c r="H11" s="443"/>
      <c r="I11" s="443"/>
      <c r="J11" s="443"/>
    </row>
    <row r="12" spans="1:10" ht="18">
      <c r="B12" s="469">
        <v>1</v>
      </c>
      <c r="C12" s="469"/>
      <c r="D12" s="469"/>
      <c r="E12" s="469"/>
      <c r="F12" s="469"/>
      <c r="G12" s="469"/>
      <c r="H12" s="469"/>
      <c r="I12" s="469"/>
      <c r="J12" s="469"/>
    </row>
    <row r="13" spans="1:10" ht="18.75" thickBot="1">
      <c r="B13" s="206"/>
      <c r="C13" s="207"/>
      <c r="D13" s="208"/>
      <c r="E13" s="208"/>
      <c r="F13" s="208"/>
      <c r="G13" s="208"/>
      <c r="H13" s="208"/>
      <c r="I13" s="208"/>
      <c r="J13" s="208"/>
    </row>
    <row r="14" spans="1:10" ht="18">
      <c r="B14" s="206"/>
      <c r="C14" s="470" t="s">
        <v>1287</v>
      </c>
      <c r="D14" s="471"/>
      <c r="E14" s="471"/>
      <c r="F14" s="471"/>
      <c r="G14" s="471"/>
      <c r="H14" s="471"/>
      <c r="I14" s="472"/>
      <c r="J14" s="208"/>
    </row>
    <row r="15" spans="1:10" ht="18.75" thickBot="1">
      <c r="B15" s="206"/>
      <c r="C15" s="473" t="s">
        <v>1288</v>
      </c>
      <c r="D15" s="474"/>
      <c r="E15" s="474"/>
      <c r="F15" s="451" t="s">
        <v>1289</v>
      </c>
      <c r="G15" s="449"/>
      <c r="H15" s="449"/>
      <c r="I15" s="452"/>
      <c r="J15" s="208"/>
    </row>
    <row r="16" spans="1:10" ht="18">
      <c r="B16" s="206"/>
      <c r="C16" s="434" t="s">
        <v>1290</v>
      </c>
      <c r="D16" s="435"/>
      <c r="E16" s="217">
        <v>300</v>
      </c>
      <c r="F16" s="466" t="s">
        <v>1290</v>
      </c>
      <c r="G16" s="467"/>
      <c r="H16" s="468"/>
      <c r="I16" s="261">
        <v>600</v>
      </c>
      <c r="J16" s="208"/>
    </row>
    <row r="17" spans="2:13" ht="18">
      <c r="B17" s="206"/>
      <c r="C17" s="439" t="s">
        <v>1291</v>
      </c>
      <c r="D17" s="440"/>
      <c r="E17" s="214">
        <v>0</v>
      </c>
      <c r="F17" s="437" t="s">
        <v>1291</v>
      </c>
      <c r="G17" s="438"/>
      <c r="H17" s="435"/>
      <c r="I17" s="214">
        <v>0</v>
      </c>
      <c r="J17" s="262"/>
    </row>
    <row r="18" spans="2:13" ht="18">
      <c r="B18" s="206"/>
      <c r="C18" s="439" t="s">
        <v>1262</v>
      </c>
      <c r="D18" s="440"/>
      <c r="E18" s="213">
        <v>6</v>
      </c>
      <c r="F18" s="437" t="s">
        <v>1263</v>
      </c>
      <c r="G18" s="438"/>
      <c r="H18" s="435"/>
      <c r="I18" s="213">
        <v>84.075000000000003</v>
      </c>
      <c r="J18" s="262"/>
    </row>
    <row r="19" spans="2:13" ht="18">
      <c r="B19" s="206"/>
      <c r="C19" s="430" t="s">
        <v>1267</v>
      </c>
      <c r="D19" s="431"/>
      <c r="E19" s="214">
        <v>79</v>
      </c>
      <c r="F19" s="430" t="s">
        <v>2906</v>
      </c>
      <c r="G19" s="431"/>
      <c r="H19" s="440"/>
      <c r="I19" s="213">
        <v>42.037999999999997</v>
      </c>
      <c r="J19" s="262"/>
    </row>
    <row r="20" spans="2:13" ht="18">
      <c r="B20" s="206"/>
      <c r="C20" s="430" t="s">
        <v>1292</v>
      </c>
      <c r="D20" s="431"/>
      <c r="E20" s="214">
        <v>71</v>
      </c>
      <c r="F20" s="430" t="s">
        <v>1268</v>
      </c>
      <c r="G20" s="431"/>
      <c r="H20" s="440"/>
      <c r="I20" s="214">
        <v>9</v>
      </c>
      <c r="J20" s="262"/>
    </row>
    <row r="21" spans="2:13" ht="30.75" customHeight="1">
      <c r="B21" s="206"/>
      <c r="C21" s="432" t="s">
        <v>1293</v>
      </c>
      <c r="D21" s="433"/>
      <c r="E21" s="213">
        <v>6.0570000000000004</v>
      </c>
      <c r="F21" s="437" t="s">
        <v>1294</v>
      </c>
      <c r="G21" s="438"/>
      <c r="H21" s="435"/>
      <c r="I21" s="213">
        <v>168.15</v>
      </c>
      <c r="J21" s="208"/>
    </row>
    <row r="22" spans="2:13" ht="30.75" customHeight="1">
      <c r="B22" s="206"/>
      <c r="C22" s="432" t="s">
        <v>1295</v>
      </c>
      <c r="D22" s="433"/>
      <c r="E22" s="214">
        <v>25</v>
      </c>
      <c r="F22" s="437" t="s">
        <v>2914</v>
      </c>
      <c r="G22" s="438"/>
      <c r="H22" s="435"/>
      <c r="I22" s="217">
        <v>51</v>
      </c>
      <c r="J22" s="263"/>
    </row>
    <row r="23" spans="2:13" ht="30.75" customHeight="1" thickBot="1">
      <c r="B23" s="206"/>
      <c r="C23" s="459" t="s">
        <v>1296</v>
      </c>
      <c r="D23" s="460"/>
      <c r="E23" s="264">
        <v>54</v>
      </c>
      <c r="F23" s="413" t="s">
        <v>2915</v>
      </c>
      <c r="G23" s="414"/>
      <c r="H23" s="461"/>
      <c r="I23" s="265">
        <v>28</v>
      </c>
      <c r="J23" s="208"/>
    </row>
    <row r="24" spans="2:13" ht="24" thickBot="1">
      <c r="B24" s="266" t="s">
        <v>205</v>
      </c>
      <c r="C24" s="267"/>
      <c r="D24" s="462"/>
      <c r="E24" s="462"/>
      <c r="F24" s="268"/>
      <c r="G24" s="268"/>
      <c r="H24" s="268"/>
      <c r="I24" s="269"/>
      <c r="J24" s="270"/>
    </row>
    <row r="25" spans="2:13" ht="24" customHeight="1">
      <c r="B25" s="463" t="s">
        <v>1297</v>
      </c>
      <c r="C25" s="464"/>
      <c r="D25" s="464"/>
      <c r="E25" s="464"/>
      <c r="F25" s="464"/>
      <c r="G25" s="464"/>
      <c r="H25" s="464"/>
      <c r="I25" s="464"/>
      <c r="J25" s="465"/>
    </row>
    <row r="26" spans="2:13" ht="21" customHeight="1">
      <c r="B26" s="456" t="s">
        <v>40</v>
      </c>
      <c r="C26" s="457" t="s">
        <v>1273</v>
      </c>
      <c r="D26" s="411" t="s">
        <v>128</v>
      </c>
      <c r="E26" s="411" t="s">
        <v>1298</v>
      </c>
      <c r="F26" s="411" t="s">
        <v>1276</v>
      </c>
      <c r="G26" s="453" t="s">
        <v>1299</v>
      </c>
      <c r="H26" s="458"/>
      <c r="I26" s="453" t="s">
        <v>1289</v>
      </c>
      <c r="J26" s="454"/>
      <c r="K26" s="271"/>
      <c r="M26" s="259"/>
    </row>
    <row r="27" spans="2:13" ht="15" customHeight="1">
      <c r="B27" s="419"/>
      <c r="C27" s="407"/>
      <c r="D27" s="422"/>
      <c r="E27" s="422"/>
      <c r="F27" s="422"/>
      <c r="G27" s="272" t="s">
        <v>1300</v>
      </c>
      <c r="H27" s="228" t="s">
        <v>1301</v>
      </c>
      <c r="I27" s="272" t="s">
        <v>1302</v>
      </c>
      <c r="J27" s="228" t="s">
        <v>1301</v>
      </c>
      <c r="K27" s="271"/>
      <c r="M27" s="455"/>
    </row>
    <row r="28" spans="2:13" ht="15" customHeight="1" thickBot="1">
      <c r="B28" s="420"/>
      <c r="C28" s="421"/>
      <c r="D28" s="412"/>
      <c r="E28" s="412"/>
      <c r="F28" s="229" t="s">
        <v>1285</v>
      </c>
      <c r="G28" s="230" t="s">
        <v>1303</v>
      </c>
      <c r="H28" s="230" t="s">
        <v>1304</v>
      </c>
      <c r="I28" s="230" t="s">
        <v>1305</v>
      </c>
      <c r="J28" s="231" t="s">
        <v>1304</v>
      </c>
      <c r="K28" s="259"/>
      <c r="M28" s="455"/>
    </row>
    <row r="29" spans="2:13" ht="3" customHeight="1">
      <c r="B29" s="232"/>
      <c r="C29" s="233"/>
      <c r="D29" s="234"/>
      <c r="E29" s="235"/>
      <c r="F29" s="235"/>
      <c r="G29" s="235"/>
      <c r="H29" s="235"/>
      <c r="I29" s="236"/>
      <c r="J29" s="273"/>
    </row>
    <row r="30" spans="2:13" ht="13.5">
      <c r="B30" s="239">
        <v>1</v>
      </c>
      <c r="C30" s="240">
        <v>1</v>
      </c>
      <c r="D30" s="241" t="s">
        <v>46</v>
      </c>
      <c r="E30" s="242" t="s">
        <v>2910</v>
      </c>
      <c r="F30" s="243">
        <v>5</v>
      </c>
      <c r="G30" s="244">
        <v>6.0129999999999999</v>
      </c>
      <c r="H30" s="244">
        <v>297.82100000000003</v>
      </c>
      <c r="I30" s="245">
        <v>37.845999999999997</v>
      </c>
      <c r="J30" s="274">
        <v>594.03399999999999</v>
      </c>
      <c r="L30" s="275"/>
    </row>
    <row r="31" spans="2:13" ht="13.5">
      <c r="B31" s="249">
        <v>2</v>
      </c>
      <c r="C31" s="240">
        <v>2</v>
      </c>
      <c r="D31" s="241" t="s">
        <v>47</v>
      </c>
      <c r="E31" s="242" t="s">
        <v>2910</v>
      </c>
      <c r="F31" s="243">
        <v>6</v>
      </c>
      <c r="G31" s="244">
        <v>6.1219999999999999</v>
      </c>
      <c r="H31" s="244">
        <v>298.39</v>
      </c>
      <c r="I31" s="245">
        <v>41.578000000000003</v>
      </c>
      <c r="J31" s="274">
        <v>599.928</v>
      </c>
    </row>
    <row r="32" spans="2:13" ht="13.5">
      <c r="B32" s="249">
        <v>3</v>
      </c>
      <c r="C32" s="240">
        <v>3</v>
      </c>
      <c r="D32" s="241" t="s">
        <v>48</v>
      </c>
      <c r="E32" s="242" t="s">
        <v>2910</v>
      </c>
      <c r="F32" s="243">
        <v>6</v>
      </c>
      <c r="G32" s="244">
        <v>6.0220000000000002</v>
      </c>
      <c r="H32" s="244">
        <v>298.26600000000002</v>
      </c>
      <c r="I32" s="245">
        <v>42.188000000000002</v>
      </c>
      <c r="J32" s="274">
        <v>599.99900000000002</v>
      </c>
    </row>
    <row r="33" spans="2:10" ht="24">
      <c r="B33" s="239">
        <v>4</v>
      </c>
      <c r="C33" s="240">
        <v>4</v>
      </c>
      <c r="D33" s="241" t="s">
        <v>49</v>
      </c>
      <c r="E33" s="242" t="s">
        <v>2910</v>
      </c>
      <c r="F33" s="243">
        <v>6</v>
      </c>
      <c r="G33" s="244">
        <v>6.0389999999999997</v>
      </c>
      <c r="H33" s="244">
        <v>299.108</v>
      </c>
      <c r="I33" s="245">
        <v>46.185000000000002</v>
      </c>
      <c r="J33" s="274">
        <v>599.351</v>
      </c>
    </row>
    <row r="34" spans="2:10" ht="13.5">
      <c r="B34" s="249">
        <v>5</v>
      </c>
      <c r="C34" s="240">
        <v>5</v>
      </c>
      <c r="D34" s="241" t="s">
        <v>50</v>
      </c>
      <c r="E34" s="242" t="s">
        <v>2910</v>
      </c>
      <c r="F34" s="243">
        <v>6</v>
      </c>
      <c r="G34" s="244">
        <v>6.056</v>
      </c>
      <c r="H34" s="244">
        <v>299.95</v>
      </c>
      <c r="I34" s="245">
        <v>46.457000000000001</v>
      </c>
      <c r="J34" s="274">
        <v>599.26300000000003</v>
      </c>
    </row>
    <row r="35" spans="2:10" ht="13.5">
      <c r="B35" s="249">
        <v>6</v>
      </c>
      <c r="C35" s="240">
        <v>6</v>
      </c>
      <c r="D35" s="241" t="s">
        <v>51</v>
      </c>
      <c r="E35" s="242" t="s">
        <v>2910</v>
      </c>
      <c r="F35" s="243">
        <v>6</v>
      </c>
      <c r="G35" s="244">
        <v>6.0110000000000001</v>
      </c>
      <c r="H35" s="244">
        <v>297.72199999999998</v>
      </c>
      <c r="I35" s="245">
        <v>41.316000000000003</v>
      </c>
      <c r="J35" s="274">
        <v>599.82299999999998</v>
      </c>
    </row>
    <row r="36" spans="2:10" ht="13.5">
      <c r="B36" s="239">
        <v>7</v>
      </c>
      <c r="C36" s="240">
        <v>7</v>
      </c>
      <c r="D36" s="241" t="s">
        <v>52</v>
      </c>
      <c r="E36" s="242" t="s">
        <v>2910</v>
      </c>
      <c r="F36" s="243">
        <v>6</v>
      </c>
      <c r="G36" s="244">
        <v>6.056</v>
      </c>
      <c r="H36" s="244">
        <v>299.95</v>
      </c>
      <c r="I36" s="245">
        <v>37.783999999999999</v>
      </c>
      <c r="J36" s="274">
        <v>593.85599999999999</v>
      </c>
    </row>
    <row r="37" spans="2:10" ht="13.5">
      <c r="B37" s="249">
        <v>8</v>
      </c>
      <c r="C37" s="240">
        <v>8</v>
      </c>
      <c r="D37" s="241" t="s">
        <v>53</v>
      </c>
      <c r="E37" s="242" t="s">
        <v>2911</v>
      </c>
      <c r="F37" s="243">
        <v>4</v>
      </c>
      <c r="G37" s="244">
        <v>6.05</v>
      </c>
      <c r="H37" s="244">
        <v>0</v>
      </c>
      <c r="I37" s="245">
        <v>50.406999999999996</v>
      </c>
      <c r="J37" s="274">
        <v>0</v>
      </c>
    </row>
    <row r="38" spans="2:10" ht="13.5">
      <c r="B38" s="249">
        <v>9</v>
      </c>
      <c r="C38" s="240">
        <v>9</v>
      </c>
      <c r="D38" s="241" t="s">
        <v>54</v>
      </c>
      <c r="E38" s="242" t="s">
        <v>2910</v>
      </c>
      <c r="F38" s="243">
        <v>6</v>
      </c>
      <c r="G38" s="244">
        <v>6.05</v>
      </c>
      <c r="H38" s="244">
        <v>299.65300000000002</v>
      </c>
      <c r="I38" s="245">
        <v>46.289000000000001</v>
      </c>
      <c r="J38" s="274">
        <v>599.31799999999998</v>
      </c>
    </row>
    <row r="39" spans="2:10" ht="13.5">
      <c r="B39" s="239">
        <v>10</v>
      </c>
      <c r="C39" s="240">
        <v>10</v>
      </c>
      <c r="D39" s="241" t="s">
        <v>55</v>
      </c>
      <c r="E39" s="242" t="s">
        <v>2910</v>
      </c>
      <c r="F39" s="243">
        <v>5</v>
      </c>
      <c r="G39" s="244">
        <v>6.093</v>
      </c>
      <c r="H39" s="244">
        <v>299.108</v>
      </c>
      <c r="I39" s="245">
        <v>42.143999999999998</v>
      </c>
      <c r="J39" s="274">
        <v>600</v>
      </c>
    </row>
    <row r="40" spans="2:10" ht="24">
      <c r="B40" s="249">
        <v>11</v>
      </c>
      <c r="C40" s="240">
        <v>11</v>
      </c>
      <c r="D40" s="241" t="s">
        <v>56</v>
      </c>
      <c r="E40" s="242" t="s">
        <v>2910</v>
      </c>
      <c r="F40" s="243">
        <v>5</v>
      </c>
      <c r="G40" s="244">
        <v>6.0060000000000002</v>
      </c>
      <c r="H40" s="244">
        <v>297.47399999999999</v>
      </c>
      <c r="I40" s="245">
        <v>42.569000000000003</v>
      </c>
      <c r="J40" s="274">
        <v>599.98900000000003</v>
      </c>
    </row>
    <row r="41" spans="2:10" ht="13.5">
      <c r="B41" s="249">
        <v>12</v>
      </c>
      <c r="C41" s="240">
        <v>12</v>
      </c>
      <c r="D41" s="241" t="s">
        <v>57</v>
      </c>
      <c r="E41" s="242" t="s">
        <v>2910</v>
      </c>
      <c r="F41" s="243">
        <v>6</v>
      </c>
      <c r="G41" s="244">
        <v>5.95</v>
      </c>
      <c r="H41" s="244">
        <v>294.7</v>
      </c>
      <c r="I41" s="245">
        <v>50.720999999999997</v>
      </c>
      <c r="J41" s="274">
        <v>597.15599999999995</v>
      </c>
    </row>
    <row r="42" spans="2:10" ht="13.5">
      <c r="B42" s="239">
        <v>13</v>
      </c>
      <c r="C42" s="240">
        <v>13</v>
      </c>
      <c r="D42" s="241" t="s">
        <v>58</v>
      </c>
      <c r="E42" s="242" t="s">
        <v>2911</v>
      </c>
      <c r="F42" s="243">
        <v>4</v>
      </c>
      <c r="G42" s="244">
        <v>6.1840000000000002</v>
      </c>
      <c r="H42" s="244">
        <v>0</v>
      </c>
      <c r="I42" s="245">
        <v>32.003</v>
      </c>
      <c r="J42" s="274">
        <v>0</v>
      </c>
    </row>
    <row r="43" spans="2:10" ht="13.5">
      <c r="B43" s="249">
        <v>14</v>
      </c>
      <c r="C43" s="240">
        <v>14</v>
      </c>
      <c r="D43" s="241" t="s">
        <v>59</v>
      </c>
      <c r="E43" s="242" t="s">
        <v>2910</v>
      </c>
      <c r="F43" s="243">
        <v>4</v>
      </c>
      <c r="G43" s="244">
        <v>5.85</v>
      </c>
      <c r="H43" s="244">
        <v>289.74700000000001</v>
      </c>
      <c r="I43" s="245">
        <v>38.948999999999998</v>
      </c>
      <c r="J43" s="274">
        <v>596.76</v>
      </c>
    </row>
    <row r="44" spans="2:10" ht="13.5">
      <c r="B44" s="249">
        <v>15</v>
      </c>
      <c r="C44" s="240">
        <v>15</v>
      </c>
      <c r="D44" s="241" t="s">
        <v>60</v>
      </c>
      <c r="E44" s="242" t="s">
        <v>2910</v>
      </c>
      <c r="F44" s="243">
        <v>6</v>
      </c>
      <c r="G44" s="244">
        <v>6.0220000000000002</v>
      </c>
      <c r="H44" s="244">
        <v>298.26600000000002</v>
      </c>
      <c r="I44" s="245">
        <v>42.048000000000002</v>
      </c>
      <c r="J44" s="274">
        <v>600</v>
      </c>
    </row>
    <row r="45" spans="2:10" ht="13.5">
      <c r="B45" s="239">
        <v>16</v>
      </c>
      <c r="C45" s="240">
        <v>16</v>
      </c>
      <c r="D45" s="241" t="s">
        <v>61</v>
      </c>
      <c r="E45" s="242" t="s">
        <v>2910</v>
      </c>
      <c r="F45" s="243">
        <v>6</v>
      </c>
      <c r="G45" s="244">
        <v>6.0279999999999996</v>
      </c>
      <c r="H45" s="244">
        <v>298.56400000000002</v>
      </c>
      <c r="I45" s="245">
        <v>37.880000000000003</v>
      </c>
      <c r="J45" s="274">
        <v>594.13</v>
      </c>
    </row>
    <row r="46" spans="2:10" ht="13.5">
      <c r="B46" s="249">
        <v>17</v>
      </c>
      <c r="C46" s="240">
        <v>17</v>
      </c>
      <c r="D46" s="241" t="s">
        <v>62</v>
      </c>
      <c r="E46" s="242" t="s">
        <v>2910</v>
      </c>
      <c r="F46" s="243">
        <v>5</v>
      </c>
      <c r="G46" s="244">
        <v>6.0129999999999999</v>
      </c>
      <c r="H46" s="244">
        <v>297.82100000000003</v>
      </c>
      <c r="I46" s="245">
        <v>37.938000000000002</v>
      </c>
      <c r="J46" s="274">
        <v>594.29300000000001</v>
      </c>
    </row>
    <row r="47" spans="2:10" ht="13.5">
      <c r="B47" s="249">
        <v>18</v>
      </c>
      <c r="C47" s="240">
        <v>18</v>
      </c>
      <c r="D47" s="241" t="s">
        <v>63</v>
      </c>
      <c r="E47" s="242" t="s">
        <v>2910</v>
      </c>
      <c r="F47" s="243">
        <v>5</v>
      </c>
      <c r="G47" s="244">
        <v>5.4130000000000003</v>
      </c>
      <c r="H47" s="244">
        <v>268.10300000000001</v>
      </c>
      <c r="I47" s="245">
        <v>33.866999999999997</v>
      </c>
      <c r="J47" s="274">
        <v>577.33199999999999</v>
      </c>
    </row>
    <row r="48" spans="2:10" ht="13.5">
      <c r="B48" s="239">
        <v>19</v>
      </c>
      <c r="C48" s="240">
        <v>19</v>
      </c>
      <c r="D48" s="241" t="s">
        <v>64</v>
      </c>
      <c r="E48" s="242" t="s">
        <v>2910</v>
      </c>
      <c r="F48" s="243">
        <v>6</v>
      </c>
      <c r="G48" s="244">
        <v>6.056</v>
      </c>
      <c r="H48" s="244">
        <v>299.95</v>
      </c>
      <c r="I48" s="245">
        <v>50.398000000000003</v>
      </c>
      <c r="J48" s="274">
        <v>597.36300000000006</v>
      </c>
    </row>
    <row r="49" spans="2:10" ht="13.5">
      <c r="B49" s="249">
        <v>20</v>
      </c>
      <c r="C49" s="240">
        <v>20</v>
      </c>
      <c r="D49" s="241" t="s">
        <v>65</v>
      </c>
      <c r="E49" s="242" t="s">
        <v>2910</v>
      </c>
      <c r="F49" s="243">
        <v>6</v>
      </c>
      <c r="G49" s="244">
        <v>6.0170000000000003</v>
      </c>
      <c r="H49" s="244">
        <v>298.01900000000001</v>
      </c>
      <c r="I49" s="245">
        <v>51.201000000000001</v>
      </c>
      <c r="J49" s="274">
        <v>596.83299999999997</v>
      </c>
    </row>
    <row r="50" spans="2:10" ht="13.5">
      <c r="B50" s="249">
        <v>21</v>
      </c>
      <c r="C50" s="240">
        <v>21</v>
      </c>
      <c r="D50" s="241" t="s">
        <v>66</v>
      </c>
      <c r="E50" s="242" t="s">
        <v>2910</v>
      </c>
      <c r="F50" s="243">
        <v>4</v>
      </c>
      <c r="G50" s="244">
        <v>6.05</v>
      </c>
      <c r="H50" s="244">
        <v>299.65300000000002</v>
      </c>
      <c r="I50" s="245">
        <v>46.249000000000002</v>
      </c>
      <c r="J50" s="274">
        <v>599.33100000000002</v>
      </c>
    </row>
    <row r="51" spans="2:10" ht="13.5">
      <c r="B51" s="239">
        <v>22</v>
      </c>
      <c r="C51" s="240">
        <v>22</v>
      </c>
      <c r="D51" s="241" t="s">
        <v>67</v>
      </c>
      <c r="E51" s="242" t="s">
        <v>2910</v>
      </c>
      <c r="F51" s="243">
        <v>6</v>
      </c>
      <c r="G51" s="244">
        <v>6.2220000000000004</v>
      </c>
      <c r="H51" s="244">
        <v>295.91399999999999</v>
      </c>
      <c r="I51" s="245">
        <v>46.003999999999998</v>
      </c>
      <c r="J51" s="274">
        <v>599.40700000000004</v>
      </c>
    </row>
    <row r="52" spans="2:10" ht="13.5">
      <c r="B52" s="249">
        <v>23</v>
      </c>
      <c r="C52" s="240">
        <v>23</v>
      </c>
      <c r="D52" s="241" t="s">
        <v>68</v>
      </c>
      <c r="E52" s="242" t="s">
        <v>2910</v>
      </c>
      <c r="F52" s="243">
        <v>5</v>
      </c>
      <c r="G52" s="244">
        <v>6.3129999999999997</v>
      </c>
      <c r="H52" s="244">
        <v>293.66000000000003</v>
      </c>
      <c r="I52" s="245">
        <v>42.417999999999999</v>
      </c>
      <c r="J52" s="274">
        <v>599.995</v>
      </c>
    </row>
    <row r="53" spans="2:10" ht="13.5">
      <c r="B53" s="249">
        <v>24</v>
      </c>
      <c r="C53" s="240">
        <v>24</v>
      </c>
      <c r="D53" s="241" t="s">
        <v>69</v>
      </c>
      <c r="E53" s="242" t="s">
        <v>2910</v>
      </c>
      <c r="F53" s="243">
        <v>6</v>
      </c>
      <c r="G53" s="244">
        <v>7.6559999999999997</v>
      </c>
      <c r="H53" s="244">
        <v>260.40100000000001</v>
      </c>
      <c r="I53" s="245">
        <v>39.305999999999997</v>
      </c>
      <c r="J53" s="274">
        <v>597.46600000000001</v>
      </c>
    </row>
    <row r="54" spans="2:10" ht="13.5">
      <c r="B54" s="239">
        <v>25</v>
      </c>
      <c r="C54" s="240">
        <v>25</v>
      </c>
      <c r="D54" s="241" t="s">
        <v>70</v>
      </c>
      <c r="E54" s="242" t="s">
        <v>2910</v>
      </c>
      <c r="F54" s="243">
        <v>6</v>
      </c>
      <c r="G54" s="244">
        <v>8.2110000000000003</v>
      </c>
      <c r="H54" s="244">
        <v>246.65700000000001</v>
      </c>
      <c r="I54" s="245">
        <v>30.861000000000001</v>
      </c>
      <c r="J54" s="274">
        <v>557.58500000000004</v>
      </c>
    </row>
    <row r="55" spans="2:10" ht="13.5">
      <c r="B55" s="249">
        <v>26</v>
      </c>
      <c r="C55" s="240">
        <v>26</v>
      </c>
      <c r="D55" s="241" t="s">
        <v>71</v>
      </c>
      <c r="E55" s="242" t="s">
        <v>2910</v>
      </c>
      <c r="F55" s="243">
        <v>6</v>
      </c>
      <c r="G55" s="244">
        <v>6.05</v>
      </c>
      <c r="H55" s="244">
        <v>299.65300000000002</v>
      </c>
      <c r="I55" s="245">
        <v>37.871000000000002</v>
      </c>
      <c r="J55" s="274">
        <v>594.10500000000002</v>
      </c>
    </row>
    <row r="56" spans="2:10" ht="13.5">
      <c r="B56" s="249">
        <v>27</v>
      </c>
      <c r="C56" s="240">
        <v>27</v>
      </c>
      <c r="D56" s="241" t="s">
        <v>72</v>
      </c>
      <c r="E56" s="242" t="s">
        <v>2910</v>
      </c>
      <c r="F56" s="243">
        <v>6</v>
      </c>
      <c r="G56" s="244">
        <v>6.1</v>
      </c>
      <c r="H56" s="244">
        <v>298.935</v>
      </c>
      <c r="I56" s="245">
        <v>46.585999999999999</v>
      </c>
      <c r="J56" s="274">
        <v>599.22</v>
      </c>
    </row>
    <row r="57" spans="2:10" ht="13.5">
      <c r="B57" s="239">
        <v>28</v>
      </c>
      <c r="C57" s="240">
        <v>28</v>
      </c>
      <c r="D57" s="241" t="s">
        <v>73</v>
      </c>
      <c r="E57" s="242" t="s">
        <v>2910</v>
      </c>
      <c r="F57" s="243">
        <v>5</v>
      </c>
      <c r="G57" s="244">
        <v>6.0469999999999997</v>
      </c>
      <c r="H57" s="244">
        <v>299.505</v>
      </c>
      <c r="I57" s="245">
        <v>46.234999999999999</v>
      </c>
      <c r="J57" s="274">
        <v>599.33500000000004</v>
      </c>
    </row>
    <row r="58" spans="2:10" ht="13.5">
      <c r="B58" s="249">
        <v>29</v>
      </c>
      <c r="C58" s="240">
        <v>29</v>
      </c>
      <c r="D58" s="241" t="s">
        <v>74</v>
      </c>
      <c r="E58" s="242" t="s">
        <v>2912</v>
      </c>
      <c r="F58" s="243">
        <v>5</v>
      </c>
      <c r="G58" s="244">
        <v>6.04</v>
      </c>
      <c r="H58" s="244">
        <v>0</v>
      </c>
      <c r="I58" s="245">
        <v>47.344000000000001</v>
      </c>
      <c r="J58" s="274">
        <v>0</v>
      </c>
    </row>
    <row r="59" spans="2:10" ht="13.5">
      <c r="B59" s="249">
        <v>30</v>
      </c>
      <c r="C59" s="240">
        <v>30</v>
      </c>
      <c r="D59" s="241" t="s">
        <v>75</v>
      </c>
      <c r="E59" s="242" t="s">
        <v>2910</v>
      </c>
      <c r="F59" s="243">
        <v>6</v>
      </c>
      <c r="G59" s="244">
        <v>6.0170000000000003</v>
      </c>
      <c r="H59" s="244">
        <v>298.01900000000001</v>
      </c>
      <c r="I59" s="245">
        <v>46.176000000000002</v>
      </c>
      <c r="J59" s="274">
        <v>599.35400000000004</v>
      </c>
    </row>
    <row r="60" spans="2:10" ht="13.5">
      <c r="B60" s="239">
        <v>31</v>
      </c>
      <c r="C60" s="240">
        <v>31</v>
      </c>
      <c r="D60" s="241" t="s">
        <v>76</v>
      </c>
      <c r="E60" s="242" t="s">
        <v>2910</v>
      </c>
      <c r="F60" s="243">
        <v>6</v>
      </c>
      <c r="G60" s="244">
        <v>6.0170000000000003</v>
      </c>
      <c r="H60" s="244">
        <v>298.01900000000001</v>
      </c>
      <c r="I60" s="245">
        <v>50.857999999999997</v>
      </c>
      <c r="J60" s="274">
        <v>597.06500000000005</v>
      </c>
    </row>
    <row r="61" spans="2:10" ht="13.5">
      <c r="B61" s="249">
        <v>32</v>
      </c>
      <c r="C61" s="240">
        <v>32</v>
      </c>
      <c r="D61" s="241" t="s">
        <v>77</v>
      </c>
      <c r="E61" s="242" t="s">
        <v>2910</v>
      </c>
      <c r="F61" s="243">
        <v>6</v>
      </c>
      <c r="G61" s="244">
        <v>6.1109999999999998</v>
      </c>
      <c r="H61" s="244">
        <v>298.66300000000001</v>
      </c>
      <c r="I61" s="245">
        <v>49.884</v>
      </c>
      <c r="J61" s="274">
        <v>597.678</v>
      </c>
    </row>
    <row r="62" spans="2:10" ht="13.5">
      <c r="B62" s="249">
        <v>33</v>
      </c>
      <c r="C62" s="240">
        <v>33</v>
      </c>
      <c r="D62" s="241" t="s">
        <v>78</v>
      </c>
      <c r="E62" s="242" t="s">
        <v>2910</v>
      </c>
      <c r="F62" s="243">
        <v>5</v>
      </c>
      <c r="G62" s="244">
        <v>6.0129999999999999</v>
      </c>
      <c r="H62" s="244">
        <v>297.82100000000003</v>
      </c>
      <c r="I62" s="245">
        <v>49.912999999999997</v>
      </c>
      <c r="J62" s="274">
        <v>597.66</v>
      </c>
    </row>
    <row r="63" spans="2:10" ht="13.5">
      <c r="B63" s="239">
        <v>34</v>
      </c>
      <c r="C63" s="240">
        <v>34</v>
      </c>
      <c r="D63" s="241" t="s">
        <v>79</v>
      </c>
      <c r="E63" s="242" t="s">
        <v>2910</v>
      </c>
      <c r="F63" s="243">
        <v>6</v>
      </c>
      <c r="G63" s="244">
        <v>6.0780000000000003</v>
      </c>
      <c r="H63" s="244">
        <v>299.48</v>
      </c>
      <c r="I63" s="245">
        <v>50.802999999999997</v>
      </c>
      <c r="J63" s="274">
        <v>597.10199999999998</v>
      </c>
    </row>
    <row r="64" spans="2:10" ht="13.5">
      <c r="B64" s="249">
        <v>35</v>
      </c>
      <c r="C64" s="240">
        <v>35</v>
      </c>
      <c r="D64" s="241" t="s">
        <v>80</v>
      </c>
      <c r="E64" s="242" t="s">
        <v>2910</v>
      </c>
      <c r="F64" s="243">
        <v>5</v>
      </c>
      <c r="G64" s="244">
        <v>6.02</v>
      </c>
      <c r="H64" s="244">
        <v>298.16699999999997</v>
      </c>
      <c r="I64" s="245">
        <v>50.417000000000002</v>
      </c>
      <c r="J64" s="274">
        <v>597.351</v>
      </c>
    </row>
    <row r="65" spans="2:10" ht="13.5">
      <c r="B65" s="249">
        <v>36</v>
      </c>
      <c r="C65" s="240">
        <v>36</v>
      </c>
      <c r="D65" s="241" t="s">
        <v>81</v>
      </c>
      <c r="E65" s="242" t="s">
        <v>2910</v>
      </c>
      <c r="F65" s="243">
        <v>6</v>
      </c>
      <c r="G65" s="244">
        <v>5.8109999999999999</v>
      </c>
      <c r="H65" s="244">
        <v>287.81599999999997</v>
      </c>
      <c r="I65" s="245">
        <v>48.566000000000003</v>
      </c>
      <c r="J65" s="274">
        <v>598.39200000000005</v>
      </c>
    </row>
    <row r="66" spans="2:10" ht="13.5">
      <c r="B66" s="239">
        <v>37</v>
      </c>
      <c r="C66" s="240">
        <v>37</v>
      </c>
      <c r="D66" s="241" t="s">
        <v>82</v>
      </c>
      <c r="E66" s="242" t="s">
        <v>2910</v>
      </c>
      <c r="F66" s="243">
        <v>5</v>
      </c>
      <c r="G66" s="244">
        <v>6.1070000000000002</v>
      </c>
      <c r="H66" s="244">
        <v>298.762</v>
      </c>
      <c r="I66" s="245">
        <v>46.378999999999998</v>
      </c>
      <c r="J66" s="274">
        <v>599.28899999999999</v>
      </c>
    </row>
    <row r="67" spans="2:10" ht="13.5">
      <c r="B67" s="249">
        <v>38</v>
      </c>
      <c r="C67" s="240">
        <v>38</v>
      </c>
      <c r="D67" s="241" t="s">
        <v>83</v>
      </c>
      <c r="E67" s="242" t="s">
        <v>2910</v>
      </c>
      <c r="F67" s="243">
        <v>4</v>
      </c>
      <c r="G67" s="244">
        <v>6.1580000000000004</v>
      </c>
      <c r="H67" s="244">
        <v>297.49900000000002</v>
      </c>
      <c r="I67" s="245">
        <v>41.954000000000001</v>
      </c>
      <c r="J67" s="274">
        <v>599.99800000000005</v>
      </c>
    </row>
    <row r="68" spans="2:10" ht="13.5">
      <c r="B68" s="249">
        <v>39</v>
      </c>
      <c r="C68" s="240">
        <v>39</v>
      </c>
      <c r="D68" s="241" t="s">
        <v>84</v>
      </c>
      <c r="E68" s="242" t="s">
        <v>2910</v>
      </c>
      <c r="F68" s="243">
        <v>4</v>
      </c>
      <c r="G68" s="244">
        <v>6.0579999999999998</v>
      </c>
      <c r="H68" s="244">
        <v>299.97500000000002</v>
      </c>
      <c r="I68" s="245">
        <v>38.231000000000002</v>
      </c>
      <c r="J68" s="274">
        <v>595.07899999999995</v>
      </c>
    </row>
    <row r="69" spans="2:10" ht="13.5">
      <c r="B69" s="239">
        <v>40</v>
      </c>
      <c r="C69" s="240">
        <v>40</v>
      </c>
      <c r="D69" s="241" t="s">
        <v>85</v>
      </c>
      <c r="E69" s="242" t="s">
        <v>2910</v>
      </c>
      <c r="F69" s="243">
        <v>4</v>
      </c>
      <c r="G69" s="244">
        <v>6.0090000000000003</v>
      </c>
      <c r="H69" s="244">
        <v>297.62299999999999</v>
      </c>
      <c r="I69" s="245">
        <v>42.03</v>
      </c>
      <c r="J69" s="274">
        <v>600</v>
      </c>
    </row>
    <row r="70" spans="2:10" ht="13.5">
      <c r="B70" s="249">
        <v>41</v>
      </c>
      <c r="C70" s="240">
        <v>41</v>
      </c>
      <c r="D70" s="241" t="s">
        <v>86</v>
      </c>
      <c r="E70" s="242" t="s">
        <v>2912</v>
      </c>
      <c r="F70" s="243">
        <v>6</v>
      </c>
      <c r="G70" s="244">
        <v>6.0279999999999996</v>
      </c>
      <c r="H70" s="244">
        <v>0</v>
      </c>
      <c r="I70" s="245">
        <v>37.83</v>
      </c>
      <c r="J70" s="274">
        <v>0</v>
      </c>
    </row>
    <row r="71" spans="2:10" ht="13.5">
      <c r="B71" s="249">
        <v>42</v>
      </c>
      <c r="C71" s="240">
        <v>42</v>
      </c>
      <c r="D71" s="241" t="s">
        <v>87</v>
      </c>
      <c r="E71" s="242" t="s">
        <v>2910</v>
      </c>
      <c r="F71" s="243">
        <v>6</v>
      </c>
      <c r="G71" s="244">
        <v>6.0890000000000004</v>
      </c>
      <c r="H71" s="244">
        <v>299.20800000000003</v>
      </c>
      <c r="I71" s="245">
        <v>37.786999999999999</v>
      </c>
      <c r="J71" s="274">
        <v>593.86500000000001</v>
      </c>
    </row>
    <row r="72" spans="2:10" ht="13.5">
      <c r="B72" s="239">
        <v>43</v>
      </c>
      <c r="C72" s="240">
        <v>43</v>
      </c>
      <c r="D72" s="241" t="s">
        <v>88</v>
      </c>
      <c r="E72" s="242" t="s">
        <v>2910</v>
      </c>
      <c r="F72" s="243">
        <v>4</v>
      </c>
      <c r="G72" s="244">
        <v>6.5090000000000003</v>
      </c>
      <c r="H72" s="244">
        <v>288.80599999999998</v>
      </c>
      <c r="I72" s="245">
        <v>43.716000000000001</v>
      </c>
      <c r="J72" s="274">
        <v>599.89400000000001</v>
      </c>
    </row>
    <row r="73" spans="2:10" ht="13.5">
      <c r="B73" s="249">
        <v>44</v>
      </c>
      <c r="C73" s="240">
        <v>44</v>
      </c>
      <c r="D73" s="241" t="s">
        <v>89</v>
      </c>
      <c r="E73" s="242" t="s">
        <v>2910</v>
      </c>
      <c r="F73" s="243">
        <v>6</v>
      </c>
      <c r="G73" s="244">
        <v>6.0220000000000002</v>
      </c>
      <c r="H73" s="244">
        <v>298.26600000000002</v>
      </c>
      <c r="I73" s="245">
        <v>46.264000000000003</v>
      </c>
      <c r="J73" s="274">
        <v>599.32600000000002</v>
      </c>
    </row>
    <row r="74" spans="2:10" ht="13.5">
      <c r="B74" s="249">
        <v>45</v>
      </c>
      <c r="C74" s="240">
        <v>45</v>
      </c>
      <c r="D74" s="241" t="s">
        <v>90</v>
      </c>
      <c r="E74" s="242" t="s">
        <v>2910</v>
      </c>
      <c r="F74" s="243">
        <v>5</v>
      </c>
      <c r="G74" s="244">
        <v>6.0469999999999997</v>
      </c>
      <c r="H74" s="244">
        <v>299.505</v>
      </c>
      <c r="I74" s="245">
        <v>37.939</v>
      </c>
      <c r="J74" s="274">
        <v>594.29499999999996</v>
      </c>
    </row>
    <row r="75" spans="2:10" ht="13.5">
      <c r="B75" s="239">
        <v>46</v>
      </c>
      <c r="C75" s="240">
        <v>46</v>
      </c>
      <c r="D75" s="241" t="s">
        <v>91</v>
      </c>
      <c r="E75" s="242" t="s">
        <v>2911</v>
      </c>
      <c r="F75" s="243">
        <v>0</v>
      </c>
      <c r="G75" s="244">
        <v>0</v>
      </c>
      <c r="H75" s="244">
        <v>0</v>
      </c>
      <c r="I75" s="245">
        <v>0</v>
      </c>
      <c r="J75" s="274">
        <v>0</v>
      </c>
    </row>
    <row r="76" spans="2:10" ht="13.5">
      <c r="B76" s="249">
        <v>47</v>
      </c>
      <c r="C76" s="240">
        <v>47</v>
      </c>
      <c r="D76" s="241" t="s">
        <v>92</v>
      </c>
      <c r="E76" s="242" t="s">
        <v>2910</v>
      </c>
      <c r="F76" s="243">
        <v>6</v>
      </c>
      <c r="G76" s="244">
        <v>5.984</v>
      </c>
      <c r="H76" s="244">
        <v>296.38400000000001</v>
      </c>
      <c r="I76" s="245">
        <v>50.453000000000003</v>
      </c>
      <c r="J76" s="274">
        <v>597.32899999999995</v>
      </c>
    </row>
    <row r="77" spans="2:10" ht="13.5">
      <c r="B77" s="249">
        <v>48</v>
      </c>
      <c r="C77" s="240">
        <v>48</v>
      </c>
      <c r="D77" s="241" t="s">
        <v>93</v>
      </c>
      <c r="E77" s="242" t="s">
        <v>2910</v>
      </c>
      <c r="F77" s="243">
        <v>6</v>
      </c>
      <c r="G77" s="244">
        <v>6.0330000000000004</v>
      </c>
      <c r="H77" s="244">
        <v>298.81099999999998</v>
      </c>
      <c r="I77" s="245">
        <v>50.392000000000003</v>
      </c>
      <c r="J77" s="274">
        <v>597.36699999999996</v>
      </c>
    </row>
    <row r="78" spans="2:10" ht="13.5">
      <c r="B78" s="239">
        <v>49</v>
      </c>
      <c r="C78" s="240">
        <v>49</v>
      </c>
      <c r="D78" s="241" t="s">
        <v>94</v>
      </c>
      <c r="E78" s="242" t="s">
        <v>2910</v>
      </c>
      <c r="F78" s="243">
        <v>6</v>
      </c>
      <c r="G78" s="244">
        <v>6.0890000000000004</v>
      </c>
      <c r="H78" s="244">
        <v>299.20800000000003</v>
      </c>
      <c r="I78" s="245">
        <v>41.997999999999998</v>
      </c>
      <c r="J78" s="274">
        <v>599.99900000000002</v>
      </c>
    </row>
    <row r="79" spans="2:10" ht="13.5">
      <c r="B79" s="249">
        <v>50</v>
      </c>
      <c r="C79" s="240">
        <v>50</v>
      </c>
      <c r="D79" s="241" t="s">
        <v>95</v>
      </c>
      <c r="E79" s="242" t="s">
        <v>2910</v>
      </c>
      <c r="F79" s="243">
        <v>5</v>
      </c>
      <c r="G79" s="244">
        <v>6.0129999999999999</v>
      </c>
      <c r="H79" s="244">
        <v>297.82100000000003</v>
      </c>
      <c r="I79" s="245">
        <v>46.259</v>
      </c>
      <c r="J79" s="274">
        <v>599.32799999999997</v>
      </c>
    </row>
    <row r="80" spans="2:10" ht="13.5">
      <c r="B80" s="249">
        <v>51</v>
      </c>
      <c r="C80" s="240">
        <v>51</v>
      </c>
      <c r="D80" s="241" t="s">
        <v>96</v>
      </c>
      <c r="E80" s="242" t="s">
        <v>2910</v>
      </c>
      <c r="F80" s="243">
        <v>5</v>
      </c>
      <c r="G80" s="244">
        <v>6.02</v>
      </c>
      <c r="H80" s="244">
        <v>298.16699999999997</v>
      </c>
      <c r="I80" s="245">
        <v>49.904000000000003</v>
      </c>
      <c r="J80" s="274">
        <v>597.66600000000005</v>
      </c>
    </row>
    <row r="81" spans="2:10" ht="13.5">
      <c r="B81" s="249">
        <v>52</v>
      </c>
      <c r="C81" s="240">
        <v>52</v>
      </c>
      <c r="D81" s="241" t="s">
        <v>97</v>
      </c>
      <c r="E81" s="242" t="s">
        <v>2910</v>
      </c>
      <c r="F81" s="243">
        <v>6</v>
      </c>
      <c r="G81" s="244">
        <v>6.0330000000000004</v>
      </c>
      <c r="H81" s="244">
        <v>298.81099999999998</v>
      </c>
      <c r="I81" s="245">
        <v>46.261000000000003</v>
      </c>
      <c r="J81" s="274">
        <v>599.327</v>
      </c>
    </row>
    <row r="82" spans="2:10" ht="13.5">
      <c r="B82" s="239">
        <v>53</v>
      </c>
      <c r="C82" s="240">
        <v>53</v>
      </c>
      <c r="D82" s="241" t="s">
        <v>98</v>
      </c>
      <c r="E82" s="242" t="s">
        <v>2910</v>
      </c>
      <c r="F82" s="243">
        <v>4</v>
      </c>
      <c r="G82" s="244">
        <v>5.9829999999999997</v>
      </c>
      <c r="H82" s="244">
        <v>296.33499999999998</v>
      </c>
      <c r="I82" s="245">
        <v>50.457000000000001</v>
      </c>
      <c r="J82" s="274">
        <v>597.32600000000002</v>
      </c>
    </row>
    <row r="83" spans="2:10" ht="13.5">
      <c r="B83" s="249">
        <v>54</v>
      </c>
      <c r="C83" s="240">
        <v>54</v>
      </c>
      <c r="D83" s="241" t="s">
        <v>99</v>
      </c>
      <c r="E83" s="242" t="s">
        <v>2910</v>
      </c>
      <c r="F83" s="243">
        <v>4</v>
      </c>
      <c r="G83" s="244">
        <v>6.0830000000000002</v>
      </c>
      <c r="H83" s="244">
        <v>299.35599999999999</v>
      </c>
      <c r="I83" s="245">
        <v>37.987000000000002</v>
      </c>
      <c r="J83" s="274">
        <v>594.428</v>
      </c>
    </row>
    <row r="84" spans="2:10" ht="13.5">
      <c r="B84" s="249">
        <v>55</v>
      </c>
      <c r="C84" s="240">
        <v>55</v>
      </c>
      <c r="D84" s="241" t="s">
        <v>100</v>
      </c>
      <c r="E84" s="242" t="s">
        <v>2910</v>
      </c>
      <c r="F84" s="243">
        <v>5</v>
      </c>
      <c r="G84" s="244">
        <v>6.2469999999999999</v>
      </c>
      <c r="H84" s="244">
        <v>295.29500000000002</v>
      </c>
      <c r="I84" s="245">
        <v>44.834000000000003</v>
      </c>
      <c r="J84" s="274">
        <v>599.70500000000004</v>
      </c>
    </row>
    <row r="85" spans="2:10" ht="13.5">
      <c r="B85" s="249">
        <v>56</v>
      </c>
      <c r="C85" s="240">
        <v>56</v>
      </c>
      <c r="D85" s="241" t="s">
        <v>101</v>
      </c>
      <c r="E85" s="242" t="s">
        <v>2910</v>
      </c>
      <c r="F85" s="243">
        <v>6</v>
      </c>
      <c r="G85" s="244">
        <v>6.6779999999999999</v>
      </c>
      <c r="H85" s="244">
        <v>284.62099999999998</v>
      </c>
      <c r="I85" s="245">
        <v>34.366999999999997</v>
      </c>
      <c r="J85" s="274">
        <v>580.02099999999996</v>
      </c>
    </row>
    <row r="86" spans="2:10" ht="13.5">
      <c r="B86" s="239">
        <v>57</v>
      </c>
      <c r="C86" s="240">
        <v>57</v>
      </c>
      <c r="D86" s="241" t="s">
        <v>102</v>
      </c>
      <c r="E86" s="242" t="s">
        <v>2910</v>
      </c>
      <c r="F86" s="243">
        <v>4</v>
      </c>
      <c r="G86" s="244">
        <v>6.15</v>
      </c>
      <c r="H86" s="244">
        <v>297.697</v>
      </c>
      <c r="I86" s="245">
        <v>42.033000000000001</v>
      </c>
      <c r="J86" s="274">
        <v>600</v>
      </c>
    </row>
    <row r="87" spans="2:10" ht="13.5">
      <c r="B87" s="249">
        <v>58</v>
      </c>
      <c r="C87" s="240">
        <v>58</v>
      </c>
      <c r="D87" s="241" t="s">
        <v>103</v>
      </c>
      <c r="E87" s="242" t="s">
        <v>2910</v>
      </c>
      <c r="F87" s="243">
        <v>6</v>
      </c>
      <c r="G87" s="244">
        <v>7.056</v>
      </c>
      <c r="H87" s="244">
        <v>275.26</v>
      </c>
      <c r="I87" s="245">
        <v>43.154000000000003</v>
      </c>
      <c r="J87" s="274">
        <v>599.95299999999997</v>
      </c>
    </row>
    <row r="88" spans="2:10" ht="24">
      <c r="B88" s="249">
        <v>59</v>
      </c>
      <c r="C88" s="240">
        <v>59</v>
      </c>
      <c r="D88" s="241" t="s">
        <v>104</v>
      </c>
      <c r="E88" s="242" t="s">
        <v>2910</v>
      </c>
      <c r="F88" s="243">
        <v>6</v>
      </c>
      <c r="G88" s="244">
        <v>6.0110000000000001</v>
      </c>
      <c r="H88" s="244">
        <v>297.72199999999998</v>
      </c>
      <c r="I88" s="245">
        <v>50.423000000000002</v>
      </c>
      <c r="J88" s="274">
        <v>597.34799999999996</v>
      </c>
    </row>
    <row r="89" spans="2:10" ht="13.5">
      <c r="B89" s="249">
        <v>60</v>
      </c>
      <c r="C89" s="240">
        <v>60</v>
      </c>
      <c r="D89" s="241" t="s">
        <v>105</v>
      </c>
      <c r="E89" s="242" t="s">
        <v>2910</v>
      </c>
      <c r="F89" s="243">
        <v>4</v>
      </c>
      <c r="G89" s="244">
        <v>6.0830000000000002</v>
      </c>
      <c r="H89" s="244">
        <v>299.35599999999999</v>
      </c>
      <c r="I89" s="245">
        <v>38.405999999999999</v>
      </c>
      <c r="J89" s="274">
        <v>595.52099999999996</v>
      </c>
    </row>
    <row r="90" spans="2:10" ht="13.5">
      <c r="B90" s="239">
        <v>61</v>
      </c>
      <c r="C90" s="240">
        <v>61</v>
      </c>
      <c r="D90" s="241" t="s">
        <v>106</v>
      </c>
      <c r="E90" s="242" t="s">
        <v>2912</v>
      </c>
      <c r="F90" s="243">
        <v>6</v>
      </c>
      <c r="G90" s="244">
        <v>6.0220000000000002</v>
      </c>
      <c r="H90" s="244">
        <v>0</v>
      </c>
      <c r="I90" s="245">
        <v>52.747</v>
      </c>
      <c r="J90" s="274">
        <v>0</v>
      </c>
    </row>
    <row r="91" spans="2:10" ht="24">
      <c r="B91" s="249">
        <v>62</v>
      </c>
      <c r="C91" s="240">
        <v>62</v>
      </c>
      <c r="D91" s="241" t="s">
        <v>107</v>
      </c>
      <c r="E91" s="242" t="s">
        <v>2910</v>
      </c>
      <c r="F91" s="243">
        <v>6</v>
      </c>
      <c r="G91" s="244">
        <v>6.0110000000000001</v>
      </c>
      <c r="H91" s="244">
        <v>297.72199999999998</v>
      </c>
      <c r="I91" s="245">
        <v>40.433999999999997</v>
      </c>
      <c r="J91" s="274">
        <v>599.12599999999998</v>
      </c>
    </row>
    <row r="92" spans="2:10" ht="13.5">
      <c r="B92" s="249">
        <v>63</v>
      </c>
      <c r="C92" s="240">
        <v>63</v>
      </c>
      <c r="D92" s="241" t="s">
        <v>108</v>
      </c>
      <c r="E92" s="242" t="s">
        <v>2910</v>
      </c>
      <c r="F92" s="243">
        <v>6</v>
      </c>
      <c r="G92" s="244">
        <v>6.056</v>
      </c>
      <c r="H92" s="244">
        <v>299.95</v>
      </c>
      <c r="I92" s="245">
        <v>51.075000000000003</v>
      </c>
      <c r="J92" s="274">
        <v>596.91899999999998</v>
      </c>
    </row>
    <row r="93" spans="2:10" ht="13.5">
      <c r="B93" s="249">
        <v>64</v>
      </c>
      <c r="C93" s="240">
        <v>64</v>
      </c>
      <c r="D93" s="241" t="s">
        <v>109</v>
      </c>
      <c r="E93" s="242" t="s">
        <v>2910</v>
      </c>
      <c r="F93" s="243">
        <v>6</v>
      </c>
      <c r="G93" s="244">
        <v>6.0609999999999999</v>
      </c>
      <c r="H93" s="244">
        <v>299.90100000000001</v>
      </c>
      <c r="I93" s="245">
        <v>43.488</v>
      </c>
      <c r="J93" s="274">
        <v>599.92100000000005</v>
      </c>
    </row>
    <row r="94" spans="2:10" ht="13.5">
      <c r="B94" s="239">
        <v>65</v>
      </c>
      <c r="C94" s="240">
        <v>65</v>
      </c>
      <c r="D94" s="241" t="s">
        <v>110</v>
      </c>
      <c r="E94" s="242" t="s">
        <v>2910</v>
      </c>
      <c r="F94" s="243">
        <v>5</v>
      </c>
      <c r="G94" s="244">
        <v>6.3730000000000002</v>
      </c>
      <c r="H94" s="244">
        <v>292.17399999999998</v>
      </c>
      <c r="I94" s="245">
        <v>42.057000000000002</v>
      </c>
      <c r="J94" s="274">
        <v>600</v>
      </c>
    </row>
    <row r="95" spans="2:10" ht="24">
      <c r="B95" s="249">
        <v>66</v>
      </c>
      <c r="C95" s="240">
        <v>66</v>
      </c>
      <c r="D95" s="241" t="s">
        <v>111</v>
      </c>
      <c r="E95" s="242" t="s">
        <v>2910</v>
      </c>
      <c r="F95" s="243">
        <v>6</v>
      </c>
      <c r="G95" s="244">
        <v>6.0449999999999999</v>
      </c>
      <c r="H95" s="244">
        <v>299.40600000000001</v>
      </c>
      <c r="I95" s="245">
        <v>50.552999999999997</v>
      </c>
      <c r="J95" s="274">
        <v>597.26499999999999</v>
      </c>
    </row>
    <row r="96" spans="2:10" ht="13.5">
      <c r="B96" s="249">
        <v>67</v>
      </c>
      <c r="C96" s="240">
        <v>67</v>
      </c>
      <c r="D96" s="241" t="s">
        <v>112</v>
      </c>
      <c r="E96" s="242" t="s">
        <v>2910</v>
      </c>
      <c r="F96" s="243">
        <v>6</v>
      </c>
      <c r="G96" s="244">
        <v>5.85</v>
      </c>
      <c r="H96" s="244">
        <v>289.74700000000001</v>
      </c>
      <c r="I96" s="245">
        <v>39.024999999999999</v>
      </c>
      <c r="J96" s="274">
        <v>596.91800000000001</v>
      </c>
    </row>
    <row r="97" spans="2:10" ht="13.5">
      <c r="B97" s="249">
        <v>68</v>
      </c>
      <c r="C97" s="240">
        <v>68</v>
      </c>
      <c r="D97" s="241" t="s">
        <v>113</v>
      </c>
      <c r="E97" s="242" t="s">
        <v>2910</v>
      </c>
      <c r="F97" s="243">
        <v>6</v>
      </c>
      <c r="G97" s="244">
        <v>5.9279999999999999</v>
      </c>
      <c r="H97" s="244">
        <v>293.61099999999999</v>
      </c>
      <c r="I97" s="245">
        <v>47.005000000000003</v>
      </c>
      <c r="J97" s="274">
        <v>599.06899999999996</v>
      </c>
    </row>
    <row r="98" spans="2:10" ht="13.5">
      <c r="B98" s="239">
        <v>69</v>
      </c>
      <c r="C98" s="240">
        <v>69</v>
      </c>
      <c r="D98" s="241" t="s">
        <v>114</v>
      </c>
      <c r="E98" s="242" t="s">
        <v>2910</v>
      </c>
      <c r="F98" s="243">
        <v>5</v>
      </c>
      <c r="G98" s="244">
        <v>6.0330000000000004</v>
      </c>
      <c r="H98" s="244">
        <v>298.81099999999998</v>
      </c>
      <c r="I98" s="245">
        <v>46.503</v>
      </c>
      <c r="J98" s="274">
        <v>599.24800000000005</v>
      </c>
    </row>
    <row r="99" spans="2:10" ht="13.5">
      <c r="B99" s="249">
        <v>70</v>
      </c>
      <c r="C99" s="240">
        <v>70</v>
      </c>
      <c r="D99" s="241" t="s">
        <v>115</v>
      </c>
      <c r="E99" s="242" t="s">
        <v>2910</v>
      </c>
      <c r="F99" s="243">
        <v>5</v>
      </c>
      <c r="G99" s="244">
        <v>6.0330000000000004</v>
      </c>
      <c r="H99" s="244">
        <v>298.81099999999998</v>
      </c>
      <c r="I99" s="245">
        <v>37.837000000000003</v>
      </c>
      <c r="J99" s="274">
        <v>594.00800000000004</v>
      </c>
    </row>
    <row r="100" spans="2:10" ht="13.5">
      <c r="B100" s="249">
        <v>71</v>
      </c>
      <c r="C100" s="240">
        <v>71</v>
      </c>
      <c r="D100" s="241" t="s">
        <v>116</v>
      </c>
      <c r="E100" s="242" t="s">
        <v>2910</v>
      </c>
      <c r="F100" s="243">
        <v>5</v>
      </c>
      <c r="G100" s="244">
        <v>6.02</v>
      </c>
      <c r="H100" s="244">
        <v>298.16699999999997</v>
      </c>
      <c r="I100" s="245">
        <v>39.201999999999998</v>
      </c>
      <c r="J100" s="274">
        <v>597.26900000000001</v>
      </c>
    </row>
    <row r="101" spans="2:10" ht="13.5">
      <c r="B101" s="249">
        <v>72</v>
      </c>
      <c r="C101" s="240">
        <v>72</v>
      </c>
      <c r="D101" s="241" t="s">
        <v>117</v>
      </c>
      <c r="E101" s="242" t="s">
        <v>2910</v>
      </c>
      <c r="F101" s="243">
        <v>6</v>
      </c>
      <c r="G101" s="244">
        <v>5.8719999999999999</v>
      </c>
      <c r="H101" s="244">
        <v>290.83699999999999</v>
      </c>
      <c r="I101" s="245">
        <v>43.511000000000003</v>
      </c>
      <c r="J101" s="274">
        <v>599.91800000000001</v>
      </c>
    </row>
    <row r="102" spans="2:10" ht="13.5">
      <c r="B102" s="239">
        <v>73</v>
      </c>
      <c r="C102" s="240">
        <v>73</v>
      </c>
      <c r="D102" s="241" t="s">
        <v>118</v>
      </c>
      <c r="E102" s="242" t="s">
        <v>2910</v>
      </c>
      <c r="F102" s="243">
        <v>6</v>
      </c>
      <c r="G102" s="244">
        <v>6.0279999999999996</v>
      </c>
      <c r="H102" s="244">
        <v>298.56400000000002</v>
      </c>
      <c r="I102" s="245">
        <v>54.655000000000001</v>
      </c>
      <c r="J102" s="274">
        <v>593.995</v>
      </c>
    </row>
    <row r="103" spans="2:10" ht="13.5">
      <c r="B103" s="249">
        <v>74</v>
      </c>
      <c r="C103" s="240">
        <v>74</v>
      </c>
      <c r="D103" s="241" t="s">
        <v>119</v>
      </c>
      <c r="E103" s="242" t="s">
        <v>2910</v>
      </c>
      <c r="F103" s="243">
        <v>6</v>
      </c>
      <c r="G103" s="244">
        <v>6.0780000000000003</v>
      </c>
      <c r="H103" s="244">
        <v>299.48</v>
      </c>
      <c r="I103" s="245">
        <v>46.198999999999998</v>
      </c>
      <c r="J103" s="274">
        <v>599.34699999999998</v>
      </c>
    </row>
    <row r="104" spans="2:10" ht="13.5">
      <c r="B104" s="249">
        <v>75</v>
      </c>
      <c r="C104" s="240">
        <v>75</v>
      </c>
      <c r="D104" s="241" t="s">
        <v>120</v>
      </c>
      <c r="E104" s="242" t="s">
        <v>2910</v>
      </c>
      <c r="F104" s="243">
        <v>6</v>
      </c>
      <c r="G104" s="244">
        <v>6.05</v>
      </c>
      <c r="H104" s="244">
        <v>299.65300000000002</v>
      </c>
      <c r="I104" s="245">
        <v>46.298000000000002</v>
      </c>
      <c r="J104" s="274">
        <v>599.31500000000005</v>
      </c>
    </row>
    <row r="105" spans="2:10" ht="13.5">
      <c r="B105" s="249">
        <v>76</v>
      </c>
      <c r="C105" s="240">
        <v>76</v>
      </c>
      <c r="D105" s="241" t="s">
        <v>121</v>
      </c>
      <c r="E105" s="242" t="s">
        <v>2911</v>
      </c>
      <c r="F105" s="243">
        <v>4</v>
      </c>
      <c r="G105" s="244">
        <v>3.6920000000000002</v>
      </c>
      <c r="H105" s="244">
        <v>0</v>
      </c>
      <c r="I105" s="245">
        <v>48.966999999999999</v>
      </c>
      <c r="J105" s="274">
        <v>0</v>
      </c>
    </row>
    <row r="106" spans="2:10" ht="13.5">
      <c r="B106" s="239">
        <v>77</v>
      </c>
      <c r="C106" s="240">
        <v>77</v>
      </c>
      <c r="D106" s="241" t="s">
        <v>122</v>
      </c>
      <c r="E106" s="242" t="s">
        <v>2910</v>
      </c>
      <c r="F106" s="243">
        <v>6</v>
      </c>
      <c r="G106" s="244">
        <v>6.05</v>
      </c>
      <c r="H106" s="244">
        <v>299.65300000000002</v>
      </c>
      <c r="I106" s="245">
        <v>46.378</v>
      </c>
      <c r="J106" s="274">
        <v>599.28899999999999</v>
      </c>
    </row>
    <row r="107" spans="2:10" ht="13.5">
      <c r="B107" s="249">
        <v>78</v>
      </c>
      <c r="C107" s="240">
        <v>78</v>
      </c>
      <c r="D107" s="241" t="s">
        <v>123</v>
      </c>
      <c r="E107" s="242" t="s">
        <v>2910</v>
      </c>
      <c r="F107" s="243">
        <v>5</v>
      </c>
      <c r="G107" s="244">
        <v>6.0540000000000003</v>
      </c>
      <c r="H107" s="244">
        <v>299.851</v>
      </c>
      <c r="I107" s="245">
        <v>50.174999999999997</v>
      </c>
      <c r="J107" s="274">
        <v>597.50199999999995</v>
      </c>
    </row>
    <row r="108" spans="2:10" ht="13.5">
      <c r="B108" s="249">
        <v>79</v>
      </c>
      <c r="C108" s="240">
        <v>79</v>
      </c>
      <c r="D108" s="241" t="s">
        <v>124</v>
      </c>
      <c r="E108" s="242" t="s">
        <v>2912</v>
      </c>
      <c r="F108" s="243">
        <v>5</v>
      </c>
      <c r="G108" s="244">
        <v>6.0339999999999998</v>
      </c>
      <c r="H108" s="244">
        <v>0</v>
      </c>
      <c r="I108" s="245">
        <v>47.753</v>
      </c>
      <c r="J108" s="274">
        <v>0</v>
      </c>
    </row>
    <row r="109" spans="2:10" ht="6.75" customHeight="1" thickBot="1">
      <c r="B109" s="250"/>
      <c r="C109" s="251"/>
      <c r="D109" s="252"/>
      <c r="E109" s="252"/>
      <c r="F109" s="253"/>
      <c r="G109" s="253"/>
      <c r="H109" s="253"/>
      <c r="I109" s="253"/>
      <c r="J109" s="276"/>
    </row>
    <row r="110" spans="2:10" ht="18" customHeight="1">
      <c r="B110" s="257"/>
      <c r="C110" s="257"/>
      <c r="D110" s="258"/>
      <c r="E110" s="258"/>
      <c r="F110" s="259"/>
      <c r="G110" s="259"/>
      <c r="H110" s="259"/>
      <c r="I110" s="259"/>
      <c r="J110" s="259"/>
    </row>
  </sheetData>
  <sheetProtection insertRows="0" deleteRows="0" selectLockedCells="1"/>
  <mergeCells count="38">
    <mergeCell ref="B7:J7"/>
    <mergeCell ref="B1:J1"/>
    <mergeCell ref="B2:J2"/>
    <mergeCell ref="B3:J3"/>
    <mergeCell ref="B4:J4"/>
    <mergeCell ref="B6:J6"/>
    <mergeCell ref="B9:J9"/>
    <mergeCell ref="B11:J11"/>
    <mergeCell ref="B12:J12"/>
    <mergeCell ref="C14:I14"/>
    <mergeCell ref="C15:E15"/>
    <mergeCell ref="F15:I15"/>
    <mergeCell ref="C16:D16"/>
    <mergeCell ref="F16:H16"/>
    <mergeCell ref="C17:D17"/>
    <mergeCell ref="F17:H17"/>
    <mergeCell ref="C18:D18"/>
    <mergeCell ref="F18:H18"/>
    <mergeCell ref="B25:J25"/>
    <mergeCell ref="C19:D19"/>
    <mergeCell ref="F19:H19"/>
    <mergeCell ref="C20:D20"/>
    <mergeCell ref="F20:H20"/>
    <mergeCell ref="C21:D21"/>
    <mergeCell ref="F21:H21"/>
    <mergeCell ref="C22:D22"/>
    <mergeCell ref="F22:H22"/>
    <mergeCell ref="C23:D23"/>
    <mergeCell ref="F23:H23"/>
    <mergeCell ref="D24:E24"/>
    <mergeCell ref="I26:J26"/>
    <mergeCell ref="M27:M28"/>
    <mergeCell ref="B26:B28"/>
    <mergeCell ref="C26:C28"/>
    <mergeCell ref="D26:D28"/>
    <mergeCell ref="E26:E28"/>
    <mergeCell ref="F26:F27"/>
    <mergeCell ref="G26:H26"/>
  </mergeCells>
  <conditionalFormatting sqref="B30:D108 F30:J108">
    <cfRule type="expression" dxfId="27" priority="12" stopIfTrue="1">
      <formula>MOD(ROW(),2)</formula>
    </cfRule>
  </conditionalFormatting>
  <conditionalFormatting sqref="J30:J108">
    <cfRule type="cellIs" dxfId="26" priority="10" stopIfTrue="1" operator="equal">
      <formula>"NO HABILITADO"</formula>
    </cfRule>
  </conditionalFormatting>
  <conditionalFormatting sqref="F30:J108">
    <cfRule type="cellIs" dxfId="25" priority="8" stopIfTrue="1" operator="equal">
      <formula>"CUMPLE"</formula>
    </cfRule>
    <cfRule type="cellIs" dxfId="24" priority="9" stopIfTrue="1" operator="equal">
      <formula>"NO CUMPLE"</formula>
    </cfRule>
    <cfRule type="cellIs" dxfId="23" priority="11" stopIfTrue="1" operator="equal">
      <formula>"PENDIENTE"</formula>
    </cfRule>
  </conditionalFormatting>
  <conditionalFormatting sqref="E30:E108">
    <cfRule type="cellIs" dxfId="22" priority="1" stopIfTrue="1" operator="equal">
      <formula>"RECHAZO"</formula>
    </cfRule>
    <cfRule type="expression" dxfId="21" priority="7" stopIfTrue="1">
      <formula>MOD(ROW(),2)</formula>
    </cfRule>
  </conditionalFormatting>
  <conditionalFormatting sqref="E30:E108">
    <cfRule type="cellIs" dxfId="20" priority="2" stopIfTrue="1" operator="equal">
      <formula>"CUMPLE"</formula>
    </cfRule>
    <cfRule type="cellIs" dxfId="19" priority="3" stopIfTrue="1" operator="equal">
      <formula>"NO CUMPLE"</formula>
    </cfRule>
    <cfRule type="cellIs" dxfId="18" priority="4" stopIfTrue="1" operator="equal">
      <formula>"HÁBIL"</formula>
    </cfRule>
    <cfRule type="cellIs" dxfId="17" priority="5" stopIfTrue="1" operator="equal">
      <formula>"NO HÁBIL"</formula>
    </cfRule>
    <cfRule type="cellIs" dxfId="16" priority="6" stopIfTrue="1" operator="equal">
      <formula>"NO APLICA"</formula>
    </cfRule>
  </conditionalFormatting>
  <printOptions horizontalCentered="1"/>
  <pageMargins left="0.39370078740157483" right="0.39370078740157483" top="0.39370078740157483" bottom="1.5748031496062993" header="0" footer="0"/>
  <pageSetup scale="49"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59999389629810485"/>
    <pageSetUpPr fitToPage="1"/>
  </sheetPr>
  <dimension ref="A1:D99"/>
  <sheetViews>
    <sheetView showGridLines="0" zoomScaleNormal="100" workbookViewId="0"/>
  </sheetViews>
  <sheetFormatPr baseColWidth="10" defaultRowHeight="15"/>
  <cols>
    <col min="1" max="1" width="3.85546875" style="285" customWidth="1"/>
    <col min="2" max="2" width="14" style="285" customWidth="1"/>
    <col min="3" max="3" width="45" style="285" customWidth="1"/>
    <col min="4" max="4" width="14.42578125" style="285" customWidth="1"/>
    <col min="5" max="16384" width="11.42578125" style="285"/>
  </cols>
  <sheetData>
    <row r="1" spans="1:4" s="2" customFormat="1" ht="15" customHeight="1">
      <c r="A1" s="277"/>
      <c r="B1" s="475" t="s">
        <v>0</v>
      </c>
      <c r="C1" s="475"/>
      <c r="D1" s="475"/>
    </row>
    <row r="2" spans="1:4" s="1" customFormat="1" ht="15" customHeight="1">
      <c r="A2" s="278"/>
      <c r="B2" s="475" t="s">
        <v>1</v>
      </c>
      <c r="C2" s="475"/>
      <c r="D2" s="475"/>
    </row>
    <row r="3" spans="1:4" s="1" customFormat="1" ht="15" customHeight="1">
      <c r="A3" s="278"/>
      <c r="B3" s="475" t="s">
        <v>2</v>
      </c>
      <c r="C3" s="475"/>
      <c r="D3" s="475"/>
    </row>
    <row r="4" spans="1:4" s="1" customFormat="1" ht="12.75" customHeight="1">
      <c r="A4" s="278"/>
      <c r="B4" s="475" t="s">
        <v>3</v>
      </c>
      <c r="C4" s="475"/>
      <c r="D4" s="475"/>
    </row>
    <row r="5" spans="1:4" s="1" customFormat="1" ht="12.75">
      <c r="A5" s="278"/>
      <c r="B5" s="279"/>
      <c r="C5" s="3"/>
      <c r="D5" s="280"/>
    </row>
    <row r="6" spans="1:4" s="1" customFormat="1" ht="12.75">
      <c r="A6" s="278"/>
      <c r="B6" s="475" t="s">
        <v>4</v>
      </c>
      <c r="C6" s="475"/>
      <c r="D6" s="475"/>
    </row>
    <row r="7" spans="1:4" s="6" customFormat="1" ht="12.75">
      <c r="A7" s="278"/>
      <c r="B7" s="475" t="s">
        <v>5</v>
      </c>
      <c r="C7" s="475"/>
      <c r="D7" s="475"/>
    </row>
    <row r="8" spans="1:4" s="6" customFormat="1" ht="12.75" customHeight="1">
      <c r="A8" s="278"/>
      <c r="B8" s="279"/>
      <c r="C8" s="3"/>
      <c r="D8" s="281"/>
    </row>
    <row r="9" spans="1:4" s="6" customFormat="1" ht="93.75" customHeight="1">
      <c r="A9" s="278"/>
      <c r="B9" s="475" t="s">
        <v>1319</v>
      </c>
      <c r="C9" s="475"/>
      <c r="D9" s="475"/>
    </row>
    <row r="10" spans="1:4" s="6" customFormat="1" ht="12.75" customHeight="1">
      <c r="A10" s="278"/>
      <c r="B10" s="279"/>
      <c r="C10" s="3"/>
      <c r="D10" s="281"/>
    </row>
    <row r="11" spans="1:4" s="6" customFormat="1" ht="12.75">
      <c r="A11" s="278"/>
      <c r="B11" s="476" t="s">
        <v>1321</v>
      </c>
      <c r="C11" s="476"/>
      <c r="D11" s="476"/>
    </row>
    <row r="12" spans="1:4" s="6" customFormat="1" ht="15.75">
      <c r="A12" s="278"/>
      <c r="B12" s="282"/>
      <c r="C12" s="283"/>
      <c r="D12" s="281"/>
    </row>
    <row r="13" spans="1:4" s="6" customFormat="1" ht="12.75">
      <c r="A13" s="278"/>
      <c r="B13" s="325" t="s">
        <v>1306</v>
      </c>
      <c r="C13" s="325"/>
      <c r="D13" s="325"/>
    </row>
    <row r="14" spans="1:4">
      <c r="A14" s="284"/>
      <c r="B14" s="325" t="s">
        <v>1307</v>
      </c>
      <c r="C14" s="325"/>
      <c r="D14" s="325"/>
    </row>
    <row r="15" spans="1:4" ht="15.75" thickBot="1"/>
    <row r="16" spans="1:4" ht="24" customHeight="1" thickTop="1">
      <c r="B16" s="477" t="s">
        <v>1308</v>
      </c>
      <c r="C16" s="479" t="s">
        <v>128</v>
      </c>
      <c r="D16" s="481" t="s">
        <v>35</v>
      </c>
    </row>
    <row r="17" spans="2:4" ht="24" customHeight="1" thickBot="1">
      <c r="B17" s="478"/>
      <c r="C17" s="480"/>
      <c r="D17" s="482"/>
    </row>
    <row r="18" spans="2:4" ht="4.5" customHeight="1">
      <c r="B18" s="286"/>
      <c r="C18" s="287"/>
      <c r="D18" s="288"/>
    </row>
    <row r="19" spans="2:4">
      <c r="B19" s="289">
        <v>1</v>
      </c>
      <c r="C19" s="290" t="s">
        <v>46</v>
      </c>
      <c r="D19" s="291">
        <v>100</v>
      </c>
    </row>
    <row r="20" spans="2:4">
      <c r="B20" s="289">
        <v>2</v>
      </c>
      <c r="C20" s="290" t="s">
        <v>47</v>
      </c>
      <c r="D20" s="291">
        <v>100</v>
      </c>
    </row>
    <row r="21" spans="2:4">
      <c r="B21" s="289">
        <v>3</v>
      </c>
      <c r="C21" s="290" t="s">
        <v>48</v>
      </c>
      <c r="D21" s="291">
        <v>100</v>
      </c>
    </row>
    <row r="22" spans="2:4">
      <c r="B22" s="289">
        <v>4</v>
      </c>
      <c r="C22" s="290" t="s">
        <v>49</v>
      </c>
      <c r="D22" s="291">
        <v>100</v>
      </c>
    </row>
    <row r="23" spans="2:4">
      <c r="B23" s="289">
        <v>5</v>
      </c>
      <c r="C23" s="290" t="s">
        <v>50</v>
      </c>
      <c r="D23" s="291">
        <v>100</v>
      </c>
    </row>
    <row r="24" spans="2:4">
      <c r="B24" s="289">
        <v>6</v>
      </c>
      <c r="C24" s="290" t="s">
        <v>51</v>
      </c>
      <c r="D24" s="291">
        <v>100</v>
      </c>
    </row>
    <row r="25" spans="2:4">
      <c r="B25" s="289">
        <v>7</v>
      </c>
      <c r="C25" s="290" t="s">
        <v>52</v>
      </c>
      <c r="D25" s="291">
        <v>100</v>
      </c>
    </row>
    <row r="26" spans="2:4">
      <c r="B26" s="289">
        <v>8</v>
      </c>
      <c r="C26" s="290" t="s">
        <v>53</v>
      </c>
      <c r="D26" s="291">
        <v>100</v>
      </c>
    </row>
    <row r="27" spans="2:4">
      <c r="B27" s="289">
        <v>9</v>
      </c>
      <c r="C27" s="290" t="s">
        <v>54</v>
      </c>
      <c r="D27" s="291">
        <v>100</v>
      </c>
    </row>
    <row r="28" spans="2:4">
      <c r="B28" s="289">
        <v>10</v>
      </c>
      <c r="C28" s="290" t="s">
        <v>55</v>
      </c>
      <c r="D28" s="291">
        <v>100</v>
      </c>
    </row>
    <row r="29" spans="2:4">
      <c r="B29" s="289">
        <v>11</v>
      </c>
      <c r="C29" s="290" t="s">
        <v>56</v>
      </c>
      <c r="D29" s="291">
        <v>100</v>
      </c>
    </row>
    <row r="30" spans="2:4">
      <c r="B30" s="289">
        <v>12</v>
      </c>
      <c r="C30" s="290" t="s">
        <v>57</v>
      </c>
      <c r="D30" s="291">
        <v>100</v>
      </c>
    </row>
    <row r="31" spans="2:4">
      <c r="B31" s="289">
        <v>13</v>
      </c>
      <c r="C31" s="290" t="s">
        <v>58</v>
      </c>
      <c r="D31" s="291">
        <v>100</v>
      </c>
    </row>
    <row r="32" spans="2:4">
      <c r="B32" s="289">
        <v>14</v>
      </c>
      <c r="C32" s="290" t="s">
        <v>59</v>
      </c>
      <c r="D32" s="291">
        <v>100</v>
      </c>
    </row>
    <row r="33" spans="2:4">
      <c r="B33" s="289">
        <v>15</v>
      </c>
      <c r="C33" s="290" t="s">
        <v>60</v>
      </c>
      <c r="D33" s="291">
        <v>100</v>
      </c>
    </row>
    <row r="34" spans="2:4">
      <c r="B34" s="289">
        <v>16</v>
      </c>
      <c r="C34" s="290" t="s">
        <v>61</v>
      </c>
      <c r="D34" s="291">
        <v>100</v>
      </c>
    </row>
    <row r="35" spans="2:4">
      <c r="B35" s="289">
        <v>17</v>
      </c>
      <c r="C35" s="290" t="s">
        <v>62</v>
      </c>
      <c r="D35" s="291">
        <v>100</v>
      </c>
    </row>
    <row r="36" spans="2:4">
      <c r="B36" s="289">
        <v>18</v>
      </c>
      <c r="C36" s="290" t="s">
        <v>63</v>
      </c>
      <c r="D36" s="291">
        <v>100</v>
      </c>
    </row>
    <row r="37" spans="2:4">
      <c r="B37" s="289">
        <v>19</v>
      </c>
      <c r="C37" s="290" t="s">
        <v>64</v>
      </c>
      <c r="D37" s="291">
        <v>100</v>
      </c>
    </row>
    <row r="38" spans="2:4">
      <c r="B38" s="289">
        <v>20</v>
      </c>
      <c r="C38" s="290" t="s">
        <v>65</v>
      </c>
      <c r="D38" s="291">
        <v>100</v>
      </c>
    </row>
    <row r="39" spans="2:4">
      <c r="B39" s="289">
        <v>21</v>
      </c>
      <c r="C39" s="290" t="s">
        <v>66</v>
      </c>
      <c r="D39" s="291">
        <v>100</v>
      </c>
    </row>
    <row r="40" spans="2:4">
      <c r="B40" s="289">
        <v>22</v>
      </c>
      <c r="C40" s="290" t="s">
        <v>67</v>
      </c>
      <c r="D40" s="291">
        <v>100</v>
      </c>
    </row>
    <row r="41" spans="2:4">
      <c r="B41" s="289">
        <v>23</v>
      </c>
      <c r="C41" s="290" t="s">
        <v>68</v>
      </c>
      <c r="D41" s="291">
        <v>100</v>
      </c>
    </row>
    <row r="42" spans="2:4">
      <c r="B42" s="289">
        <v>24</v>
      </c>
      <c r="C42" s="290" t="s">
        <v>69</v>
      </c>
      <c r="D42" s="291">
        <v>100</v>
      </c>
    </row>
    <row r="43" spans="2:4">
      <c r="B43" s="289">
        <v>25</v>
      </c>
      <c r="C43" s="290" t="s">
        <v>70</v>
      </c>
      <c r="D43" s="291">
        <v>100</v>
      </c>
    </row>
    <row r="44" spans="2:4">
      <c r="B44" s="289">
        <v>26</v>
      </c>
      <c r="C44" s="290" t="s">
        <v>71</v>
      </c>
      <c r="D44" s="291">
        <v>100</v>
      </c>
    </row>
    <row r="45" spans="2:4">
      <c r="B45" s="289">
        <v>27</v>
      </c>
      <c r="C45" s="290" t="s">
        <v>72</v>
      </c>
      <c r="D45" s="291">
        <v>100</v>
      </c>
    </row>
    <row r="46" spans="2:4">
      <c r="B46" s="289">
        <v>28</v>
      </c>
      <c r="C46" s="290" t="s">
        <v>73</v>
      </c>
      <c r="D46" s="291">
        <v>100</v>
      </c>
    </row>
    <row r="47" spans="2:4">
      <c r="B47" s="289">
        <v>29</v>
      </c>
      <c r="C47" s="290" t="s">
        <v>74</v>
      </c>
      <c r="D47" s="291">
        <v>100</v>
      </c>
    </row>
    <row r="48" spans="2:4">
      <c r="B48" s="289">
        <v>30</v>
      </c>
      <c r="C48" s="290" t="s">
        <v>75</v>
      </c>
      <c r="D48" s="291">
        <v>100</v>
      </c>
    </row>
    <row r="49" spans="2:4">
      <c r="B49" s="289">
        <v>31</v>
      </c>
      <c r="C49" s="290" t="s">
        <v>76</v>
      </c>
      <c r="D49" s="291">
        <v>100</v>
      </c>
    </row>
    <row r="50" spans="2:4">
      <c r="B50" s="289">
        <v>32</v>
      </c>
      <c r="C50" s="290" t="s">
        <v>77</v>
      </c>
      <c r="D50" s="291">
        <v>100</v>
      </c>
    </row>
    <row r="51" spans="2:4">
      <c r="B51" s="289">
        <v>33</v>
      </c>
      <c r="C51" s="290" t="s">
        <v>78</v>
      </c>
      <c r="D51" s="291">
        <v>100</v>
      </c>
    </row>
    <row r="52" spans="2:4">
      <c r="B52" s="289">
        <v>34</v>
      </c>
      <c r="C52" s="290" t="s">
        <v>79</v>
      </c>
      <c r="D52" s="291">
        <v>100</v>
      </c>
    </row>
    <row r="53" spans="2:4">
      <c r="B53" s="289">
        <v>35</v>
      </c>
      <c r="C53" s="290" t="s">
        <v>80</v>
      </c>
      <c r="D53" s="291">
        <v>100</v>
      </c>
    </row>
    <row r="54" spans="2:4">
      <c r="B54" s="289">
        <v>36</v>
      </c>
      <c r="C54" s="290" t="s">
        <v>81</v>
      </c>
      <c r="D54" s="291">
        <v>100</v>
      </c>
    </row>
    <row r="55" spans="2:4">
      <c r="B55" s="289">
        <v>37</v>
      </c>
      <c r="C55" s="290" t="s">
        <v>82</v>
      </c>
      <c r="D55" s="291">
        <v>100</v>
      </c>
    </row>
    <row r="56" spans="2:4">
      <c r="B56" s="289">
        <v>38</v>
      </c>
      <c r="C56" s="290" t="s">
        <v>83</v>
      </c>
      <c r="D56" s="291">
        <v>100</v>
      </c>
    </row>
    <row r="57" spans="2:4">
      <c r="B57" s="289">
        <v>39</v>
      </c>
      <c r="C57" s="290" t="s">
        <v>84</v>
      </c>
      <c r="D57" s="291">
        <v>100</v>
      </c>
    </row>
    <row r="58" spans="2:4">
      <c r="B58" s="289">
        <v>40</v>
      </c>
      <c r="C58" s="290" t="s">
        <v>85</v>
      </c>
      <c r="D58" s="291">
        <v>100</v>
      </c>
    </row>
    <row r="59" spans="2:4">
      <c r="B59" s="289">
        <v>41</v>
      </c>
      <c r="C59" s="290" t="s">
        <v>86</v>
      </c>
      <c r="D59" s="291">
        <v>100</v>
      </c>
    </row>
    <row r="60" spans="2:4">
      <c r="B60" s="289">
        <v>42</v>
      </c>
      <c r="C60" s="290" t="s">
        <v>87</v>
      </c>
      <c r="D60" s="291">
        <v>100</v>
      </c>
    </row>
    <row r="61" spans="2:4">
      <c r="B61" s="289">
        <v>43</v>
      </c>
      <c r="C61" s="290" t="s">
        <v>88</v>
      </c>
      <c r="D61" s="291">
        <v>100</v>
      </c>
    </row>
    <row r="62" spans="2:4">
      <c r="B62" s="289">
        <v>44</v>
      </c>
      <c r="C62" s="290" t="s">
        <v>89</v>
      </c>
      <c r="D62" s="291">
        <v>100</v>
      </c>
    </row>
    <row r="63" spans="2:4">
      <c r="B63" s="289">
        <v>45</v>
      </c>
      <c r="C63" s="290" t="s">
        <v>90</v>
      </c>
      <c r="D63" s="291">
        <v>100</v>
      </c>
    </row>
    <row r="64" spans="2:4">
      <c r="B64" s="289">
        <v>46</v>
      </c>
      <c r="C64" s="290" t="s">
        <v>91</v>
      </c>
      <c r="D64" s="291">
        <v>100</v>
      </c>
    </row>
    <row r="65" spans="2:4">
      <c r="B65" s="289">
        <v>47</v>
      </c>
      <c r="C65" s="290" t="s">
        <v>92</v>
      </c>
      <c r="D65" s="291">
        <v>100</v>
      </c>
    </row>
    <row r="66" spans="2:4">
      <c r="B66" s="289">
        <v>48</v>
      </c>
      <c r="C66" s="290" t="s">
        <v>93</v>
      </c>
      <c r="D66" s="291">
        <v>100</v>
      </c>
    </row>
    <row r="67" spans="2:4">
      <c r="B67" s="289">
        <v>49</v>
      </c>
      <c r="C67" s="290" t="s">
        <v>94</v>
      </c>
      <c r="D67" s="291">
        <v>100</v>
      </c>
    </row>
    <row r="68" spans="2:4">
      <c r="B68" s="289">
        <v>50</v>
      </c>
      <c r="C68" s="290" t="s">
        <v>95</v>
      </c>
      <c r="D68" s="291">
        <v>100</v>
      </c>
    </row>
    <row r="69" spans="2:4">
      <c r="B69" s="289">
        <v>51</v>
      </c>
      <c r="C69" s="290" t="s">
        <v>96</v>
      </c>
      <c r="D69" s="291">
        <v>100</v>
      </c>
    </row>
    <row r="70" spans="2:4">
      <c r="B70" s="289">
        <v>52</v>
      </c>
      <c r="C70" s="290" t="s">
        <v>97</v>
      </c>
      <c r="D70" s="291">
        <v>100</v>
      </c>
    </row>
    <row r="71" spans="2:4">
      <c r="B71" s="289">
        <v>53</v>
      </c>
      <c r="C71" s="290" t="s">
        <v>98</v>
      </c>
      <c r="D71" s="291">
        <v>100</v>
      </c>
    </row>
    <row r="72" spans="2:4">
      <c r="B72" s="289">
        <v>54</v>
      </c>
      <c r="C72" s="290" t="s">
        <v>99</v>
      </c>
      <c r="D72" s="291">
        <v>100</v>
      </c>
    </row>
    <row r="73" spans="2:4">
      <c r="B73" s="289">
        <v>55</v>
      </c>
      <c r="C73" s="290" t="s">
        <v>100</v>
      </c>
      <c r="D73" s="291">
        <v>100</v>
      </c>
    </row>
    <row r="74" spans="2:4">
      <c r="B74" s="289">
        <v>56</v>
      </c>
      <c r="C74" s="290" t="s">
        <v>101</v>
      </c>
      <c r="D74" s="291">
        <v>100</v>
      </c>
    </row>
    <row r="75" spans="2:4">
      <c r="B75" s="289">
        <v>57</v>
      </c>
      <c r="C75" s="290" t="s">
        <v>102</v>
      </c>
      <c r="D75" s="291">
        <v>100</v>
      </c>
    </row>
    <row r="76" spans="2:4">
      <c r="B76" s="289">
        <v>58</v>
      </c>
      <c r="C76" s="290" t="s">
        <v>103</v>
      </c>
      <c r="D76" s="291">
        <v>100</v>
      </c>
    </row>
    <row r="77" spans="2:4">
      <c r="B77" s="289">
        <v>59</v>
      </c>
      <c r="C77" s="290" t="s">
        <v>104</v>
      </c>
      <c r="D77" s="291">
        <v>100</v>
      </c>
    </row>
    <row r="78" spans="2:4">
      <c r="B78" s="289">
        <v>60</v>
      </c>
      <c r="C78" s="290" t="s">
        <v>105</v>
      </c>
      <c r="D78" s="291">
        <v>100</v>
      </c>
    </row>
    <row r="79" spans="2:4">
      <c r="B79" s="289">
        <v>61</v>
      </c>
      <c r="C79" s="290" t="s">
        <v>106</v>
      </c>
      <c r="D79" s="291">
        <v>100</v>
      </c>
    </row>
    <row r="80" spans="2:4">
      <c r="B80" s="289">
        <v>62</v>
      </c>
      <c r="C80" s="290" t="s">
        <v>107</v>
      </c>
      <c r="D80" s="291">
        <v>100</v>
      </c>
    </row>
    <row r="81" spans="2:4">
      <c r="B81" s="289">
        <v>63</v>
      </c>
      <c r="C81" s="290" t="s">
        <v>108</v>
      </c>
      <c r="D81" s="291">
        <v>100</v>
      </c>
    </row>
    <row r="82" spans="2:4">
      <c r="B82" s="289">
        <v>64</v>
      </c>
      <c r="C82" s="290" t="s">
        <v>109</v>
      </c>
      <c r="D82" s="291">
        <v>100</v>
      </c>
    </row>
    <row r="83" spans="2:4">
      <c r="B83" s="289">
        <v>65</v>
      </c>
      <c r="C83" s="290" t="s">
        <v>110</v>
      </c>
      <c r="D83" s="291">
        <v>100</v>
      </c>
    </row>
    <row r="84" spans="2:4">
      <c r="B84" s="289">
        <v>66</v>
      </c>
      <c r="C84" s="290" t="s">
        <v>111</v>
      </c>
      <c r="D84" s="291">
        <v>100</v>
      </c>
    </row>
    <row r="85" spans="2:4">
      <c r="B85" s="289">
        <v>67</v>
      </c>
      <c r="C85" s="290" t="s">
        <v>112</v>
      </c>
      <c r="D85" s="291">
        <v>100</v>
      </c>
    </row>
    <row r="86" spans="2:4">
      <c r="B86" s="289">
        <v>68</v>
      </c>
      <c r="C86" s="290" t="s">
        <v>113</v>
      </c>
      <c r="D86" s="291">
        <v>100</v>
      </c>
    </row>
    <row r="87" spans="2:4">
      <c r="B87" s="289">
        <v>69</v>
      </c>
      <c r="C87" s="290" t="s">
        <v>114</v>
      </c>
      <c r="D87" s="291">
        <v>100</v>
      </c>
    </row>
    <row r="88" spans="2:4">
      <c r="B88" s="289">
        <v>70</v>
      </c>
      <c r="C88" s="290" t="s">
        <v>115</v>
      </c>
      <c r="D88" s="291">
        <v>100</v>
      </c>
    </row>
    <row r="89" spans="2:4">
      <c r="B89" s="289">
        <v>71</v>
      </c>
      <c r="C89" s="290" t="s">
        <v>116</v>
      </c>
      <c r="D89" s="291">
        <v>100</v>
      </c>
    </row>
    <row r="90" spans="2:4">
      <c r="B90" s="289">
        <v>72</v>
      </c>
      <c r="C90" s="290" t="s">
        <v>117</v>
      </c>
      <c r="D90" s="291">
        <v>100</v>
      </c>
    </row>
    <row r="91" spans="2:4">
      <c r="B91" s="289">
        <v>73</v>
      </c>
      <c r="C91" s="290" t="s">
        <v>118</v>
      </c>
      <c r="D91" s="291">
        <v>100</v>
      </c>
    </row>
    <row r="92" spans="2:4">
      <c r="B92" s="289">
        <v>74</v>
      </c>
      <c r="C92" s="290" t="s">
        <v>119</v>
      </c>
      <c r="D92" s="291">
        <v>100</v>
      </c>
    </row>
    <row r="93" spans="2:4">
      <c r="B93" s="289">
        <v>75</v>
      </c>
      <c r="C93" s="290" t="s">
        <v>120</v>
      </c>
      <c r="D93" s="291">
        <v>100</v>
      </c>
    </row>
    <row r="94" spans="2:4">
      <c r="B94" s="289">
        <v>76</v>
      </c>
      <c r="C94" s="290" t="s">
        <v>121</v>
      </c>
      <c r="D94" s="291">
        <v>100</v>
      </c>
    </row>
    <row r="95" spans="2:4">
      <c r="B95" s="289">
        <v>77</v>
      </c>
      <c r="C95" s="290" t="s">
        <v>122</v>
      </c>
      <c r="D95" s="291">
        <v>100</v>
      </c>
    </row>
    <row r="96" spans="2:4">
      <c r="B96" s="289">
        <v>78</v>
      </c>
      <c r="C96" s="290" t="s">
        <v>123</v>
      </c>
      <c r="D96" s="291">
        <v>100</v>
      </c>
    </row>
    <row r="97" spans="2:4">
      <c r="B97" s="289">
        <v>79</v>
      </c>
      <c r="C97" s="290" t="s">
        <v>124</v>
      </c>
      <c r="D97" s="291">
        <v>100</v>
      </c>
    </row>
    <row r="98" spans="2:4" ht="3" customHeight="1" thickBot="1">
      <c r="B98" s="292"/>
      <c r="C98" s="293"/>
      <c r="D98" s="294"/>
    </row>
    <row r="99" spans="2:4" ht="15.75" thickTop="1"/>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97">
    <cfRule type="expression" dxfId="15"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9" tint="0.39997558519241921"/>
    <pageSetUpPr fitToPage="1"/>
  </sheetPr>
  <dimension ref="A1:J100"/>
  <sheetViews>
    <sheetView showGridLines="0" zoomScale="90" zoomScaleNormal="90" workbookViewId="0"/>
  </sheetViews>
  <sheetFormatPr baseColWidth="10" defaultRowHeight="15"/>
  <cols>
    <col min="1" max="1" width="1.42578125" style="285" customWidth="1"/>
    <col min="2" max="2" width="16.42578125" style="285" customWidth="1"/>
    <col min="3" max="3" width="15.42578125" style="285" hidden="1" customWidth="1"/>
    <col min="4" max="4" width="45.7109375" style="285" customWidth="1"/>
    <col min="5" max="5" width="16" style="285" customWidth="1"/>
    <col min="6" max="6" width="14.140625" style="285" customWidth="1"/>
    <col min="7" max="7" width="14.28515625" style="285" customWidth="1"/>
    <col min="8" max="8" width="15.28515625" style="285" customWidth="1"/>
    <col min="9" max="9" width="13.140625" style="285" customWidth="1"/>
    <col min="10" max="10" width="41.28515625" style="285" customWidth="1"/>
    <col min="11" max="16384" width="11.42578125" style="285"/>
  </cols>
  <sheetData>
    <row r="1" spans="1:10" s="2" customFormat="1" ht="15" customHeight="1">
      <c r="A1" s="277"/>
      <c r="B1" s="475" t="s">
        <v>0</v>
      </c>
      <c r="C1" s="475"/>
      <c r="D1" s="475"/>
      <c r="E1" s="475"/>
      <c r="F1" s="475"/>
      <c r="G1" s="475"/>
      <c r="H1" s="475"/>
      <c r="I1" s="475"/>
      <c r="J1" s="475"/>
    </row>
    <row r="2" spans="1:10" s="1" customFormat="1" ht="15" customHeight="1">
      <c r="A2" s="278"/>
      <c r="B2" s="475" t="s">
        <v>1</v>
      </c>
      <c r="C2" s="475"/>
      <c r="D2" s="475"/>
      <c r="E2" s="475"/>
      <c r="F2" s="475"/>
      <c r="G2" s="475"/>
      <c r="H2" s="475"/>
      <c r="I2" s="475"/>
      <c r="J2" s="475"/>
    </row>
    <row r="3" spans="1:10" s="1" customFormat="1" ht="15" customHeight="1">
      <c r="A3" s="278"/>
      <c r="B3" s="475" t="s">
        <v>2</v>
      </c>
      <c r="C3" s="475"/>
      <c r="D3" s="475"/>
      <c r="E3" s="475"/>
      <c r="F3" s="475"/>
      <c r="G3" s="475"/>
      <c r="H3" s="475"/>
      <c r="I3" s="475"/>
      <c r="J3" s="475"/>
    </row>
    <row r="4" spans="1:10" s="1" customFormat="1" ht="12.75" customHeight="1">
      <c r="A4" s="278"/>
      <c r="B4" s="475" t="s">
        <v>3</v>
      </c>
      <c r="C4" s="475"/>
      <c r="D4" s="475"/>
      <c r="E4" s="475"/>
      <c r="F4" s="475"/>
      <c r="G4" s="475"/>
      <c r="H4" s="475"/>
      <c r="I4" s="475"/>
      <c r="J4" s="475"/>
    </row>
    <row r="5" spans="1:10" s="1" customFormat="1" ht="12.75">
      <c r="A5" s="278"/>
      <c r="B5" s="279"/>
      <c r="C5" s="3"/>
      <c r="D5" s="280"/>
      <c r="E5" s="280"/>
      <c r="F5" s="280"/>
      <c r="G5" s="280"/>
      <c r="H5" s="280"/>
      <c r="I5" s="280"/>
      <c r="J5" s="280"/>
    </row>
    <row r="6" spans="1:10" s="1" customFormat="1" ht="12.75">
      <c r="A6" s="278"/>
      <c r="B6" s="475" t="s">
        <v>4</v>
      </c>
      <c r="C6" s="475"/>
      <c r="D6" s="475"/>
      <c r="E6" s="475"/>
      <c r="F6" s="475"/>
      <c r="G6" s="475"/>
      <c r="H6" s="475"/>
      <c r="I6" s="475"/>
      <c r="J6" s="475"/>
    </row>
    <row r="7" spans="1:10" s="6" customFormat="1" ht="12.75" customHeight="1">
      <c r="A7" s="278"/>
      <c r="B7" s="475" t="s">
        <v>5</v>
      </c>
      <c r="C7" s="475"/>
      <c r="D7" s="475"/>
      <c r="E7" s="475"/>
      <c r="F7" s="475"/>
      <c r="G7" s="475"/>
      <c r="H7" s="475"/>
      <c r="I7" s="475"/>
      <c r="J7" s="475"/>
    </row>
    <row r="8" spans="1:10" s="6" customFormat="1" ht="15.75">
      <c r="A8" s="278"/>
      <c r="B8" s="279"/>
      <c r="C8" s="283"/>
      <c r="D8" s="281"/>
      <c r="E8" s="281"/>
      <c r="F8" s="281"/>
      <c r="G8" s="281"/>
      <c r="H8" s="281"/>
      <c r="I8" s="281"/>
      <c r="J8" s="281"/>
    </row>
    <row r="9" spans="1:10" s="6" customFormat="1" ht="35.25" customHeight="1">
      <c r="A9" s="278"/>
      <c r="B9" s="475" t="s">
        <v>1319</v>
      </c>
      <c r="C9" s="475"/>
      <c r="D9" s="475"/>
      <c r="E9" s="475"/>
      <c r="F9" s="475"/>
      <c r="G9" s="475"/>
      <c r="H9" s="475"/>
      <c r="I9" s="475"/>
      <c r="J9" s="475"/>
    </row>
    <row r="10" spans="1:10" s="6" customFormat="1" ht="15.75">
      <c r="A10" s="278"/>
      <c r="B10" s="279"/>
      <c r="C10" s="283"/>
      <c r="D10" s="281"/>
      <c r="E10" s="281"/>
      <c r="F10" s="281"/>
      <c r="G10" s="281"/>
      <c r="H10" s="281"/>
      <c r="I10" s="281"/>
      <c r="J10" s="281"/>
    </row>
    <row r="11" spans="1:10" s="6" customFormat="1" ht="15.75" customHeight="1">
      <c r="A11" s="278"/>
      <c r="B11" s="475" t="s">
        <v>1321</v>
      </c>
      <c r="C11" s="475"/>
      <c r="D11" s="475"/>
      <c r="E11" s="475"/>
      <c r="F11" s="475"/>
      <c r="G11" s="475"/>
      <c r="H11" s="475"/>
      <c r="I11" s="475"/>
      <c r="J11" s="475"/>
    </row>
    <row r="12" spans="1:10" s="6" customFormat="1" ht="15.75">
      <c r="A12" s="278"/>
      <c r="B12" s="279"/>
      <c r="C12" s="283"/>
      <c r="D12" s="281"/>
      <c r="E12" s="281"/>
      <c r="F12" s="281"/>
      <c r="G12" s="281"/>
      <c r="H12" s="281"/>
      <c r="I12" s="281"/>
      <c r="J12" s="281"/>
    </row>
    <row r="13" spans="1:10" s="6" customFormat="1" ht="12.75">
      <c r="A13" s="278"/>
      <c r="B13" s="325" t="s">
        <v>1309</v>
      </c>
      <c r="C13" s="325"/>
      <c r="D13" s="325"/>
      <c r="E13" s="325"/>
      <c r="F13" s="325"/>
      <c r="G13" s="325"/>
      <c r="H13" s="325"/>
      <c r="I13" s="325"/>
      <c r="J13" s="325"/>
    </row>
    <row r="14" spans="1:10">
      <c r="A14" s="284"/>
      <c r="B14" s="325" t="s">
        <v>1310</v>
      </c>
      <c r="C14" s="325"/>
      <c r="D14" s="325"/>
      <c r="E14" s="325"/>
      <c r="F14" s="325"/>
      <c r="G14" s="325"/>
      <c r="H14" s="325"/>
      <c r="I14" s="325"/>
      <c r="J14" s="325"/>
    </row>
    <row r="15" spans="1:10" ht="15.75" thickBot="1"/>
    <row r="16" spans="1:10" s="295" customFormat="1" ht="15.75" customHeight="1" thickTop="1">
      <c r="B16" s="488" t="s">
        <v>127</v>
      </c>
      <c r="C16" s="491" t="s">
        <v>1311</v>
      </c>
      <c r="D16" s="491" t="s">
        <v>128</v>
      </c>
      <c r="E16" s="492" t="s">
        <v>1312</v>
      </c>
      <c r="F16" s="495" t="s">
        <v>1313</v>
      </c>
      <c r="G16" s="496"/>
      <c r="H16" s="497"/>
      <c r="I16" s="498" t="s">
        <v>1314</v>
      </c>
      <c r="J16" s="483" t="s">
        <v>1315</v>
      </c>
    </row>
    <row r="17" spans="2:10" s="295" customFormat="1" ht="15" customHeight="1">
      <c r="B17" s="489"/>
      <c r="C17" s="486"/>
      <c r="D17" s="486"/>
      <c r="E17" s="493"/>
      <c r="F17" s="486" t="s">
        <v>1316</v>
      </c>
      <c r="G17" s="486"/>
      <c r="H17" s="486" t="s">
        <v>36</v>
      </c>
      <c r="I17" s="499"/>
      <c r="J17" s="484"/>
    </row>
    <row r="18" spans="2:10" s="295" customFormat="1" ht="70.5" customHeight="1" thickBot="1">
      <c r="B18" s="490"/>
      <c r="C18" s="487"/>
      <c r="D18" s="487"/>
      <c r="E18" s="494"/>
      <c r="F18" s="296" t="s">
        <v>1317</v>
      </c>
      <c r="G18" s="296" t="s">
        <v>1318</v>
      </c>
      <c r="H18" s="487"/>
      <c r="I18" s="500"/>
      <c r="J18" s="485"/>
    </row>
    <row r="19" spans="2:10" s="302" customFormat="1" ht="8.25" customHeight="1">
      <c r="B19" s="297"/>
      <c r="C19" s="298"/>
      <c r="D19" s="299"/>
      <c r="E19" s="299"/>
      <c r="F19" s="299"/>
      <c r="G19" s="299"/>
      <c r="H19" s="300"/>
      <c r="I19" s="300"/>
      <c r="J19" s="301"/>
    </row>
    <row r="20" spans="2:10" s="302" customFormat="1" ht="13.5">
      <c r="B20" s="303">
        <v>1</v>
      </c>
      <c r="C20" s="304">
        <v>1</v>
      </c>
      <c r="D20" s="305" t="s">
        <v>46</v>
      </c>
      <c r="E20" s="246" t="s">
        <v>2910</v>
      </c>
      <c r="F20" s="306">
        <v>297.82100000000003</v>
      </c>
      <c r="G20" s="307">
        <v>594.03399999999999</v>
      </c>
      <c r="H20" s="308">
        <v>100</v>
      </c>
      <c r="I20" s="308">
        <v>991.85500000000002</v>
      </c>
      <c r="J20" s="309"/>
    </row>
    <row r="21" spans="2:10" s="302" customFormat="1" ht="13.5">
      <c r="B21" s="303">
        <v>2</v>
      </c>
      <c r="C21" s="304">
        <v>2</v>
      </c>
      <c r="D21" s="305" t="s">
        <v>47</v>
      </c>
      <c r="E21" s="246" t="s">
        <v>2910</v>
      </c>
      <c r="F21" s="306">
        <v>298.39</v>
      </c>
      <c r="G21" s="307">
        <v>599.928</v>
      </c>
      <c r="H21" s="308">
        <v>100</v>
      </c>
      <c r="I21" s="308">
        <v>998.31799999999998</v>
      </c>
      <c r="J21" s="309"/>
    </row>
    <row r="22" spans="2:10" s="302" customFormat="1" ht="13.5">
      <c r="B22" s="303">
        <v>3</v>
      </c>
      <c r="C22" s="304">
        <v>3</v>
      </c>
      <c r="D22" s="305" t="s">
        <v>48</v>
      </c>
      <c r="E22" s="246" t="s">
        <v>2910</v>
      </c>
      <c r="F22" s="306">
        <v>298.26600000000002</v>
      </c>
      <c r="G22" s="307">
        <v>599.99900000000002</v>
      </c>
      <c r="H22" s="308">
        <v>100</v>
      </c>
      <c r="I22" s="308">
        <v>998.2650000000001</v>
      </c>
      <c r="J22" s="309"/>
    </row>
    <row r="23" spans="2:10" s="302" customFormat="1" ht="25.5">
      <c r="B23" s="303">
        <v>4</v>
      </c>
      <c r="C23" s="304">
        <v>4</v>
      </c>
      <c r="D23" s="305" t="s">
        <v>49</v>
      </c>
      <c r="E23" s="246" t="s">
        <v>2910</v>
      </c>
      <c r="F23" s="306">
        <v>299.108</v>
      </c>
      <c r="G23" s="307">
        <v>599.351</v>
      </c>
      <c r="H23" s="308">
        <v>100</v>
      </c>
      <c r="I23" s="308">
        <v>998.45900000000006</v>
      </c>
      <c r="J23" s="309"/>
    </row>
    <row r="24" spans="2:10" s="302" customFormat="1" ht="13.5">
      <c r="B24" s="303">
        <v>5</v>
      </c>
      <c r="C24" s="304">
        <v>5</v>
      </c>
      <c r="D24" s="305" t="s">
        <v>50</v>
      </c>
      <c r="E24" s="246" t="s">
        <v>2910</v>
      </c>
      <c r="F24" s="306">
        <v>299.95</v>
      </c>
      <c r="G24" s="307">
        <v>599.26300000000003</v>
      </c>
      <c r="H24" s="308">
        <v>100</v>
      </c>
      <c r="I24" s="308">
        <v>999.21299999999997</v>
      </c>
      <c r="J24" s="309"/>
    </row>
    <row r="25" spans="2:10" s="302" customFormat="1" ht="13.5">
      <c r="B25" s="303">
        <v>6</v>
      </c>
      <c r="C25" s="304">
        <v>6</v>
      </c>
      <c r="D25" s="305" t="s">
        <v>51</v>
      </c>
      <c r="E25" s="246" t="s">
        <v>2910</v>
      </c>
      <c r="F25" s="306">
        <v>297.72199999999998</v>
      </c>
      <c r="G25" s="307">
        <v>599.82299999999998</v>
      </c>
      <c r="H25" s="308">
        <v>100</v>
      </c>
      <c r="I25" s="308">
        <v>997.54499999999996</v>
      </c>
      <c r="J25" s="309"/>
    </row>
    <row r="26" spans="2:10" s="302" customFormat="1" ht="13.5">
      <c r="B26" s="303">
        <v>7</v>
      </c>
      <c r="C26" s="304">
        <v>7</v>
      </c>
      <c r="D26" s="305" t="s">
        <v>52</v>
      </c>
      <c r="E26" s="246" t="s">
        <v>2910</v>
      </c>
      <c r="F26" s="306">
        <v>299.95</v>
      </c>
      <c r="G26" s="307">
        <v>593.85599999999999</v>
      </c>
      <c r="H26" s="308">
        <v>100</v>
      </c>
      <c r="I26" s="308">
        <v>993.80600000000004</v>
      </c>
      <c r="J26" s="309"/>
    </row>
    <row r="27" spans="2:10" s="302" customFormat="1" ht="13.5">
      <c r="B27" s="303">
        <v>8</v>
      </c>
      <c r="C27" s="304">
        <v>8</v>
      </c>
      <c r="D27" s="305" t="s">
        <v>53</v>
      </c>
      <c r="E27" s="246" t="s">
        <v>2911</v>
      </c>
      <c r="F27" s="306">
        <v>0</v>
      </c>
      <c r="G27" s="307">
        <v>0</v>
      </c>
      <c r="H27" s="308">
        <v>100</v>
      </c>
      <c r="I27" s="308">
        <v>100</v>
      </c>
      <c r="J27" s="309"/>
    </row>
    <row r="28" spans="2:10" s="302" customFormat="1" ht="13.5">
      <c r="B28" s="303">
        <v>9</v>
      </c>
      <c r="C28" s="304">
        <v>9</v>
      </c>
      <c r="D28" s="305" t="s">
        <v>54</v>
      </c>
      <c r="E28" s="246" t="s">
        <v>2910</v>
      </c>
      <c r="F28" s="306">
        <v>299.65300000000002</v>
      </c>
      <c r="G28" s="307">
        <v>599.31799999999998</v>
      </c>
      <c r="H28" s="308">
        <v>100</v>
      </c>
      <c r="I28" s="308">
        <v>998.971</v>
      </c>
      <c r="J28" s="309"/>
    </row>
    <row r="29" spans="2:10" s="302" customFormat="1" ht="13.5">
      <c r="B29" s="303">
        <v>10</v>
      </c>
      <c r="C29" s="304">
        <v>10</v>
      </c>
      <c r="D29" s="305" t="s">
        <v>55</v>
      </c>
      <c r="E29" s="246" t="s">
        <v>2910</v>
      </c>
      <c r="F29" s="306">
        <v>299.108</v>
      </c>
      <c r="G29" s="307">
        <v>600</v>
      </c>
      <c r="H29" s="308">
        <v>100</v>
      </c>
      <c r="I29" s="308">
        <v>999.10799999999995</v>
      </c>
      <c r="J29" s="309"/>
    </row>
    <row r="30" spans="2:10" s="302" customFormat="1" ht="13.5">
      <c r="B30" s="303">
        <v>11</v>
      </c>
      <c r="C30" s="304">
        <v>11</v>
      </c>
      <c r="D30" s="305" t="s">
        <v>56</v>
      </c>
      <c r="E30" s="246" t="s">
        <v>2910</v>
      </c>
      <c r="F30" s="306">
        <v>297.47399999999999</v>
      </c>
      <c r="G30" s="307">
        <v>599.98900000000003</v>
      </c>
      <c r="H30" s="308">
        <v>100</v>
      </c>
      <c r="I30" s="308">
        <v>997.46299999999997</v>
      </c>
      <c r="J30" s="309"/>
    </row>
    <row r="31" spans="2:10" s="302" customFormat="1" ht="13.5">
      <c r="B31" s="303">
        <v>12</v>
      </c>
      <c r="C31" s="304">
        <v>12</v>
      </c>
      <c r="D31" s="305" t="s">
        <v>57</v>
      </c>
      <c r="E31" s="246" t="s">
        <v>2910</v>
      </c>
      <c r="F31" s="306">
        <v>294.7</v>
      </c>
      <c r="G31" s="307">
        <v>597.15599999999995</v>
      </c>
      <c r="H31" s="308">
        <v>100</v>
      </c>
      <c r="I31" s="308">
        <v>991.85599999999999</v>
      </c>
      <c r="J31" s="309"/>
    </row>
    <row r="32" spans="2:10" s="302" customFormat="1" ht="13.5">
      <c r="B32" s="303">
        <v>13</v>
      </c>
      <c r="C32" s="304">
        <v>13</v>
      </c>
      <c r="D32" s="305" t="s">
        <v>58</v>
      </c>
      <c r="E32" s="246" t="s">
        <v>2911</v>
      </c>
      <c r="F32" s="306">
        <v>0</v>
      </c>
      <c r="G32" s="307">
        <v>0</v>
      </c>
      <c r="H32" s="308">
        <v>100</v>
      </c>
      <c r="I32" s="308">
        <v>100</v>
      </c>
      <c r="J32" s="309"/>
    </row>
    <row r="33" spans="2:10" s="302" customFormat="1" ht="13.5">
      <c r="B33" s="303">
        <v>14</v>
      </c>
      <c r="C33" s="304">
        <v>14</v>
      </c>
      <c r="D33" s="305" t="s">
        <v>59</v>
      </c>
      <c r="E33" s="246" t="s">
        <v>2910</v>
      </c>
      <c r="F33" s="306">
        <v>289.74700000000001</v>
      </c>
      <c r="G33" s="307">
        <v>596.76</v>
      </c>
      <c r="H33" s="308">
        <v>100</v>
      </c>
      <c r="I33" s="308">
        <v>986.50700000000006</v>
      </c>
      <c r="J33" s="309"/>
    </row>
    <row r="34" spans="2:10" s="302" customFormat="1" ht="13.5">
      <c r="B34" s="303">
        <v>15</v>
      </c>
      <c r="C34" s="304">
        <v>15</v>
      </c>
      <c r="D34" s="305" t="s">
        <v>60</v>
      </c>
      <c r="E34" s="246" t="s">
        <v>2910</v>
      </c>
      <c r="F34" s="306">
        <v>298.26600000000002</v>
      </c>
      <c r="G34" s="307">
        <v>600</v>
      </c>
      <c r="H34" s="308">
        <v>100</v>
      </c>
      <c r="I34" s="308">
        <v>998.26600000000008</v>
      </c>
      <c r="J34" s="309"/>
    </row>
    <row r="35" spans="2:10" s="302" customFormat="1" ht="13.5">
      <c r="B35" s="303">
        <v>16</v>
      </c>
      <c r="C35" s="304">
        <v>16</v>
      </c>
      <c r="D35" s="305" t="s">
        <v>61</v>
      </c>
      <c r="E35" s="246" t="s">
        <v>2910</v>
      </c>
      <c r="F35" s="306">
        <v>298.56400000000002</v>
      </c>
      <c r="G35" s="307">
        <v>594.13</v>
      </c>
      <c r="H35" s="308">
        <v>100</v>
      </c>
      <c r="I35" s="308">
        <v>992.69399999999996</v>
      </c>
      <c r="J35" s="309"/>
    </row>
    <row r="36" spans="2:10" s="302" customFormat="1" ht="13.5">
      <c r="B36" s="303">
        <v>17</v>
      </c>
      <c r="C36" s="304">
        <v>17</v>
      </c>
      <c r="D36" s="305" t="s">
        <v>62</v>
      </c>
      <c r="E36" s="246" t="s">
        <v>2910</v>
      </c>
      <c r="F36" s="306">
        <v>297.82100000000003</v>
      </c>
      <c r="G36" s="307">
        <v>594.29300000000001</v>
      </c>
      <c r="H36" s="308">
        <v>100</v>
      </c>
      <c r="I36" s="308">
        <v>992.11400000000003</v>
      </c>
      <c r="J36" s="309"/>
    </row>
    <row r="37" spans="2:10" s="302" customFormat="1" ht="13.5">
      <c r="B37" s="303">
        <v>18</v>
      </c>
      <c r="C37" s="304">
        <v>18</v>
      </c>
      <c r="D37" s="305" t="s">
        <v>63</v>
      </c>
      <c r="E37" s="246" t="s">
        <v>2910</v>
      </c>
      <c r="F37" s="306">
        <v>268.10300000000001</v>
      </c>
      <c r="G37" s="307">
        <v>577.33199999999999</v>
      </c>
      <c r="H37" s="308">
        <v>100</v>
      </c>
      <c r="I37" s="308">
        <v>945.43499999999995</v>
      </c>
      <c r="J37" s="309"/>
    </row>
    <row r="38" spans="2:10" s="302" customFormat="1" ht="13.5">
      <c r="B38" s="303">
        <v>19</v>
      </c>
      <c r="C38" s="304">
        <v>19</v>
      </c>
      <c r="D38" s="305" t="s">
        <v>64</v>
      </c>
      <c r="E38" s="246" t="s">
        <v>2910</v>
      </c>
      <c r="F38" s="306">
        <v>299.95</v>
      </c>
      <c r="G38" s="307">
        <v>597.36300000000006</v>
      </c>
      <c r="H38" s="308">
        <v>100</v>
      </c>
      <c r="I38" s="308">
        <v>997.3130000000001</v>
      </c>
      <c r="J38" s="309"/>
    </row>
    <row r="39" spans="2:10" s="302" customFormat="1" ht="13.5">
      <c r="B39" s="303">
        <v>20</v>
      </c>
      <c r="C39" s="304">
        <v>20</v>
      </c>
      <c r="D39" s="305" t="s">
        <v>65</v>
      </c>
      <c r="E39" s="246" t="s">
        <v>2910</v>
      </c>
      <c r="F39" s="306">
        <v>298.01900000000001</v>
      </c>
      <c r="G39" s="307">
        <v>596.83299999999997</v>
      </c>
      <c r="H39" s="308">
        <v>100</v>
      </c>
      <c r="I39" s="308">
        <v>994.85199999999998</v>
      </c>
      <c r="J39" s="309"/>
    </row>
    <row r="40" spans="2:10" s="302" customFormat="1" ht="13.5">
      <c r="B40" s="303">
        <v>21</v>
      </c>
      <c r="C40" s="304">
        <v>21</v>
      </c>
      <c r="D40" s="305" t="s">
        <v>66</v>
      </c>
      <c r="E40" s="246" t="s">
        <v>2910</v>
      </c>
      <c r="F40" s="306">
        <v>299.65300000000002</v>
      </c>
      <c r="G40" s="307">
        <v>599.33100000000002</v>
      </c>
      <c r="H40" s="308">
        <v>100</v>
      </c>
      <c r="I40" s="308">
        <v>998.98400000000004</v>
      </c>
      <c r="J40" s="309"/>
    </row>
    <row r="41" spans="2:10" s="302" customFormat="1" ht="13.5">
      <c r="B41" s="303">
        <v>22</v>
      </c>
      <c r="C41" s="304">
        <v>22</v>
      </c>
      <c r="D41" s="305" t="s">
        <v>67</v>
      </c>
      <c r="E41" s="246" t="s">
        <v>2910</v>
      </c>
      <c r="F41" s="306">
        <v>295.91399999999999</v>
      </c>
      <c r="G41" s="307">
        <v>599.40700000000004</v>
      </c>
      <c r="H41" s="308">
        <v>100</v>
      </c>
      <c r="I41" s="308">
        <v>995.32100000000003</v>
      </c>
      <c r="J41" s="309"/>
    </row>
    <row r="42" spans="2:10" s="302" customFormat="1" ht="13.5">
      <c r="B42" s="303">
        <v>23</v>
      </c>
      <c r="C42" s="304">
        <v>23</v>
      </c>
      <c r="D42" s="305" t="s">
        <v>68</v>
      </c>
      <c r="E42" s="246" t="s">
        <v>2910</v>
      </c>
      <c r="F42" s="306">
        <v>293.66000000000003</v>
      </c>
      <c r="G42" s="307">
        <v>599.995</v>
      </c>
      <c r="H42" s="308">
        <v>100</v>
      </c>
      <c r="I42" s="308">
        <v>993.65499999999997</v>
      </c>
      <c r="J42" s="309"/>
    </row>
    <row r="43" spans="2:10" s="302" customFormat="1" ht="13.5">
      <c r="B43" s="303">
        <v>24</v>
      </c>
      <c r="C43" s="304">
        <v>24</v>
      </c>
      <c r="D43" s="305" t="s">
        <v>69</v>
      </c>
      <c r="E43" s="246" t="s">
        <v>2910</v>
      </c>
      <c r="F43" s="306">
        <v>260.40100000000001</v>
      </c>
      <c r="G43" s="307">
        <v>597.46600000000001</v>
      </c>
      <c r="H43" s="308">
        <v>100</v>
      </c>
      <c r="I43" s="308">
        <v>957.86699999999996</v>
      </c>
      <c r="J43" s="309"/>
    </row>
    <row r="44" spans="2:10" s="302" customFormat="1" ht="13.5">
      <c r="B44" s="303">
        <v>25</v>
      </c>
      <c r="C44" s="304">
        <v>25</v>
      </c>
      <c r="D44" s="305" t="s">
        <v>70</v>
      </c>
      <c r="E44" s="246" t="s">
        <v>2910</v>
      </c>
      <c r="F44" s="306">
        <v>246.65700000000001</v>
      </c>
      <c r="G44" s="307">
        <v>557.58500000000004</v>
      </c>
      <c r="H44" s="308">
        <v>100</v>
      </c>
      <c r="I44" s="308">
        <v>904.24200000000008</v>
      </c>
      <c r="J44" s="309"/>
    </row>
    <row r="45" spans="2:10" s="302" customFormat="1" ht="13.5">
      <c r="B45" s="303">
        <v>26</v>
      </c>
      <c r="C45" s="304">
        <v>26</v>
      </c>
      <c r="D45" s="305" t="s">
        <v>71</v>
      </c>
      <c r="E45" s="246" t="s">
        <v>2910</v>
      </c>
      <c r="F45" s="306">
        <v>299.65300000000002</v>
      </c>
      <c r="G45" s="307">
        <v>594.10500000000002</v>
      </c>
      <c r="H45" s="308">
        <v>100</v>
      </c>
      <c r="I45" s="308">
        <v>993.75800000000004</v>
      </c>
      <c r="J45" s="309"/>
    </row>
    <row r="46" spans="2:10" s="302" customFormat="1" ht="13.5">
      <c r="B46" s="303">
        <v>27</v>
      </c>
      <c r="C46" s="304">
        <v>27</v>
      </c>
      <c r="D46" s="305" t="s">
        <v>72</v>
      </c>
      <c r="E46" s="246" t="s">
        <v>2910</v>
      </c>
      <c r="F46" s="306">
        <v>298.935</v>
      </c>
      <c r="G46" s="307">
        <v>599.22</v>
      </c>
      <c r="H46" s="308">
        <v>100</v>
      </c>
      <c r="I46" s="308">
        <v>998.15499999999997</v>
      </c>
      <c r="J46" s="309"/>
    </row>
    <row r="47" spans="2:10" s="302" customFormat="1" ht="13.5">
      <c r="B47" s="303">
        <v>28</v>
      </c>
      <c r="C47" s="304">
        <v>28</v>
      </c>
      <c r="D47" s="305" t="s">
        <v>73</v>
      </c>
      <c r="E47" s="246" t="s">
        <v>2910</v>
      </c>
      <c r="F47" s="306">
        <v>299.505</v>
      </c>
      <c r="G47" s="307">
        <v>599.33500000000004</v>
      </c>
      <c r="H47" s="308">
        <v>100</v>
      </c>
      <c r="I47" s="308">
        <v>998.84</v>
      </c>
      <c r="J47" s="309"/>
    </row>
    <row r="48" spans="2:10" s="302" customFormat="1" ht="13.5">
      <c r="B48" s="303">
        <v>29</v>
      </c>
      <c r="C48" s="304">
        <v>29</v>
      </c>
      <c r="D48" s="305" t="s">
        <v>74</v>
      </c>
      <c r="E48" s="246" t="s">
        <v>2912</v>
      </c>
      <c r="F48" s="306">
        <v>0</v>
      </c>
      <c r="G48" s="307">
        <v>0</v>
      </c>
      <c r="H48" s="308">
        <v>100</v>
      </c>
      <c r="I48" s="308">
        <v>100</v>
      </c>
      <c r="J48" s="309"/>
    </row>
    <row r="49" spans="2:10" s="302" customFormat="1" ht="13.5">
      <c r="B49" s="303">
        <v>30</v>
      </c>
      <c r="C49" s="304">
        <v>30</v>
      </c>
      <c r="D49" s="305" t="s">
        <v>75</v>
      </c>
      <c r="E49" s="246" t="s">
        <v>2910</v>
      </c>
      <c r="F49" s="306">
        <v>298.01900000000001</v>
      </c>
      <c r="G49" s="307">
        <v>599.35400000000004</v>
      </c>
      <c r="H49" s="308">
        <v>100</v>
      </c>
      <c r="I49" s="308">
        <v>997.37300000000005</v>
      </c>
      <c r="J49" s="309"/>
    </row>
    <row r="50" spans="2:10" s="302" customFormat="1" ht="13.5">
      <c r="B50" s="303">
        <v>31</v>
      </c>
      <c r="C50" s="304">
        <v>31</v>
      </c>
      <c r="D50" s="305" t="s">
        <v>76</v>
      </c>
      <c r="E50" s="246" t="s">
        <v>2910</v>
      </c>
      <c r="F50" s="306">
        <v>298.01900000000001</v>
      </c>
      <c r="G50" s="307">
        <v>597.06500000000005</v>
      </c>
      <c r="H50" s="308">
        <v>100</v>
      </c>
      <c r="I50" s="308">
        <v>995.08400000000006</v>
      </c>
      <c r="J50" s="309"/>
    </row>
    <row r="51" spans="2:10" s="302" customFormat="1" ht="13.5">
      <c r="B51" s="303">
        <v>32</v>
      </c>
      <c r="C51" s="304">
        <v>32</v>
      </c>
      <c r="D51" s="305" t="s">
        <v>77</v>
      </c>
      <c r="E51" s="246" t="s">
        <v>2910</v>
      </c>
      <c r="F51" s="306">
        <v>298.66300000000001</v>
      </c>
      <c r="G51" s="307">
        <v>597.678</v>
      </c>
      <c r="H51" s="308">
        <v>100</v>
      </c>
      <c r="I51" s="308">
        <v>996.34100000000001</v>
      </c>
      <c r="J51" s="309"/>
    </row>
    <row r="52" spans="2:10" s="302" customFormat="1" ht="13.5">
      <c r="B52" s="303">
        <v>33</v>
      </c>
      <c r="C52" s="304">
        <v>33</v>
      </c>
      <c r="D52" s="305" t="s">
        <v>78</v>
      </c>
      <c r="E52" s="246" t="s">
        <v>2910</v>
      </c>
      <c r="F52" s="306">
        <v>297.82100000000003</v>
      </c>
      <c r="G52" s="307">
        <v>597.66</v>
      </c>
      <c r="H52" s="308">
        <v>100</v>
      </c>
      <c r="I52" s="308">
        <v>995.48099999999999</v>
      </c>
      <c r="J52" s="309"/>
    </row>
    <row r="53" spans="2:10" s="302" customFormat="1" ht="13.5">
      <c r="B53" s="303">
        <v>34</v>
      </c>
      <c r="C53" s="304">
        <v>34</v>
      </c>
      <c r="D53" s="305" t="s">
        <v>79</v>
      </c>
      <c r="E53" s="246" t="s">
        <v>2910</v>
      </c>
      <c r="F53" s="306">
        <v>299.48</v>
      </c>
      <c r="G53" s="307">
        <v>597.10199999999998</v>
      </c>
      <c r="H53" s="308">
        <v>100</v>
      </c>
      <c r="I53" s="308">
        <v>996.58199999999999</v>
      </c>
      <c r="J53" s="309"/>
    </row>
    <row r="54" spans="2:10" s="302" customFormat="1" ht="13.5">
      <c r="B54" s="303">
        <v>35</v>
      </c>
      <c r="C54" s="304">
        <v>35</v>
      </c>
      <c r="D54" s="305" t="s">
        <v>80</v>
      </c>
      <c r="E54" s="246" t="s">
        <v>2910</v>
      </c>
      <c r="F54" s="306">
        <v>298.16699999999997</v>
      </c>
      <c r="G54" s="307">
        <v>597.351</v>
      </c>
      <c r="H54" s="308">
        <v>100</v>
      </c>
      <c r="I54" s="308">
        <v>995.51800000000003</v>
      </c>
      <c r="J54" s="309"/>
    </row>
    <row r="55" spans="2:10" s="302" customFormat="1" ht="13.5">
      <c r="B55" s="303">
        <v>36</v>
      </c>
      <c r="C55" s="304">
        <v>36</v>
      </c>
      <c r="D55" s="305" t="s">
        <v>81</v>
      </c>
      <c r="E55" s="246" t="s">
        <v>2910</v>
      </c>
      <c r="F55" s="306">
        <v>287.81599999999997</v>
      </c>
      <c r="G55" s="307">
        <v>598.39200000000005</v>
      </c>
      <c r="H55" s="308">
        <v>100</v>
      </c>
      <c r="I55" s="308">
        <v>986.20800000000008</v>
      </c>
      <c r="J55" s="309"/>
    </row>
    <row r="56" spans="2:10" s="302" customFormat="1" ht="13.5">
      <c r="B56" s="303">
        <v>37</v>
      </c>
      <c r="C56" s="304">
        <v>37</v>
      </c>
      <c r="D56" s="305" t="s">
        <v>82</v>
      </c>
      <c r="E56" s="246" t="s">
        <v>2910</v>
      </c>
      <c r="F56" s="306">
        <v>298.762</v>
      </c>
      <c r="G56" s="307">
        <v>599.28899999999999</v>
      </c>
      <c r="H56" s="308">
        <v>100</v>
      </c>
      <c r="I56" s="308">
        <v>998.05099999999993</v>
      </c>
      <c r="J56" s="309"/>
    </row>
    <row r="57" spans="2:10" s="302" customFormat="1" ht="13.5">
      <c r="B57" s="303">
        <v>38</v>
      </c>
      <c r="C57" s="304">
        <v>38</v>
      </c>
      <c r="D57" s="305" t="s">
        <v>83</v>
      </c>
      <c r="E57" s="246" t="s">
        <v>2910</v>
      </c>
      <c r="F57" s="306">
        <v>297.49900000000002</v>
      </c>
      <c r="G57" s="307">
        <v>599.99800000000005</v>
      </c>
      <c r="H57" s="308">
        <v>100</v>
      </c>
      <c r="I57" s="308">
        <v>997.49700000000007</v>
      </c>
      <c r="J57" s="309"/>
    </row>
    <row r="58" spans="2:10" s="302" customFormat="1" ht="13.5">
      <c r="B58" s="303">
        <v>39</v>
      </c>
      <c r="C58" s="304">
        <v>39</v>
      </c>
      <c r="D58" s="305" t="s">
        <v>84</v>
      </c>
      <c r="E58" s="246" t="s">
        <v>2910</v>
      </c>
      <c r="F58" s="306">
        <v>299.97500000000002</v>
      </c>
      <c r="G58" s="307">
        <v>595.07899999999995</v>
      </c>
      <c r="H58" s="308">
        <v>100</v>
      </c>
      <c r="I58" s="308">
        <v>995.05399999999997</v>
      </c>
      <c r="J58" s="309"/>
    </row>
    <row r="59" spans="2:10" s="302" customFormat="1" ht="13.5">
      <c r="B59" s="303">
        <v>40</v>
      </c>
      <c r="C59" s="304">
        <v>40</v>
      </c>
      <c r="D59" s="305" t="s">
        <v>85</v>
      </c>
      <c r="E59" s="246" t="s">
        <v>2910</v>
      </c>
      <c r="F59" s="306">
        <v>297.62299999999999</v>
      </c>
      <c r="G59" s="307">
        <v>600</v>
      </c>
      <c r="H59" s="308">
        <v>100</v>
      </c>
      <c r="I59" s="308">
        <v>997.62300000000005</v>
      </c>
      <c r="J59" s="309"/>
    </row>
    <row r="60" spans="2:10" s="302" customFormat="1" ht="13.5">
      <c r="B60" s="303">
        <v>41</v>
      </c>
      <c r="C60" s="304">
        <v>41</v>
      </c>
      <c r="D60" s="305" t="s">
        <v>86</v>
      </c>
      <c r="E60" s="246" t="s">
        <v>2912</v>
      </c>
      <c r="F60" s="306">
        <v>0</v>
      </c>
      <c r="G60" s="307">
        <v>0</v>
      </c>
      <c r="H60" s="308">
        <v>100</v>
      </c>
      <c r="I60" s="308">
        <v>100</v>
      </c>
      <c r="J60" s="309"/>
    </row>
    <row r="61" spans="2:10" s="302" customFormat="1" ht="13.5">
      <c r="B61" s="303">
        <v>42</v>
      </c>
      <c r="C61" s="304">
        <v>42</v>
      </c>
      <c r="D61" s="305" t="s">
        <v>87</v>
      </c>
      <c r="E61" s="246" t="s">
        <v>2910</v>
      </c>
      <c r="F61" s="306">
        <v>299.20800000000003</v>
      </c>
      <c r="G61" s="307">
        <v>593.86500000000001</v>
      </c>
      <c r="H61" s="308">
        <v>100</v>
      </c>
      <c r="I61" s="308">
        <v>993.07300000000009</v>
      </c>
      <c r="J61" s="309"/>
    </row>
    <row r="62" spans="2:10" s="302" customFormat="1" ht="13.5">
      <c r="B62" s="303">
        <v>43</v>
      </c>
      <c r="C62" s="304">
        <v>43</v>
      </c>
      <c r="D62" s="305" t="s">
        <v>88</v>
      </c>
      <c r="E62" s="246" t="s">
        <v>2910</v>
      </c>
      <c r="F62" s="306">
        <v>288.80599999999998</v>
      </c>
      <c r="G62" s="307">
        <v>599.89400000000001</v>
      </c>
      <c r="H62" s="308">
        <v>100</v>
      </c>
      <c r="I62" s="308">
        <v>988.7</v>
      </c>
      <c r="J62" s="309"/>
    </row>
    <row r="63" spans="2:10" s="302" customFormat="1" ht="13.5">
      <c r="B63" s="303">
        <v>44</v>
      </c>
      <c r="C63" s="304">
        <v>44</v>
      </c>
      <c r="D63" s="305" t="s">
        <v>89</v>
      </c>
      <c r="E63" s="246" t="s">
        <v>2910</v>
      </c>
      <c r="F63" s="306">
        <v>298.26600000000002</v>
      </c>
      <c r="G63" s="307">
        <v>599.32600000000002</v>
      </c>
      <c r="H63" s="308">
        <v>100</v>
      </c>
      <c r="I63" s="308">
        <v>997.5920000000001</v>
      </c>
      <c r="J63" s="309"/>
    </row>
    <row r="64" spans="2:10" s="302" customFormat="1" ht="13.5">
      <c r="B64" s="303">
        <v>45</v>
      </c>
      <c r="C64" s="304">
        <v>45</v>
      </c>
      <c r="D64" s="305" t="s">
        <v>90</v>
      </c>
      <c r="E64" s="246" t="s">
        <v>2910</v>
      </c>
      <c r="F64" s="306">
        <v>299.505</v>
      </c>
      <c r="G64" s="307">
        <v>594.29499999999996</v>
      </c>
      <c r="H64" s="308">
        <v>100</v>
      </c>
      <c r="I64" s="308">
        <v>993.8</v>
      </c>
      <c r="J64" s="309"/>
    </row>
    <row r="65" spans="2:10" s="302" customFormat="1" ht="13.5">
      <c r="B65" s="303">
        <v>46</v>
      </c>
      <c r="C65" s="304">
        <v>46</v>
      </c>
      <c r="D65" s="305" t="s">
        <v>91</v>
      </c>
      <c r="E65" s="246" t="s">
        <v>2911</v>
      </c>
      <c r="F65" s="306">
        <v>0</v>
      </c>
      <c r="G65" s="307">
        <v>0</v>
      </c>
      <c r="H65" s="308">
        <v>100</v>
      </c>
      <c r="I65" s="308">
        <v>100</v>
      </c>
      <c r="J65" s="309"/>
    </row>
    <row r="66" spans="2:10" s="302" customFormat="1" ht="13.5">
      <c r="B66" s="303">
        <v>47</v>
      </c>
      <c r="C66" s="304">
        <v>47</v>
      </c>
      <c r="D66" s="305" t="s">
        <v>92</v>
      </c>
      <c r="E66" s="246" t="s">
        <v>2910</v>
      </c>
      <c r="F66" s="306">
        <v>296.38400000000001</v>
      </c>
      <c r="G66" s="307">
        <v>597.32899999999995</v>
      </c>
      <c r="H66" s="308">
        <v>100</v>
      </c>
      <c r="I66" s="308">
        <v>993.71299999999997</v>
      </c>
      <c r="J66" s="309"/>
    </row>
    <row r="67" spans="2:10" s="302" customFormat="1" ht="13.5">
      <c r="B67" s="303">
        <v>48</v>
      </c>
      <c r="C67" s="304">
        <v>48</v>
      </c>
      <c r="D67" s="305" t="s">
        <v>93</v>
      </c>
      <c r="E67" s="246" t="s">
        <v>2910</v>
      </c>
      <c r="F67" s="306">
        <v>298.81099999999998</v>
      </c>
      <c r="G67" s="307">
        <v>597.36699999999996</v>
      </c>
      <c r="H67" s="308">
        <v>100</v>
      </c>
      <c r="I67" s="308">
        <v>996.17799999999988</v>
      </c>
      <c r="J67" s="309"/>
    </row>
    <row r="68" spans="2:10" s="302" customFormat="1" ht="13.5">
      <c r="B68" s="303">
        <v>49</v>
      </c>
      <c r="C68" s="304">
        <v>49</v>
      </c>
      <c r="D68" s="305" t="s">
        <v>94</v>
      </c>
      <c r="E68" s="246" t="s">
        <v>2910</v>
      </c>
      <c r="F68" s="306">
        <v>299.20800000000003</v>
      </c>
      <c r="G68" s="307">
        <v>599.99900000000002</v>
      </c>
      <c r="H68" s="308">
        <v>100</v>
      </c>
      <c r="I68" s="308">
        <v>999.20700000000011</v>
      </c>
      <c r="J68" s="309"/>
    </row>
    <row r="69" spans="2:10" s="302" customFormat="1" ht="13.5">
      <c r="B69" s="303">
        <v>50</v>
      </c>
      <c r="C69" s="304">
        <v>50</v>
      </c>
      <c r="D69" s="305" t="s">
        <v>95</v>
      </c>
      <c r="E69" s="246" t="s">
        <v>2910</v>
      </c>
      <c r="F69" s="306">
        <v>297.82100000000003</v>
      </c>
      <c r="G69" s="307">
        <v>599.32799999999997</v>
      </c>
      <c r="H69" s="308">
        <v>100</v>
      </c>
      <c r="I69" s="308">
        <v>997.149</v>
      </c>
      <c r="J69" s="309"/>
    </row>
    <row r="70" spans="2:10" s="302" customFormat="1" ht="13.5">
      <c r="B70" s="303">
        <v>51</v>
      </c>
      <c r="C70" s="304">
        <v>51</v>
      </c>
      <c r="D70" s="305" t="s">
        <v>96</v>
      </c>
      <c r="E70" s="246" t="s">
        <v>2910</v>
      </c>
      <c r="F70" s="306">
        <v>298.16699999999997</v>
      </c>
      <c r="G70" s="307">
        <v>597.66600000000005</v>
      </c>
      <c r="H70" s="308">
        <v>100</v>
      </c>
      <c r="I70" s="308">
        <v>995.83300000000008</v>
      </c>
      <c r="J70" s="309"/>
    </row>
    <row r="71" spans="2:10" s="302" customFormat="1" ht="13.5">
      <c r="B71" s="303">
        <v>52</v>
      </c>
      <c r="C71" s="304">
        <v>52</v>
      </c>
      <c r="D71" s="305" t="s">
        <v>97</v>
      </c>
      <c r="E71" s="246" t="s">
        <v>2910</v>
      </c>
      <c r="F71" s="306">
        <v>298.81099999999998</v>
      </c>
      <c r="G71" s="307">
        <v>599.327</v>
      </c>
      <c r="H71" s="308">
        <v>100</v>
      </c>
      <c r="I71" s="308">
        <v>998.13799999999992</v>
      </c>
      <c r="J71" s="309"/>
    </row>
    <row r="72" spans="2:10" s="302" customFormat="1" ht="13.5">
      <c r="B72" s="303">
        <v>53</v>
      </c>
      <c r="C72" s="304">
        <v>53</v>
      </c>
      <c r="D72" s="305" t="s">
        <v>98</v>
      </c>
      <c r="E72" s="246" t="s">
        <v>2910</v>
      </c>
      <c r="F72" s="306">
        <v>296.33499999999998</v>
      </c>
      <c r="G72" s="307">
        <v>597.32600000000002</v>
      </c>
      <c r="H72" s="308">
        <v>100</v>
      </c>
      <c r="I72" s="308">
        <v>993.66100000000006</v>
      </c>
      <c r="J72" s="309"/>
    </row>
    <row r="73" spans="2:10" s="302" customFormat="1" ht="13.5">
      <c r="B73" s="303">
        <v>54</v>
      </c>
      <c r="C73" s="304">
        <v>54</v>
      </c>
      <c r="D73" s="305" t="s">
        <v>99</v>
      </c>
      <c r="E73" s="246" t="s">
        <v>2910</v>
      </c>
      <c r="F73" s="306">
        <v>299.35599999999999</v>
      </c>
      <c r="G73" s="307">
        <v>594.428</v>
      </c>
      <c r="H73" s="308">
        <v>100</v>
      </c>
      <c r="I73" s="308">
        <v>993.78399999999999</v>
      </c>
      <c r="J73" s="309"/>
    </row>
    <row r="74" spans="2:10" s="302" customFormat="1" ht="13.5">
      <c r="B74" s="303">
        <v>55</v>
      </c>
      <c r="C74" s="304">
        <v>55</v>
      </c>
      <c r="D74" s="305" t="s">
        <v>100</v>
      </c>
      <c r="E74" s="246" t="s">
        <v>2910</v>
      </c>
      <c r="F74" s="306">
        <v>295.29500000000002</v>
      </c>
      <c r="G74" s="307">
        <v>599.70500000000004</v>
      </c>
      <c r="H74" s="308">
        <v>100</v>
      </c>
      <c r="I74" s="308">
        <v>995</v>
      </c>
      <c r="J74" s="309"/>
    </row>
    <row r="75" spans="2:10" s="302" customFormat="1" ht="13.5">
      <c r="B75" s="303">
        <v>56</v>
      </c>
      <c r="C75" s="304">
        <v>56</v>
      </c>
      <c r="D75" s="305" t="s">
        <v>101</v>
      </c>
      <c r="E75" s="246" t="s">
        <v>2910</v>
      </c>
      <c r="F75" s="306">
        <v>284.62099999999998</v>
      </c>
      <c r="G75" s="307">
        <v>580.02099999999996</v>
      </c>
      <c r="H75" s="308">
        <v>100</v>
      </c>
      <c r="I75" s="308">
        <v>964.64199999999994</v>
      </c>
      <c r="J75" s="309"/>
    </row>
    <row r="76" spans="2:10" s="302" customFormat="1" ht="13.5">
      <c r="B76" s="303">
        <v>57</v>
      </c>
      <c r="C76" s="304">
        <v>57</v>
      </c>
      <c r="D76" s="305" t="s">
        <v>102</v>
      </c>
      <c r="E76" s="246" t="s">
        <v>2910</v>
      </c>
      <c r="F76" s="306">
        <v>297.697</v>
      </c>
      <c r="G76" s="307">
        <v>600</v>
      </c>
      <c r="H76" s="308">
        <v>100</v>
      </c>
      <c r="I76" s="308">
        <v>997.697</v>
      </c>
      <c r="J76" s="309"/>
    </row>
    <row r="77" spans="2:10" s="302" customFormat="1" ht="13.5">
      <c r="B77" s="303">
        <v>58</v>
      </c>
      <c r="C77" s="304">
        <v>58</v>
      </c>
      <c r="D77" s="305" t="s">
        <v>103</v>
      </c>
      <c r="E77" s="246" t="s">
        <v>2910</v>
      </c>
      <c r="F77" s="306">
        <v>275.26</v>
      </c>
      <c r="G77" s="307">
        <v>599.95299999999997</v>
      </c>
      <c r="H77" s="308">
        <v>100</v>
      </c>
      <c r="I77" s="308">
        <v>975.21299999999997</v>
      </c>
      <c r="J77" s="309"/>
    </row>
    <row r="78" spans="2:10" s="302" customFormat="1" ht="13.5">
      <c r="B78" s="303">
        <v>59</v>
      </c>
      <c r="C78" s="304">
        <v>59</v>
      </c>
      <c r="D78" s="305" t="s">
        <v>104</v>
      </c>
      <c r="E78" s="246" t="s">
        <v>2910</v>
      </c>
      <c r="F78" s="306">
        <v>297.72199999999998</v>
      </c>
      <c r="G78" s="307">
        <v>597.34799999999996</v>
      </c>
      <c r="H78" s="308">
        <v>100</v>
      </c>
      <c r="I78" s="308">
        <v>995.06999999999994</v>
      </c>
      <c r="J78" s="309"/>
    </row>
    <row r="79" spans="2:10" s="302" customFormat="1" ht="13.5">
      <c r="B79" s="303">
        <v>60</v>
      </c>
      <c r="C79" s="304">
        <v>60</v>
      </c>
      <c r="D79" s="305" t="s">
        <v>105</v>
      </c>
      <c r="E79" s="246" t="s">
        <v>2910</v>
      </c>
      <c r="F79" s="306">
        <v>299.35599999999999</v>
      </c>
      <c r="G79" s="307">
        <v>595.52099999999996</v>
      </c>
      <c r="H79" s="308">
        <v>100</v>
      </c>
      <c r="I79" s="308">
        <v>994.87699999999995</v>
      </c>
      <c r="J79" s="309"/>
    </row>
    <row r="80" spans="2:10" s="302" customFormat="1" ht="13.5">
      <c r="B80" s="303">
        <v>61</v>
      </c>
      <c r="C80" s="304">
        <v>61</v>
      </c>
      <c r="D80" s="305" t="s">
        <v>106</v>
      </c>
      <c r="E80" s="246" t="s">
        <v>2912</v>
      </c>
      <c r="F80" s="306">
        <v>0</v>
      </c>
      <c r="G80" s="307">
        <v>0</v>
      </c>
      <c r="H80" s="308">
        <v>100</v>
      </c>
      <c r="I80" s="308">
        <v>100</v>
      </c>
      <c r="J80" s="309"/>
    </row>
    <row r="81" spans="2:10" s="302" customFormat="1" ht="25.5">
      <c r="B81" s="303">
        <v>62</v>
      </c>
      <c r="C81" s="304">
        <v>62</v>
      </c>
      <c r="D81" s="305" t="s">
        <v>107</v>
      </c>
      <c r="E81" s="246" t="s">
        <v>2910</v>
      </c>
      <c r="F81" s="306">
        <v>297.72199999999998</v>
      </c>
      <c r="G81" s="307">
        <v>599.12599999999998</v>
      </c>
      <c r="H81" s="308">
        <v>100</v>
      </c>
      <c r="I81" s="308">
        <v>996.84799999999996</v>
      </c>
      <c r="J81" s="309"/>
    </row>
    <row r="82" spans="2:10" s="302" customFormat="1" ht="13.5">
      <c r="B82" s="303">
        <v>63</v>
      </c>
      <c r="C82" s="304">
        <v>63</v>
      </c>
      <c r="D82" s="305" t="s">
        <v>108</v>
      </c>
      <c r="E82" s="246" t="s">
        <v>2910</v>
      </c>
      <c r="F82" s="306">
        <v>299.95</v>
      </c>
      <c r="G82" s="307">
        <v>596.91899999999998</v>
      </c>
      <c r="H82" s="308">
        <v>100</v>
      </c>
      <c r="I82" s="308">
        <v>996.86899999999991</v>
      </c>
      <c r="J82" s="309"/>
    </row>
    <row r="83" spans="2:10" s="302" customFormat="1" ht="13.5">
      <c r="B83" s="303">
        <v>64</v>
      </c>
      <c r="C83" s="304">
        <v>64</v>
      </c>
      <c r="D83" s="305" t="s">
        <v>109</v>
      </c>
      <c r="E83" s="246" t="s">
        <v>2910</v>
      </c>
      <c r="F83" s="306">
        <v>299.90100000000001</v>
      </c>
      <c r="G83" s="307">
        <v>599.92100000000005</v>
      </c>
      <c r="H83" s="308">
        <v>100</v>
      </c>
      <c r="I83" s="308">
        <v>999.82200000000012</v>
      </c>
      <c r="J83" s="309"/>
    </row>
    <row r="84" spans="2:10" s="302" customFormat="1" ht="13.5">
      <c r="B84" s="303">
        <v>65</v>
      </c>
      <c r="C84" s="304">
        <v>65</v>
      </c>
      <c r="D84" s="305" t="s">
        <v>110</v>
      </c>
      <c r="E84" s="246" t="s">
        <v>2910</v>
      </c>
      <c r="F84" s="306">
        <v>292.17399999999998</v>
      </c>
      <c r="G84" s="307">
        <v>600</v>
      </c>
      <c r="H84" s="308">
        <v>100</v>
      </c>
      <c r="I84" s="308">
        <v>992.17399999999998</v>
      </c>
      <c r="J84" s="309"/>
    </row>
    <row r="85" spans="2:10" s="302" customFormat="1" ht="13.5">
      <c r="B85" s="303">
        <v>66</v>
      </c>
      <c r="C85" s="304">
        <v>66</v>
      </c>
      <c r="D85" s="305" t="s">
        <v>111</v>
      </c>
      <c r="E85" s="246" t="s">
        <v>2910</v>
      </c>
      <c r="F85" s="306">
        <v>299.40600000000001</v>
      </c>
      <c r="G85" s="307">
        <v>597.26499999999999</v>
      </c>
      <c r="H85" s="308">
        <v>100</v>
      </c>
      <c r="I85" s="308">
        <v>996.67100000000005</v>
      </c>
      <c r="J85" s="309"/>
    </row>
    <row r="86" spans="2:10" s="302" customFormat="1" ht="13.5">
      <c r="B86" s="303">
        <v>67</v>
      </c>
      <c r="C86" s="304">
        <v>67</v>
      </c>
      <c r="D86" s="305" t="s">
        <v>112</v>
      </c>
      <c r="E86" s="246" t="s">
        <v>2910</v>
      </c>
      <c r="F86" s="306">
        <v>289.74700000000001</v>
      </c>
      <c r="G86" s="307">
        <v>596.91800000000001</v>
      </c>
      <c r="H86" s="308">
        <v>100</v>
      </c>
      <c r="I86" s="308">
        <v>986.66499999999996</v>
      </c>
      <c r="J86" s="309"/>
    </row>
    <row r="87" spans="2:10" s="302" customFormat="1" ht="13.5">
      <c r="B87" s="303">
        <v>68</v>
      </c>
      <c r="C87" s="304">
        <v>68</v>
      </c>
      <c r="D87" s="305" t="s">
        <v>113</v>
      </c>
      <c r="E87" s="246" t="s">
        <v>2910</v>
      </c>
      <c r="F87" s="306">
        <v>293.61099999999999</v>
      </c>
      <c r="G87" s="307">
        <v>599.06899999999996</v>
      </c>
      <c r="H87" s="308">
        <v>100</v>
      </c>
      <c r="I87" s="308">
        <v>992.68</v>
      </c>
      <c r="J87" s="309"/>
    </row>
    <row r="88" spans="2:10" s="302" customFormat="1" ht="13.5">
      <c r="B88" s="303">
        <v>69</v>
      </c>
      <c r="C88" s="304">
        <v>69</v>
      </c>
      <c r="D88" s="305" t="s">
        <v>114</v>
      </c>
      <c r="E88" s="246" t="s">
        <v>2910</v>
      </c>
      <c r="F88" s="306">
        <v>298.81099999999998</v>
      </c>
      <c r="G88" s="307">
        <v>599.24800000000005</v>
      </c>
      <c r="H88" s="308">
        <v>100</v>
      </c>
      <c r="I88" s="308">
        <v>998.05899999999997</v>
      </c>
      <c r="J88" s="309"/>
    </row>
    <row r="89" spans="2:10" s="302" customFormat="1" ht="13.5">
      <c r="B89" s="303">
        <v>70</v>
      </c>
      <c r="C89" s="304">
        <v>70</v>
      </c>
      <c r="D89" s="305" t="s">
        <v>115</v>
      </c>
      <c r="E89" s="246" t="s">
        <v>2910</v>
      </c>
      <c r="F89" s="306">
        <v>298.81099999999998</v>
      </c>
      <c r="G89" s="307">
        <v>594.00800000000004</v>
      </c>
      <c r="H89" s="308">
        <v>100</v>
      </c>
      <c r="I89" s="308">
        <v>992.81899999999996</v>
      </c>
      <c r="J89" s="309"/>
    </row>
    <row r="90" spans="2:10" s="302" customFormat="1" ht="13.5">
      <c r="B90" s="303">
        <v>71</v>
      </c>
      <c r="C90" s="304">
        <v>71</v>
      </c>
      <c r="D90" s="305" t="s">
        <v>116</v>
      </c>
      <c r="E90" s="246" t="s">
        <v>2910</v>
      </c>
      <c r="F90" s="306">
        <v>298.16699999999997</v>
      </c>
      <c r="G90" s="307">
        <v>597.26900000000001</v>
      </c>
      <c r="H90" s="308">
        <v>100</v>
      </c>
      <c r="I90" s="308">
        <v>995.43599999999992</v>
      </c>
      <c r="J90" s="309"/>
    </row>
    <row r="91" spans="2:10" s="302" customFormat="1" ht="13.5">
      <c r="B91" s="303">
        <v>72</v>
      </c>
      <c r="C91" s="304">
        <v>72</v>
      </c>
      <c r="D91" s="305" t="s">
        <v>117</v>
      </c>
      <c r="E91" s="246" t="s">
        <v>2910</v>
      </c>
      <c r="F91" s="306">
        <v>290.83699999999999</v>
      </c>
      <c r="G91" s="307">
        <v>599.91800000000001</v>
      </c>
      <c r="H91" s="308">
        <v>100</v>
      </c>
      <c r="I91" s="308">
        <v>990.755</v>
      </c>
      <c r="J91" s="309"/>
    </row>
    <row r="92" spans="2:10" s="302" customFormat="1" ht="13.5">
      <c r="B92" s="303">
        <v>73</v>
      </c>
      <c r="C92" s="304">
        <v>73</v>
      </c>
      <c r="D92" s="305" t="s">
        <v>118</v>
      </c>
      <c r="E92" s="246" t="s">
        <v>2910</v>
      </c>
      <c r="F92" s="306">
        <v>298.56400000000002</v>
      </c>
      <c r="G92" s="307">
        <v>593.995</v>
      </c>
      <c r="H92" s="308">
        <v>100</v>
      </c>
      <c r="I92" s="308">
        <v>992.55899999999997</v>
      </c>
      <c r="J92" s="309"/>
    </row>
    <row r="93" spans="2:10" s="302" customFormat="1" ht="13.5">
      <c r="B93" s="303">
        <v>74</v>
      </c>
      <c r="C93" s="304">
        <v>74</v>
      </c>
      <c r="D93" s="305" t="s">
        <v>119</v>
      </c>
      <c r="E93" s="246" t="s">
        <v>2910</v>
      </c>
      <c r="F93" s="306">
        <v>299.48</v>
      </c>
      <c r="G93" s="307">
        <v>599.34699999999998</v>
      </c>
      <c r="H93" s="308">
        <v>100</v>
      </c>
      <c r="I93" s="308">
        <v>998.827</v>
      </c>
      <c r="J93" s="309"/>
    </row>
    <row r="94" spans="2:10" s="302" customFormat="1" ht="13.5">
      <c r="B94" s="303">
        <v>75</v>
      </c>
      <c r="C94" s="304">
        <v>75</v>
      </c>
      <c r="D94" s="305" t="s">
        <v>120</v>
      </c>
      <c r="E94" s="246" t="s">
        <v>2910</v>
      </c>
      <c r="F94" s="306">
        <v>299.65300000000002</v>
      </c>
      <c r="G94" s="307">
        <v>599.31500000000005</v>
      </c>
      <c r="H94" s="308">
        <v>100</v>
      </c>
      <c r="I94" s="308">
        <v>998.96800000000007</v>
      </c>
      <c r="J94" s="309"/>
    </row>
    <row r="95" spans="2:10" s="302" customFormat="1" ht="13.5">
      <c r="B95" s="303">
        <v>76</v>
      </c>
      <c r="C95" s="304">
        <v>76</v>
      </c>
      <c r="D95" s="305" t="s">
        <v>121</v>
      </c>
      <c r="E95" s="246" t="s">
        <v>2911</v>
      </c>
      <c r="F95" s="306">
        <v>0</v>
      </c>
      <c r="G95" s="307">
        <v>0</v>
      </c>
      <c r="H95" s="308">
        <v>100</v>
      </c>
      <c r="I95" s="308">
        <v>100</v>
      </c>
      <c r="J95" s="309"/>
    </row>
    <row r="96" spans="2:10" s="302" customFormat="1" ht="13.5">
      <c r="B96" s="303">
        <v>77</v>
      </c>
      <c r="C96" s="304">
        <v>77</v>
      </c>
      <c r="D96" s="305" t="s">
        <v>122</v>
      </c>
      <c r="E96" s="246" t="s">
        <v>2910</v>
      </c>
      <c r="F96" s="306">
        <v>299.65300000000002</v>
      </c>
      <c r="G96" s="307">
        <v>599.28899999999999</v>
      </c>
      <c r="H96" s="308">
        <v>100</v>
      </c>
      <c r="I96" s="308">
        <v>998.94200000000001</v>
      </c>
      <c r="J96" s="309"/>
    </row>
    <row r="97" spans="2:10" s="302" customFormat="1" ht="13.5">
      <c r="B97" s="303">
        <v>78</v>
      </c>
      <c r="C97" s="304">
        <v>78</v>
      </c>
      <c r="D97" s="305" t="s">
        <v>123</v>
      </c>
      <c r="E97" s="246" t="s">
        <v>2910</v>
      </c>
      <c r="F97" s="306">
        <v>299.851</v>
      </c>
      <c r="G97" s="307">
        <v>597.50199999999995</v>
      </c>
      <c r="H97" s="308">
        <v>100</v>
      </c>
      <c r="I97" s="308">
        <v>997.35299999999995</v>
      </c>
      <c r="J97" s="309"/>
    </row>
    <row r="98" spans="2:10" s="302" customFormat="1" ht="13.5">
      <c r="B98" s="303">
        <v>79</v>
      </c>
      <c r="C98" s="304">
        <v>79</v>
      </c>
      <c r="D98" s="305" t="s">
        <v>124</v>
      </c>
      <c r="E98" s="246" t="s">
        <v>2912</v>
      </c>
      <c r="F98" s="306">
        <v>0</v>
      </c>
      <c r="G98" s="307">
        <v>0</v>
      </c>
      <c r="H98" s="308">
        <v>100</v>
      </c>
      <c r="I98" s="308">
        <v>100</v>
      </c>
      <c r="J98" s="309"/>
    </row>
    <row r="99" spans="2:10" ht="6" customHeight="1" thickBot="1">
      <c r="B99" s="310"/>
      <c r="C99" s="311"/>
      <c r="D99" s="311"/>
      <c r="E99" s="311"/>
      <c r="F99" s="311"/>
      <c r="G99" s="311"/>
      <c r="H99" s="311"/>
      <c r="I99" s="311"/>
      <c r="J99" s="312"/>
    </row>
    <row r="100" spans="2:10" ht="15.75" thickTop="1"/>
  </sheetData>
  <mergeCells count="19">
    <mergeCell ref="B7:J7"/>
    <mergeCell ref="B1:J1"/>
    <mergeCell ref="B2:J2"/>
    <mergeCell ref="B3:J3"/>
    <mergeCell ref="B4:J4"/>
    <mergeCell ref="B6:J6"/>
    <mergeCell ref="J16:J18"/>
    <mergeCell ref="F17:G17"/>
    <mergeCell ref="H17:H18"/>
    <mergeCell ref="B9:J9"/>
    <mergeCell ref="B11:J11"/>
    <mergeCell ref="B13:J13"/>
    <mergeCell ref="B14:J14"/>
    <mergeCell ref="B16:B18"/>
    <mergeCell ref="C16:C18"/>
    <mergeCell ref="D16:D18"/>
    <mergeCell ref="E16:E18"/>
    <mergeCell ref="F16:H16"/>
    <mergeCell ref="I16:I18"/>
  </mergeCells>
  <conditionalFormatting sqref="B20:D98 F20:J98">
    <cfRule type="expression" dxfId="14" priority="15" stopIfTrue="1">
      <formula>MOD(ROW(),2)</formula>
    </cfRule>
  </conditionalFormatting>
  <conditionalFormatting sqref="E20">
    <cfRule type="cellIs" dxfId="13" priority="8" stopIfTrue="1" operator="equal">
      <formula>"RECHAZO"</formula>
    </cfRule>
    <cfRule type="expression" dxfId="12" priority="14" stopIfTrue="1">
      <formula>MOD(ROW(),2)</formula>
    </cfRule>
  </conditionalFormatting>
  <conditionalFormatting sqref="E20">
    <cfRule type="cellIs" dxfId="11" priority="9" stopIfTrue="1" operator="equal">
      <formula>"CUMPLE"</formula>
    </cfRule>
    <cfRule type="cellIs" dxfId="10" priority="10" stopIfTrue="1" operator="equal">
      <formula>"NO CUMPLE"</formula>
    </cfRule>
    <cfRule type="cellIs" dxfId="9" priority="11" stopIfTrue="1" operator="equal">
      <formula>"HÁBIL"</formula>
    </cfRule>
    <cfRule type="cellIs" dxfId="8" priority="12" stopIfTrue="1" operator="equal">
      <formula>"NO HÁBIL"</formula>
    </cfRule>
    <cfRule type="cellIs" dxfId="7" priority="13" stopIfTrue="1" operator="equal">
      <formula>"NO APLICA"</formula>
    </cfRule>
  </conditionalFormatting>
  <conditionalFormatting sqref="E21:E98">
    <cfRule type="cellIs" dxfId="6" priority="1" stopIfTrue="1" operator="equal">
      <formula>"RECHAZO"</formula>
    </cfRule>
    <cfRule type="expression" dxfId="5" priority="7" stopIfTrue="1">
      <formula>MOD(ROW(),2)</formula>
    </cfRule>
  </conditionalFormatting>
  <conditionalFormatting sqref="E21:E98">
    <cfRule type="cellIs" dxfId="4" priority="2" stopIfTrue="1" operator="equal">
      <formula>"CUMPLE"</formula>
    </cfRule>
    <cfRule type="cellIs" dxfId="3" priority="3" stopIfTrue="1" operator="equal">
      <formula>"NO CUMPLE"</formula>
    </cfRule>
    <cfRule type="cellIs" dxfId="2" priority="4" stopIfTrue="1" operator="equal">
      <formula>"HÁBIL"</formula>
    </cfRule>
    <cfRule type="cellIs" dxfId="1" priority="5" stopIfTrue="1" operator="equal">
      <formula>"NO HÁBIL"</formula>
    </cfRule>
    <cfRule type="cellIs" dxfId="0" priority="6" stopIfTrue="1" operator="equal">
      <formula>"NO APLICA"</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25</vt:i4>
      </vt:variant>
    </vt:vector>
  </HeadingPairs>
  <TitlesOfParts>
    <vt:vector size="33" baseType="lpstr">
      <vt:lpstr>PRESUPUESTOS</vt:lpstr>
      <vt:lpstr>PROPONENTES</vt:lpstr>
      <vt:lpstr>INTEGRANTES</vt:lpstr>
      <vt:lpstr>EXP. ESP.</vt:lpstr>
      <vt:lpstr>HAB.EXP.ESP.</vt:lpstr>
      <vt:lpstr>PON.EXP.ESP.</vt:lpstr>
      <vt:lpstr>APOYO A IND. NAL.</vt:lpstr>
      <vt:lpstr>RESUMEN</vt:lpstr>
      <vt:lpstr>HAB.EXP.ESP.!Área_de_impresión</vt:lpstr>
      <vt:lpstr>PON.EXP.ESP.!Área_de_impresión</vt:lpstr>
      <vt:lpstr>RESUMEN!Área_de_impresión</vt:lpstr>
      <vt:lpstr>FechaCierre</vt:lpstr>
      <vt:lpstr>FMINEXP</vt:lpstr>
      <vt:lpstr>NUMMAXCONT</vt:lpstr>
      <vt:lpstr>NUMMINCONT</vt:lpstr>
      <vt:lpstr>NUMMOD</vt:lpstr>
      <vt:lpstr>NUMPROPHAB</vt:lpstr>
      <vt:lpstr>NUMPROPMOD</vt:lpstr>
      <vt:lpstr>PLAZOMOD</vt:lpstr>
      <vt:lpstr>PMFOMOD</vt:lpstr>
      <vt:lpstr>PORCREQUERIDO</vt:lpstr>
      <vt:lpstr>PORCREQUERIDOINT</vt:lpstr>
      <vt:lpstr>PORPMFOMOD</vt:lpstr>
      <vt:lpstr>POSMMLV</vt:lpstr>
      <vt:lpstr>PPHMOD</vt:lpstr>
      <vt:lpstr>PTJEEXPESP1</vt:lpstr>
      <vt:lpstr>PTJEEXPESP2</vt:lpstr>
      <vt:lpstr>PTJETOTAL</vt:lpstr>
      <vt:lpstr>RELACIONPO</vt:lpstr>
      <vt:lpstr>'APOYO A IND. NAL.'!Títulos_a_imprimir</vt:lpstr>
      <vt:lpstr>RESUMEN!Títulos_a_imprimir</vt:lpstr>
      <vt:lpstr>TOTALPTJEEXES</vt:lpstr>
      <vt:lpstr>TRMPROCESO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Ocampo eljaiek</dc:creator>
  <cp:lastModifiedBy>Ana Maria Ocampo eljaiek</cp:lastModifiedBy>
  <dcterms:created xsi:type="dcterms:W3CDTF">2018-04-06T21:47:10Z</dcterms:created>
  <dcterms:modified xsi:type="dcterms:W3CDTF">2018-04-06T21:50:33Z</dcterms:modified>
</cp:coreProperties>
</file>