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UIS FERNANDO GAIBAO\Desktop\PRESUPUESTOS 2025\6. ARROYOS A CANALIZAR\ENTREGAR\"/>
    </mc:Choice>
  </mc:AlternateContent>
  <xr:revisionPtr revIDLastSave="0" documentId="8_{E9544955-4CD8-4B8A-AB80-01D1CA0D89AA}" xr6:coauthVersionLast="47" xr6:coauthVersionMax="47" xr10:uidLastSave="{00000000-0000-0000-0000-000000000000}"/>
  <bookViews>
    <workbookView xWindow="-98" yWindow="-98" windowWidth="21795" windowHeight="12975" xr2:uid="{0421F142-7649-47F1-853C-FECDFC795F19}"/>
  </bookViews>
  <sheets>
    <sheet name="OFREC ECONOM 4"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s>
  <definedNames>
    <definedName name="\0">#REF!</definedName>
    <definedName name="\00">#REF!</definedName>
    <definedName name="\a">[2]PJ!#REF!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#N/A</definedName>
    <definedName name="\Z">#N/A</definedName>
    <definedName name="_">[3]RECURSOS!$A$2:$E$478</definedName>
    <definedName name="_.">[3]RECURSOS!$A$2:$E$478</definedName>
    <definedName name="________________________________PJ50">#REF!</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FC1">#REF!</definedName>
    <definedName name="_________AFC3">#REF!</definedName>
    <definedName name="_________AFC5">#REF!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i1">#REF!</definedName>
    <definedName name="_________key2" hidden="1">#REF!</definedName>
    <definedName name="_________MA2">#REF!</definedName>
    <definedName name="_________PJ50">#REF!</definedName>
    <definedName name="_________pj51">#REF!</definedName>
    <definedName name="_________rc">#REF!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i1">#REF!</definedName>
    <definedName name="________key2" hidden="1">#REF!</definedName>
    <definedName name="________key3" hidden="1">#REF!</definedName>
    <definedName name="________MA2">#REF!</definedName>
    <definedName name="________PJ50">#REF!</definedName>
    <definedName name="________pj51">#REF!</definedName>
    <definedName name="________rc">#REF!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PU221">#REF!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ua1">'[4]ALCANTARILLADO RAS'!$A$4:$B$14</definedName>
    <definedName name="_______DMD1">#REF!</definedName>
    <definedName name="_______i1">#REF!</definedName>
    <definedName name="_______MA2">#REF!</definedName>
    <definedName name="_______PJ50">#REF!</definedName>
    <definedName name="_______pj51">#REF!</definedName>
    <definedName name="_______rc">#REF!</definedName>
    <definedName name="_______SBC1">#REF!</definedName>
    <definedName name="_______SBC3">#REF!</definedName>
    <definedName name="_______SBC5">#REF!</definedName>
    <definedName name="_______VPD1">[5]TARIFAS!$C$582</definedName>
    <definedName name="_______VPI1">[5]TARIFAS!$C$580</definedName>
    <definedName name="_______VRA1">[5]TARIFAS!$C$579</definedName>
    <definedName name="______AFC1">#REF!</definedName>
    <definedName name="______AFC3">#REF!</definedName>
    <definedName name="______AFC5">#REF!</definedName>
    <definedName name="______APU221">#REF!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ua1">'[4]ALCANTARILLADO RAS'!$A$4:$B$14</definedName>
    <definedName name="______DMD1">#REF!</definedName>
    <definedName name="______i1">#REF!</definedName>
    <definedName name="______INF1">#REF!</definedName>
    <definedName name="______MA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#REF!</definedName>
    <definedName name="______SBC3">#REF!</definedName>
    <definedName name="______SBC5">#REF!</definedName>
    <definedName name="______VPD1">[5]TARIFAS!$C$582</definedName>
    <definedName name="______VPI1">[5]TARIFAS!$C$580</definedName>
    <definedName name="______VRA1">[5]TARIFAS!$C$579</definedName>
    <definedName name="_____AFC1">#REF!</definedName>
    <definedName name="_____AFC3">#REF!</definedName>
    <definedName name="_____AFC5">#REF!</definedName>
    <definedName name="_____ane7">#REF!</definedName>
    <definedName name="_____ane8">#REF!</definedName>
    <definedName name="_____APU221">#REF!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cua1">'[4]ALCANTARILLADO RAS'!$A$4:$B$14</definedName>
    <definedName name="_____DCI1">#REF!</definedName>
    <definedName name="_____DDS1">#REF!</definedName>
    <definedName name="_____DGO1">#REF!</definedName>
    <definedName name="_____DGP1">#REF!</definedName>
    <definedName name="_____DIJ1">#REF!</definedName>
    <definedName name="_____DMD1">#REF!</definedName>
    <definedName name="_____DPI1">#REF!</definedName>
    <definedName name="_____DPY1">#REF!</definedName>
    <definedName name="_____DRI1">#REF!</definedName>
    <definedName name="_____DRL1">#REF!</definedName>
    <definedName name="_____DSP1">#REF!</definedName>
    <definedName name="_____ECP1">#REF!</definedName>
    <definedName name="_____i1">#REF!</definedName>
    <definedName name="_____ICP1">#REF!</definedName>
    <definedName name="_____MA2">#REF!</definedName>
    <definedName name="_____OCD1">#REF!</definedName>
    <definedName name="_____OCI1">#REF!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#REF!</definedName>
    <definedName name="_____SBC3">#REF!</definedName>
    <definedName name="_____SBC5">#REF!</definedName>
    <definedName name="_____VEX1">#REF!</definedName>
    <definedName name="_____VFA1">#REF!</definedName>
    <definedName name="_____VIT1">#REF!</definedName>
    <definedName name="_____VPD1">[5]TARIFAS!$C$582</definedName>
    <definedName name="_____VPI1">[5]TARIFAS!$C$580</definedName>
    <definedName name="_____VPR1">#REF!</definedName>
    <definedName name="_____VPR2">#REF!</definedName>
    <definedName name="_____VRA1">[5]TARIFAS!$C$579</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PU221">#REF!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'[4]ALCANTARILLADO RAS'!$A$4:$B$14</definedName>
    <definedName name="____DCI1">#REF!</definedName>
    <definedName name="____DDS1">#REF!</definedName>
    <definedName name="____DGO1">#REF!</definedName>
    <definedName name="____DGP1">#REF!</definedName>
    <definedName name="____DIJ1">#REF!</definedName>
    <definedName name="____DMD1">#REF!</definedName>
    <definedName name="____DPI1">#REF!</definedName>
    <definedName name="____DPY1">#REF!</definedName>
    <definedName name="____DRI1">#REF!</definedName>
    <definedName name="____DRL1">#REF!</definedName>
    <definedName name="____DSP1">#REF!</definedName>
    <definedName name="____ECP1">#REF!</definedName>
    <definedName name="____i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D1">[5]TARIFAS!$C$582</definedName>
    <definedName name="____VPI1">[5]TARIFAS!$C$580</definedName>
    <definedName name="____VPR1">#REF!</definedName>
    <definedName name="____VPR2">#REF!</definedName>
    <definedName name="____VRA1">[5]TARIFAS!$C$579</definedName>
    <definedName name="____VRP1">#REF!</definedName>
    <definedName name="____VSM1">#REF!</definedName>
    <definedName name="___AFC1">[6]INV!$A$25:$D$28</definedName>
    <definedName name="___AFC3">[6]INV!$F$25:$I$28</definedName>
    <definedName name="___AFC5">[6]INV!$K$25:$N$28</definedName>
    <definedName name="___ane7">#REF!</definedName>
    <definedName name="___ane8">#REF!</definedName>
    <definedName name="___APU221">#REF!</definedName>
    <definedName name="___Atp2">#REF!</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'[4]ALCANTARILLADO RAS'!$A$4:$B$14</definedName>
    <definedName name="___DCI1">#REF!</definedName>
    <definedName name="___DDS1">#REF!</definedName>
    <definedName name="___DGO1">#REF!</definedName>
    <definedName name="___DGP1">#REF!</definedName>
    <definedName name="___DIJ1">#REF!</definedName>
    <definedName name="___DMD1">#REF!</definedName>
    <definedName name="___DPI1">#REF!</definedName>
    <definedName name="___DPY1">#REF!</definedName>
    <definedName name="___DRI1">#REF!</definedName>
    <definedName name="___DRL1">#REF!</definedName>
    <definedName name="___DSP1">#REF!</definedName>
    <definedName name="___ECP1">#REF!</definedName>
    <definedName name="___f">[7]Cálculo!$B$67</definedName>
    <definedName name="___i1">#REF!</definedName>
    <definedName name="___ICP1">#REF!</definedName>
    <definedName name="___INF1">#REF!</definedName>
    <definedName name="___key2" hidden="1">#REF!</definedName>
    <definedName name="___key3" hidden="1">#REF!</definedName>
    <definedName name="___key31" hidden="1">#REF!</definedName>
    <definedName name="___LEY80">#REF!</definedName>
    <definedName name="___MA2">#REF!</definedName>
    <definedName name="___MSC1">#REF!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D1">[5]TARIFAS!$C$582</definedName>
    <definedName name="___VPI1">[5]TARIFAS!$C$580</definedName>
    <definedName name="___VPR1">#REF!</definedName>
    <definedName name="___VPR2">#REF!</definedName>
    <definedName name="___VRA1">[5]TARIFAS!$C$579</definedName>
    <definedName name="___VRP1">#REF!</definedName>
    <definedName name="___VSM1">#REF!</definedName>
    <definedName name="__123Graph_A" hidden="1">#REF!</definedName>
    <definedName name="__123Graph_B" hidden="1">#REF!</definedName>
    <definedName name="__2008_Database">'[8]2008_Database Pate In'!#REF!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br01">[9]Dólar!#REF!</definedName>
    <definedName name="__abr06">[9]Dólar!#REF!</definedName>
    <definedName name="__abr97">[9]Dólar!#REF!</definedName>
    <definedName name="__abr98">[9]Dólar!#REF!</definedName>
    <definedName name="__abr99">[9]Dólar!#REF!</definedName>
    <definedName name="__AFC1">[6]INV!$A$25:$D$28</definedName>
    <definedName name="__AFC3">[6]INV!$F$25:$I$28</definedName>
    <definedName name="__AFC5">[6]INV!$K$25:$N$28</definedName>
    <definedName name="__Afe1">'[8]2008 Database'!$D$2:$D$42,'[8]2008 Database'!$D$43:$D$43</definedName>
    <definedName name="__ago01">[9]Dólar!#REF!</definedName>
    <definedName name="__ago06">[9]Dólar!#REF!</definedName>
    <definedName name="__ago97">[9]Dólar!#REF!</definedName>
    <definedName name="__ago98">[9]Dólar!#REF!</definedName>
    <definedName name="__ago99">[9]Dólar!#REF!</definedName>
    <definedName name="__ALL4">#REF!</definedName>
    <definedName name="__ane7">#REF!</definedName>
    <definedName name="__ane8">#REF!</definedName>
    <definedName name="__APU221">#REF!</definedName>
    <definedName name="__Atp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Bid1">#REF!</definedName>
    <definedName name="__Bid2">#REF!</definedName>
    <definedName name="__Bid3">#REF!</definedName>
    <definedName name="__Bid4">#REF!</definedName>
    <definedName name="__CAC1">[6]INV!$A$19:$D$22</definedName>
    <definedName name="__CAC3">[6]INV!$F$19:$I$22</definedName>
    <definedName name="__CAC5">[6]INV!$K$19:$N$22</definedName>
    <definedName name="__CMU005" hidden="1">#REF!</definedName>
    <definedName name="__cmu05">#REF!</definedName>
    <definedName name="__Cod1">#REF!</definedName>
    <definedName name="__com06">[9]Gastos!#REF!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500">#REF!</definedName>
    <definedName name="__con3000">#REF!</definedName>
    <definedName name="__cua1">'[4]ALCANTARILLADO RAS'!$A$4:$B$14</definedName>
    <definedName name="__DCI1">#REF!</definedName>
    <definedName name="__DDS1">#REF!</definedName>
    <definedName name="__DGO1">#REF!</definedName>
    <definedName name="__DGP1">#REF!</definedName>
    <definedName name="__dic01">[9]Dólar!#REF!</definedName>
    <definedName name="__dic06">[9]Dólar!#REF!</definedName>
    <definedName name="__dic97">[9]Dólar!#REF!</definedName>
    <definedName name="__dic98">[9]Dólar!#REF!</definedName>
    <definedName name="__dic99">[9]Dólar!#REF!</definedName>
    <definedName name="__DIJ1">#REF!</definedName>
    <definedName name="__DMD1">#REF!</definedName>
    <definedName name="__DPI1">#REF!</definedName>
    <definedName name="__DPY1">#REF!</definedName>
    <definedName name="__DRI1">#REF!</definedName>
    <definedName name="__DRL1">#REF!</definedName>
    <definedName name="__DSP1">#REF!</definedName>
    <definedName name="__ECP1">#REF!</definedName>
    <definedName name="__ene01">[9]Dólar!#REF!</definedName>
    <definedName name="__ene03">[9]Dólar!#REF!</definedName>
    <definedName name="__ene06">[9]Dólar!#REF!</definedName>
    <definedName name="__ene97">[9]Dólar!#REF!</definedName>
    <definedName name="__ene98">[9]Dólar!#REF!</definedName>
    <definedName name="__ene99">[9]Dólar!#REF!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[9]Gastos!#REF!</definedName>
    <definedName name="__f">#REF!</definedName>
    <definedName name="__feb01">[9]Dólar!#REF!</definedName>
    <definedName name="__feb06">[9]Dólar!#REF!</definedName>
    <definedName name="__feb97">[9]Dólar!#REF!</definedName>
    <definedName name="__feb98">[9]Dólar!#REF!</definedName>
    <definedName name="__feb99">[9]Dólar!#REF!</definedName>
    <definedName name="__FS01">#REF!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#REF!</definedName>
    <definedName name="__jul01">[9]Dólar!#REF!</definedName>
    <definedName name="__jul06">[9]Dólar!#REF!</definedName>
    <definedName name="__jul97">[9]Dólar!#REF!</definedName>
    <definedName name="__jul98">[9]Dólar!#REF!</definedName>
    <definedName name="__jul99">[9]Dólar!#REF!</definedName>
    <definedName name="__jun01">[9]Dólar!#REF!</definedName>
    <definedName name="__jun06">[9]Dólar!#REF!</definedName>
    <definedName name="__jun97">[9]Dólar!#REF!</definedName>
    <definedName name="__jun98">[9]Dólar!#REF!</definedName>
    <definedName name="__jun99">[9]Dólar!#REF!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lgc1">[9]Gastos!#REF!</definedName>
    <definedName name="__lgc2">[9]Gastos!#REF!</definedName>
    <definedName name="__lgc3">[9]Gastos!#REF!</definedName>
    <definedName name="__LMO1">[10]MO!$A$2:$A$188</definedName>
    <definedName name="__M14">#REF!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ar01">[9]Dólar!#REF!</definedName>
    <definedName name="__mar06">[9]Dólar!#REF!</definedName>
    <definedName name="__mar97">[9]Dólar!#REF!</definedName>
    <definedName name="__mar98">[9]Dólar!#REF!</definedName>
    <definedName name="__mar99">[9]Dólar!#REF!</definedName>
    <definedName name="__MAT1111">#REF!</definedName>
    <definedName name="__MAT170">#REF!</definedName>
    <definedName name="__MAT171">#REF!</definedName>
    <definedName name="__MAT832">#REF!</definedName>
    <definedName name="__may01">[9]Dólar!#REF!</definedName>
    <definedName name="__may06">[9]Dólar!#REF!</definedName>
    <definedName name="__may97">[9]Dólar!#REF!</definedName>
    <definedName name="__may98">[9]Dólar!#REF!</definedName>
    <definedName name="__may99">[9]Dólar!#REF!</definedName>
    <definedName name="__mor15">#REF!</definedName>
    <definedName name="__mun2">#REF!</definedName>
    <definedName name="__Mux1">[11]CALCULO!$B$19</definedName>
    <definedName name="__Mux2">[11]CALCULO!$E$19</definedName>
    <definedName name="__Mux3">[11]CALCULO!$H$19</definedName>
    <definedName name="__Muy1">[11]CALCULO!$B$20</definedName>
    <definedName name="__Muy2">[11]CALCULO!$E$20</definedName>
    <definedName name="__Muy3">[11]CALCULO!$H$20</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v01">[9]Dólar!#REF!</definedName>
    <definedName name="__nov06">[9]Dólar!#REF!</definedName>
    <definedName name="__nov97">[9]Dólar!#REF!</definedName>
    <definedName name="__nov98">[9]Dólar!#REF!</definedName>
    <definedName name="__nov99">[9]Dólar!#REF!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c1">[9]Gastos!#REF!</definedName>
    <definedName name="__occ2">[9]Gastos!#REF!</definedName>
    <definedName name="__OCD1">#REF!</definedName>
    <definedName name="__OCI1">#REF!</definedName>
    <definedName name="__oct01">[9]Dólar!#REF!</definedName>
    <definedName name="__oct06">[9]Dólar!#REF!</definedName>
    <definedName name="__oct97">[9]Dólar!#REF!</definedName>
    <definedName name="__oct98">[9]Dólar!#REF!</definedName>
    <definedName name="__oct99">[9]Dólar!#REF!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[11]CALCULO!$B$18</definedName>
    <definedName name="__Pu2">[11]CALCULO!$E$18</definedName>
    <definedName name="__Pu3">[11]CALCULO!$H$18</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sep01">[9]Dólar!#REF!</definedName>
    <definedName name="__sep06">[9]Dólar!#REF!</definedName>
    <definedName name="__sep97">[9]Dólar!#REF!</definedName>
    <definedName name="__sep98">[9]Dólar!#REF!</definedName>
    <definedName name="__sep99">[9]Dólar!#REF!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f381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hidden="1">{"via1",#N/A,TRUE,"general";"via2",#N/A,TRUE,"general";"via3",#N/A,TRUE,"general"}</definedName>
    <definedName name="__VIT1">#REF!</definedName>
    <definedName name="__VPD1">[5]TARIFAS!$C$582</definedName>
    <definedName name="__VPI1">[5]TARIFAS!$C$580</definedName>
    <definedName name="__VPR1">#REF!</definedName>
    <definedName name="__VPR2">#REF!</definedName>
    <definedName name="__VRA1">[5]TARIFAS!$C$579</definedName>
    <definedName name="__VRP1">#REF!</definedName>
    <definedName name="__VSM1">#REF!</definedName>
    <definedName name="__Vu1">[11]CALCULO!$B$23</definedName>
    <definedName name="__Vu2">[11]CALCULO!$E$23</definedName>
    <definedName name="__Vu3">[11]CALCULO!$H$23</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02.01.01">'[12]MATRIZ CENTRAL'!#REF!</definedName>
    <definedName name="_02.01.03">'[12]MATRIZ CENTRAL'!#REF!</definedName>
    <definedName name="_02.01.04">'[12]MATRIZ CENTRAL'!#REF!</definedName>
    <definedName name="_02.02.03">'[12]MATRIZ CENTRAL'!#REF!</definedName>
    <definedName name="_02.02.04">'[12]MATRIZ CENTRAL'!#REF!</definedName>
    <definedName name="_02.02.05">'[12]MATRIZ CENTRAL'!#REF!</definedName>
    <definedName name="_02.02.06">'[12]MATRIZ CENTRAL'!#REF!</definedName>
    <definedName name="_02.02.07">'[12]MATRIZ CENTRAL'!#REF!</definedName>
    <definedName name="_02.02.08">'[12]MATRIZ CENTRAL'!#REF!</definedName>
    <definedName name="_02.02.09">'[12]MATRIZ CENTRAL'!#REF!</definedName>
    <definedName name="_1">#REF!</definedName>
    <definedName name="_1.10">[13]UNIT081!#REF!</definedName>
    <definedName name="_1.11">[13]UNIT081!#REF!</definedName>
    <definedName name="_1.12">[13]UNIT081!#REF!</definedName>
    <definedName name="_1.13">[13]UNIT081!#REF!</definedName>
    <definedName name="_1.14">[13]UNIT081!#REF!</definedName>
    <definedName name="_1.15">[13]UNIT081!#REF!</definedName>
    <definedName name="_1.16">[13]UNIT081!#REF!</definedName>
    <definedName name="_1.17">[13]UNIT081!#REF!</definedName>
    <definedName name="_1.18">[13]UNIT081!#REF!</definedName>
    <definedName name="_1.19">[13]UNIT081!#REF!</definedName>
    <definedName name="_1.20">[13]UNIT081!#REF!</definedName>
    <definedName name="_1_25">#REF!</definedName>
    <definedName name="_10INV_11_4">#REF!</definedName>
    <definedName name="_116B">#REF!</definedName>
    <definedName name="_117A">#REF!</definedName>
    <definedName name="_117B">#REF!</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02___CONCRETOS_DE_CIMENTACION">'[12]MATRIZ CENTRAL'!#REF!</definedName>
    <definedName name="_2_10">[13]UNIT081!#REF!</definedName>
    <definedName name="_2_11">[13]UNIT081!#REF!</definedName>
    <definedName name="_2_12">[13]UNIT081!#REF!</definedName>
    <definedName name="_2_13">[13]UNIT081!#REF!</definedName>
    <definedName name="_2_14">[13]UNIT081!#REF!</definedName>
    <definedName name="_2_15">[13]UNIT081!#REF!</definedName>
    <definedName name="_2_16">[13]UNIT081!#REF!</definedName>
    <definedName name="_2_17">[13]UNIT081!#REF!</definedName>
    <definedName name="_2_18">[13]UNIT081!#REF!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10_1">[13]UNIT081!#REF!</definedName>
    <definedName name="_3_10_2">[13]UNIT081!#REF!</definedName>
    <definedName name="_3_10_3">[13]UNIT081!#REF!</definedName>
    <definedName name="_3_10_4">[13]UNIT081!#REF!</definedName>
    <definedName name="_3_10_5">[13]UNIT081!#REF!</definedName>
    <definedName name="_3_11">[13]UNIT081!#REF!</definedName>
    <definedName name="_3ane_o10">#REF!</definedName>
    <definedName name="_4_10">[13]UNIT081!#REF!</definedName>
    <definedName name="_4_11">[13]UNIT081!#REF!</definedName>
    <definedName name="_4_12">[13]UNIT081!#REF!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[13]UNIT081!#REF!</definedName>
    <definedName name="_5_10">[13]UNIT081!#REF!</definedName>
    <definedName name="_5_11">[13]UNIT081!#REF!</definedName>
    <definedName name="_5_12">[13]UNIT081!#REF!</definedName>
    <definedName name="_5_13">[13]UNIT081!#REF!</definedName>
    <definedName name="_5_14">[13]UNIT081!#REF!</definedName>
    <definedName name="_5_15">[13]UNIT081!#REF!</definedName>
    <definedName name="_5_16">[13]UNIT081!#REF!</definedName>
    <definedName name="_5_17">[13]UNIT081!#REF!</definedName>
    <definedName name="_5_18">[13]UNIT081!#REF!</definedName>
    <definedName name="_5_19">[13]UNIT081!#REF!</definedName>
    <definedName name="_5_20">[13]UNIT081!#REF!</definedName>
    <definedName name="_5_21">[13]UNIT081!#REF!</definedName>
    <definedName name="_5_22">[13]UNIT081!#REF!</definedName>
    <definedName name="_7INV_11_1">#REF!</definedName>
    <definedName name="_8INV_11_2">#REF!</definedName>
    <definedName name="_911A">#REF!</definedName>
    <definedName name="_912A">#REF!</definedName>
    <definedName name="_921A">#REF!</definedName>
    <definedName name="_922A">#REF!</definedName>
    <definedName name="_9INV_11_3">#REF!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fe1">'[14]2007 Database'!$E$2:$E$171,'[14]2007 Database'!$E$171:$E$172</definedName>
    <definedName name="_ALL4">#REF!</definedName>
    <definedName name="_ALM1">#REF!</definedName>
    <definedName name="_AND1">#REF!</definedName>
    <definedName name="_ane7">#REF!</definedName>
    <definedName name="_ane8">#REF!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93">'[15]3. Acue.-Alcant.'!#REF!</definedName>
    <definedName name="_Apu3094">'[15]3. Acue.-Alcant.'!#REF!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[16]!absc</definedName>
    <definedName name="_APU465">[16]!absc</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al00001" hidden="1">{"'NOTES2'!$G$9:$J$27"}</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 hidden="1">#REF!</definedName>
    <definedName name="_cmu0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CON2200">#REF!</definedName>
    <definedName name="_CON2500">#REF!</definedName>
    <definedName name="_con3000">#REF!</definedName>
    <definedName name="_cua1">'[4]ALCANTARILLADO RAS'!$A$4:$B$14</definedName>
    <definedName name="_DCI1">#REF!</definedName>
    <definedName name="_DDS1">#REF!</definedName>
    <definedName name="_DGO1">#REF!</definedName>
    <definedName name="_DGP1">#REF!</definedName>
    <definedName name="_DIJ1">#REF!</definedName>
    <definedName name="_DMD1">#REF!</definedName>
    <definedName name="_DPI1">#REF!</definedName>
    <definedName name="_DPY1">#REF!</definedName>
    <definedName name="_DRI1">#REF!</definedName>
    <definedName name="_DRL1">#REF!</definedName>
    <definedName name="_DSP1">#REF!</definedName>
    <definedName name="_ECP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10">#REF!</definedName>
    <definedName name="_FC">#REF!</definedName>
    <definedName name="_fcv1">#REF!</definedName>
    <definedName name="_FEB1">#REF!</definedName>
    <definedName name="_Fill" hidden="1">#REF!</definedName>
    <definedName name="_FS0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NF1">#REF!</definedName>
    <definedName name="_IPC2002">#REF!</definedName>
    <definedName name="_Item1091">'[15]Lista de Precios'!#REF!</definedName>
    <definedName name="_Item3093">'[15]Lista de Precios'!#REF!</definedName>
    <definedName name="_Item3094">'[15]Lista de Precios'!#REF!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LMO1">[10]MO!$A$2:$A$188</definedName>
    <definedName name="_M14">#REF!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R01">#REF!</definedName>
    <definedName name="_MAT1">#REF!</definedName>
    <definedName name="_MAT1111">#REF!</definedName>
    <definedName name="_MAT170">#REF!</definedName>
    <definedName name="_MAT171">#REF!</definedName>
    <definedName name="_MAT832">#REF!</definedName>
    <definedName name="_MOD1">#REF!</definedName>
    <definedName name="_mor15">#REF!</definedName>
    <definedName name="_MSC1">#REF!</definedName>
    <definedName name="_mun2">#REF!</definedName>
    <definedName name="_Mux1">[11]CALCULO!$B$19</definedName>
    <definedName name="_Mux2">[11]CALCULO!$E$19</definedName>
    <definedName name="_Mux3">[11]CALCULO!$H$19</definedName>
    <definedName name="_Muy1">[11]CALCULO!$B$20</definedName>
    <definedName name="_Muy2">[11]CALCULO!$E$20</definedName>
    <definedName name="_Muy3">[11]CALCULO!$H$20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u1">[11]CALCULO!$B$18</definedName>
    <definedName name="_Pu2">[11]CALCULO!$E$18</definedName>
    <definedName name="_Pu3">[11]CALCULO!$H$18</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C1">"Rectángulo 31"</definedName>
    <definedName name="_ref4">#REF!</definedName>
    <definedName name="_Regression_Out"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2_Out" hidden="1">#REF!</definedName>
    <definedName name="_tax1">#REF!</definedName>
    <definedName name="_tax2">#REF!</definedName>
    <definedName name="_tax3">#REF!</definedName>
    <definedName name="_tax4">#REF!</definedName>
    <definedName name="_TBV1">#REF!</definedName>
    <definedName name="_TBV1606">#REF!</definedName>
    <definedName name="_TBV3">#REF!</definedName>
    <definedName name="_tc1">#REF!</definedName>
    <definedName name="_tc2">#REF!</definedName>
    <definedName name="_tc3">#REF!</definedName>
    <definedName name="_tf381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OT10">#REF!</definedName>
    <definedName name="_TOT11">#REF!</definedName>
    <definedName name="_TOT7">#REF!</definedName>
    <definedName name="_TRM2">#REF!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PD1">[5]TARIFAS!$C$582</definedName>
    <definedName name="_VPI1">[5]TARIFAS!$C$580</definedName>
    <definedName name="_VPR1">#REF!</definedName>
    <definedName name="_VPR2">#REF!</definedName>
    <definedName name="_VRA1">[5]TARIFAS!$C$579</definedName>
    <definedName name="_VRP1">#REF!</definedName>
    <definedName name="_VSM1">#REF!</definedName>
    <definedName name="_Vu1">[11]CALCULO!$B$23</definedName>
    <definedName name="_Vu2">[11]CALCULO!$E$23</definedName>
    <definedName name="_Vu3">[11]CALCULO!$H$23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'[17]ACTA 10-1 ISMOCOL'!#REF!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18A200">#REF!</definedName>
    <definedName name="a2a" hidden="1">{"TAB1",#N/A,TRUE,"GENERAL";"TAB2",#N/A,TRUE,"GENERAL";"TAB3",#N/A,TRUE,"GENERAL";"TAB4",#N/A,TRUE,"GENERAL";"TAB5",#N/A,TRUE,"GENERAL"}</definedName>
    <definedName name="AA" hidden="1">{"'NOTES2'!$G$9:$J$27"}</definedName>
    <definedName name="AAA">#REF!</definedName>
    <definedName name="AAAAA">[2]PJ!#REF!</definedName>
    <definedName name="AAAAAA" hidden="1">{"'NOTES2'!$G$9:$J$27"}</definedName>
    <definedName name="aaaaaaaa">#REF!</definedName>
    <definedName name="aaaaaaaaaaaaaaaaaa">#REF!</definedName>
    <definedName name="aaaaas" hidden="1">{"TAB1",#N/A,TRUE,"GENERAL";"TAB2",#N/A,TRUE,"GENERAL";"TAB3",#N/A,TRUE,"GENERAL";"TAB4",#N/A,TRUE,"GENERAL";"TAB5",#N/A,TRUE,"GENERAL"}</definedName>
    <definedName name="AAC">[6]AASHTO!$A$14:$F$17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r00">[9]Dólar!#REF!</definedName>
    <definedName name="absc">#REF!</definedName>
    <definedName name="absc_">#REF!</definedName>
    <definedName name="absc_1">#REF!</definedName>
    <definedName name="absc1">#REF!</definedName>
    <definedName name="AC">#REF!</definedName>
    <definedName name="ACALZADA">#REF!</definedName>
    <definedName name="ACCE2">#REF!</definedName>
    <definedName name="ACCE4">#REF!</definedName>
    <definedName name="ACCE6">#REF!</definedName>
    <definedName name="ACCESORIO_DE_FIJACION">'[18]INSUMOS-EQUIPOS'!#REF!</definedName>
    <definedName name="Accesorios_de_1_2">#REF!</definedName>
    <definedName name="Accesorios_de_3_4">#REF!</definedName>
    <definedName name="AccessDatabase" hidden="1">"C:\C-314\VOLUMENES\volfin4.mdb"</definedName>
    <definedName name="acero">#REF!</definedName>
    <definedName name="ACERO_CORRUGADO_FIGURADO_DE_1_4_A_1_60.000_PSI">'[19]INSUMOS-EQUIPOS'!$B$165</definedName>
    <definedName name="ACERO_DE_REFUERZO_60000PSI">'[19]INSUMOS-EQUIPOS'!$B$159</definedName>
    <definedName name="Acero_de_Refuerzo_Figurado_de_60.000_P.S.I.">#REF!</definedName>
    <definedName name="ACERO60">#REF!</definedName>
    <definedName name="Acido_Muriatico">#REF!</definedName>
    <definedName name="Acoflex_1_2">#REF!</definedName>
    <definedName name="ACOM">#REF!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IVIDAD">#REF!</definedName>
    <definedName name="Actividades">#REF!</definedName>
    <definedName name="ACTV">#REF!</definedName>
    <definedName name="acumulado">#REF!,#REF!,#REF!,#REF!</definedName>
    <definedName name="Ad">#REF!</definedName>
    <definedName name="Ad_Un">#REF!</definedName>
    <definedName name="ADAPTADOR_HEMBRA_P.V.C_1_2">#REF!</definedName>
    <definedName name="ADAPTADOR_MACHO_COBRE_1_2">'[18]INSUMOS-EQUIPOS'!#REF!</definedName>
    <definedName name="ADAPTADOR_MACHO_IM_CPVC_1_2_CXR">'[18]INSUMOS-EQUIPOS'!#REF!</definedName>
    <definedName name="ADAPTADOR_MACHO_P.V.C_1_2">#REF!</definedName>
    <definedName name="AdaptadoresSSG6028RE1CR12H">#REF!</definedName>
    <definedName name="AdaptadoresSSG6029PE1CR12H">#REF!</definedName>
    <definedName name="AdaptadoresSupermicro">#REF!</definedName>
    <definedName name="AdaptadoresSYS1028GQTR">#REF!</definedName>
    <definedName name="AdaptadoresSYS1028GQTRT">#REF!</definedName>
    <definedName name="AdaptadoresSYS1028RWC1R">#REF!</definedName>
    <definedName name="AdaptadoresSYS1028RWC1RT">#REF!</definedName>
    <definedName name="AdaptadoresSYS1028RWTNR">#REF!</definedName>
    <definedName name="AdaptadoresSYS1028RWTNRT">#REF!</definedName>
    <definedName name="AdaptadoresSYS1028RWTR">#REF!</definedName>
    <definedName name="AdaptadoresSYS1028RWTRT">#REF!</definedName>
    <definedName name="AdaptadoresSYS1028UE1CR4PLUS">#REF!</definedName>
    <definedName name="AdaptadoresSYS1028UE1CRTPPLUS">#REF!</definedName>
    <definedName name="AdaptadoresSYS1028UTN10RTPLUS">#REF!</definedName>
    <definedName name="AdaptadoresSYS1028UTNRTPLUS">#REF!</definedName>
    <definedName name="AdaptadoresSYS1028UTNRTPPLUS">#REF!</definedName>
    <definedName name="AdaptadoresSYS1028UTR4PLUS">#REF!</definedName>
    <definedName name="AdaptadoresSYS1029PWTR">#REF!</definedName>
    <definedName name="AdaptadoresSYS1029UTR4">#REF!</definedName>
    <definedName name="AdaptadoresSYS2028GRTR">#REF!</definedName>
    <definedName name="AdaptadoresSYS2028GRTRT">#REF!</definedName>
    <definedName name="AdaptadoresSYS2028RC1R4PLUS">#REF!</definedName>
    <definedName name="AdaptadoresSYS2028RC1RT">#REF!</definedName>
    <definedName name="AdaptadoresSYS2028UE1CNRTPLUS">#REF!</definedName>
    <definedName name="AdaptadoresSYS2028UTN24R4TPLUS">#REF!</definedName>
    <definedName name="AdaptadoresSYS2028UTNRTPLUS">#REF!</definedName>
    <definedName name="AdaptadoresSYS2028UTR4PLUS">#REF!</definedName>
    <definedName name="AdaptadoresSYS2028UTRTPLUS">#REF!</definedName>
    <definedName name="AdaptadoresSYS2028UTRTPPLUS">#REF!</definedName>
    <definedName name="AdaptadoresSYS2029PC1RT">#REF!</definedName>
    <definedName name="AdaptadoresSYS5018RWR">#REF!</definedName>
    <definedName name="AdaptadoresSYS6018UTR4PLUS">#REF!</definedName>
    <definedName name="AdaptadoresSYS6018UTRTPLUS">#REF!</definedName>
    <definedName name="AdaptadoresSYS6018UTRTPPLUS">#REF!</definedName>
    <definedName name="AdaptadoresSYS6028UE1CNRTPLUS">#REF!</definedName>
    <definedName name="AdaptadoresSYS6028UTNRTPLUS">#REF!</definedName>
    <definedName name="AdaptadoresSYS6028UTR4PLUS">#REF!</definedName>
    <definedName name="AdaptadoresSYS6028UTRTPLUS">#REF!</definedName>
    <definedName name="AdaptadoresSYS6028UTRTPPLUS">#REF!</definedName>
    <definedName name="adasd">#REF!</definedName>
    <definedName name="AdditionalCosts_Lumpsum">#REF!</definedName>
    <definedName name="AdditionalCosts_Percent">#REF!</definedName>
    <definedName name="ADFGSDB" hidden="1">{"via1",#N/A,TRUE,"general";"via2",#N/A,TRUE,"general";"via3",#N/A,TRUE,"general"}</definedName>
    <definedName name="ADI">#REF!</definedName>
    <definedName name="ADM">#REF!</definedName>
    <definedName name="Administración">#REF!</definedName>
    <definedName name="administrador">#REF!</definedName>
    <definedName name="Adminitración">#REF!</definedName>
    <definedName name="Admon">#REF!</definedName>
    <definedName name="ADMON1">#REF!</definedName>
    <definedName name="adoc1">#REF!</definedName>
    <definedName name="ADOC125">#REF!</definedName>
    <definedName name="adoq" localSheetId="0">[20]!absc</definedName>
    <definedName name="adoq">[20]!absc</definedName>
    <definedName name="ADOQUIN_VEHICULAR_DE_CONCRETO_PEATONAL_6_x_10_x_20">'[21]INSUMOS-EQUIPOS'!$B$348</definedName>
    <definedName name="ADOQUIN_VEHICULAR_DE_CONCRETO_VEHICULAR_8_x_10_20">'[21]INSUMOS-EQUIPOS'!$B$347</definedName>
    <definedName name="ADSAD" hidden="1">{"TAB1",#N/A,TRUE,"GENERAL";"TAB2",#N/A,TRUE,"GENERAL";"TAB3",#N/A,TRUE,"GENERAL";"TAB4",#N/A,TRUE,"GENERAL";"TAB5",#N/A,TRUE,"GENERAL"}</definedName>
    <definedName name="Ae">#REF!</definedName>
    <definedName name="aefa" hidden="1">{"via1",#N/A,TRUE,"general";"via2",#N/A,TRUE,"general";"via3",#N/A,TRUE,"general"}</definedName>
    <definedName name="AF">#REF!</definedName>
    <definedName name="afdsw" hidden="1">{"TAB1",#N/A,TRUE,"GENERAL";"TAB2",#N/A,TRUE,"GENERAL";"TAB3",#N/A,TRUE,"GENERAL";"TAB4",#N/A,TRUE,"GENERAL";"TAB5",#N/A,TRUE,"GENERAL"}</definedName>
    <definedName name="Afe">'[22]2009 Jagua'!$C$2:$C$27</definedName>
    <definedName name="afecompletions">#REF!</definedName>
    <definedName name="afraee">MATCH(0.01,End_Bal,-1)+1</definedName>
    <definedName name="Ag">#REF!</definedName>
    <definedName name="agdsgg" hidden="1">{"via1",#N/A,TRUE,"general";"via2",#N/A,TRUE,"general";"via3",#N/A,TRUE,"general"}</definedName>
    <definedName name="ago00">[9]Dólar!#REF!</definedName>
    <definedName name="Agua">[23]Insumos!$B$28</definedName>
    <definedName name="Ah">#REF!</definedName>
    <definedName name="ahe">#REF!</definedName>
    <definedName name="Ai">#REF!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a">#REF!</definedName>
    <definedName name="AjustDelAIU">#REF!</definedName>
    <definedName name="Ak">#REF!</definedName>
    <definedName name="alam">#REF!</definedName>
    <definedName name="ALAMBRE">#REF!</definedName>
    <definedName name="ALAMBRE_">#REF!</definedName>
    <definedName name="ALAMBRE_NEGRO_NO.18">'[24]INSUMOS-EQUIPOS'!$B$15</definedName>
    <definedName name="alc" localSheetId="0">[25]!absc</definedName>
    <definedName name="alc">[25]!absc</definedName>
    <definedName name="AlcanceProyecto">#REF!</definedName>
    <definedName name="Alcaparro_2.00_m">#REF!</definedName>
    <definedName name="ALLANADORA_A_GASOLINA">'[26]INSUMOS-EQUIPOS'!$B$345</definedName>
    <definedName name="ALLANADORA_MECÁNICA">'[19]INSUMOS-EQUIPOS'!$B$529</definedName>
    <definedName name="ALLANADORA_PARA_CONCRETO_INCLUYE_ASPAS_Y_PLATON">'[21]INSUMOS-EQUIPOS'!$B$194</definedName>
    <definedName name="ALM">#REF!</definedName>
    <definedName name="Almacenista">#REF!</definedName>
    <definedName name="ALTO">#REF!</definedName>
    <definedName name="ALUMTE">#REF!</definedName>
    <definedName name="Am">#REF!</definedName>
    <definedName name="AMBIENTAL">#REF!</definedName>
    <definedName name="Amount">#REF!</definedName>
    <definedName name="An">#REF!</definedName>
    <definedName name="ANA">#REF!</definedName>
    <definedName name="Analisis">#REF!</definedName>
    <definedName name="Analyst" hidden="1">#REF!</definedName>
    <definedName name="ANCLAJE">#REF!</definedName>
    <definedName name="AND">#REF!</definedName>
    <definedName name="ANDAMIO_COMPLETO">'[18]INSUMOS-EQUIPOS'!$B$369</definedName>
    <definedName name="Andamio_Sección">#REF!</definedName>
    <definedName name="Andamio_tubular_dos_cuerpos_y_tablon">'[18]INSUMOS-EQUIPOS'!#REF!</definedName>
    <definedName name="Andamios">#REF!</definedName>
    <definedName name="ANDAMIOS_CERTIFICADOS">'[27]INSUMOS-EQUIPOS'!$B$408</definedName>
    <definedName name="anden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DE_HIERRO_1_1_2__x_1_1_2__X_1_4__x_6_mt">'[18]INSUMOS-EQUIPOS'!$B$258</definedName>
    <definedName name="Angulo_en_aluminio_1_2__x_1_2__x_1_16">#REF!</definedName>
    <definedName name="ANGULO_HIERRO_1_1_2_PUL">'[28]INSUMOS-EQUIPOS'!$B$145</definedName>
    <definedName name="Angulo_hierro_2_1_2__x_3_13">#REF!</definedName>
    <definedName name="ANOMarch02">#REF!</definedName>
    <definedName name="ANOPLMarch02">#REF!</definedName>
    <definedName name="ANORev2">#REF!</definedName>
    <definedName name="ANOTB_JUN01">#REF!</definedName>
    <definedName name="anscount" hidden="1">10</definedName>
    <definedName name="ANTI">#REF!</definedName>
    <definedName name="Antic">#REF!</definedName>
    <definedName name="ANTICIPO">#REF!</definedName>
    <definedName name="ANTICORROSIVO">#REF!</definedName>
    <definedName name="Anticorrosivo_Rojo_Claro">#REF!</definedName>
    <definedName name="ANTISOL">'[19]INSUMOS-EQUIPOS'!$B$523</definedName>
    <definedName name="Anun_1">'[29]IP Final'!$A$625:$A$650</definedName>
    <definedName name="Anun_2">'[29]IP Final'!$A$625:$D$650</definedName>
    <definedName name="Añ">#REF!</definedName>
    <definedName name="AÑO">#REF!</definedName>
    <definedName name="AÑOWUIE">'[30]Res-Accide-10'!$R$2:$R$7</definedName>
    <definedName name="Ao">#REF!</definedName>
    <definedName name="AOCS2208LH8iR">#REF!</definedName>
    <definedName name="AOCS2308LL8e">#REF!</definedName>
    <definedName name="AOCS2308LL8i">#REF!</definedName>
    <definedName name="AOCS3008LL8e">#REF!</definedName>
    <definedName name="AOCS3008LL8i">#REF!</definedName>
    <definedName name="AOCS3108LH8iR">#REF!</definedName>
    <definedName name="AOCS3108LH8iR16DD">#REF!</definedName>
    <definedName name="AOCS3108LH8IROP35">#REF!</definedName>
    <definedName name="AOCSAS2LPH4iR">#REF!</definedName>
    <definedName name="AOCSAS2LPH8iR">#REF!</definedName>
    <definedName name="AOCSAS2LPMV8">#REF!</definedName>
    <definedName name="Ap">#REF!</definedName>
    <definedName name="apaiy">#REF!</definedName>
    <definedName name="Aparatos_Telefonicos_para_extensiones">#REF!</definedName>
    <definedName name="Aparatos_Telefonicos_secretariales">#REF!</definedName>
    <definedName name="APELLIDOS">#REF!</definedName>
    <definedName name="API">#REF!</definedName>
    <definedName name="APIJ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rdata">#REF!</definedName>
    <definedName name="aptos">#REF!</definedName>
    <definedName name="APU" localSheetId="0">[31]!absc</definedName>
    <definedName name="APU">[31]!absc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PUs">'[32]Hoja1 (2)'!$C$1:$G$4365</definedName>
    <definedName name="apus3077">'[15]3. Acue.-Alcant.'!#REF!</definedName>
    <definedName name="apus3079">'[15]3. Acue.-Alcant.'!#REF!</definedName>
    <definedName name="apus3080">'[15]3. Acue.-Alcant.'!#REF!</definedName>
    <definedName name="apus3081">'[15]3. Acue.-Alcant.'!#REF!</definedName>
    <definedName name="apus3082">'[15]3. Acue.-Alcant.'!#REF!</definedName>
    <definedName name="apus7095">'[15]7. Inst. Hidrosanitarias'!#REF!</definedName>
    <definedName name="apus7096">'[15]7. Inst. Hidrosanitarias'!#REF!</definedName>
    <definedName name="apus7097">'[15]7. Inst. Hidrosanitarias'!#REF!</definedName>
    <definedName name="Aq">#REF!</definedName>
    <definedName name="aqaq" hidden="1">{"TAB1",#N/A,TRUE,"GENERAL";"TAB2",#N/A,TRUE,"GENERAL";"TAB3",#N/A,TRUE,"GENERAL";"TAB4",#N/A,TRUE,"GENERAL";"TAB5",#N/A,TRUE,"GENERAL"}</definedName>
    <definedName name="AQW">#REF!</definedName>
    <definedName name="Ar">#REF!</definedName>
    <definedName name="ARANCEL">#REF!</definedName>
    <definedName name="AREA">#REF!</definedName>
    <definedName name="_xlnm.Extract">#REF!</definedName>
    <definedName name="_xlnm.Print_Area" localSheetId="0">'OFREC ECONOM 4'!$A$1:$G$67</definedName>
    <definedName name="_xlnm.Print_Area">#REF!</definedName>
    <definedName name="area3">#N/A</definedName>
    <definedName name="AreaLimpiar">#REF!,#REF!,#REF!,#REF!,#REF!,#REF!,#REF!,#REF!,#REF!,#REF!</definedName>
    <definedName name="AREAPRIVADA">#REF!</definedName>
    <definedName name="Areatotal">#REF!</definedName>
    <definedName name="Aref">#REF!</definedName>
    <definedName name="ARENA">#REF!</definedName>
    <definedName name="Arena_de_Peña">#REF!</definedName>
    <definedName name="Arena_de_rio">#REF!</definedName>
    <definedName name="Arena_Lavada_de_Peña">#REF!</definedName>
    <definedName name="ARENA_SANTO_TOMAS">'[18]INSUMOS-EQUIPOS'!$B$171</definedName>
    <definedName name="ARENA_SANTO_TOMAS_M3">'[24]INSUMOS-EQUIPOS'!$B$7</definedName>
    <definedName name="Arena_semilavada">#REF!</definedName>
    <definedName name="arg" hidden="1">[33]MI!#REF!</definedName>
    <definedName name="armuve">#REF!</definedName>
    <definedName name="ARP">#REF!</definedName>
    <definedName name="Arrendamiento">#REF!</definedName>
    <definedName name="ArrendamientoCostos">#REF!</definedName>
    <definedName name="ARS">#REF!</definedName>
    <definedName name="ARTICULO">#REF!</definedName>
    <definedName name="AS">#REF!</definedName>
    <definedName name="asas">#REF!</definedName>
    <definedName name="asaSASASAS">#REF!</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d">#REF!</definedName>
    <definedName name="ASDERT">'[17]ACTA 10-1 ISMOCOL'!#REF!</definedName>
    <definedName name="asdf" hidden="1">{"via1",#N/A,TRUE,"general";"via2",#N/A,TRUE,"general";"via3",#N/A,TRUE,"general"}</definedName>
    <definedName name="asdfa" hidden="1">{"via1",#N/A,TRUE,"general";"via2",#N/A,TRUE,"general";"via3",#N/A,TRUE,"general"}</definedName>
    <definedName name="ASDFGHJKLÑ">#REF!</definedName>
    <definedName name="asdfñk" localSheetId="0">[34]!absc</definedName>
    <definedName name="asdfñk">[34]!absc</definedName>
    <definedName name="Aseo_general">#REF!</definedName>
    <definedName name="Aseo_General___3_HS__Sal__Mínimo">#REF!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istenciaCarretera">#REF!</definedName>
    <definedName name="AsistenciaCostos">#REF!</definedName>
    <definedName name="asojkdr" hidden="1">{"TAB1",#N/A,TRUE,"GENERAL";"TAB2",#N/A,TRUE,"GENERAL";"TAB3",#N/A,TRUE,"GENERAL";"TAB4",#N/A,TRUE,"GENERAL";"TAB5",#N/A,TRUE,"GENERAL"}</definedName>
    <definedName name="asot">#REF!</definedName>
    <definedName name="assdf">#REF!</definedName>
    <definedName name="assetclass">#REF!</definedName>
    <definedName name="assetclass2">#REF!</definedName>
    <definedName name="assetclass3">#REF!</definedName>
    <definedName name="Asta_Para_Banderas">#REF!</definedName>
    <definedName name="astrid">#REF!</definedName>
    <definedName name="At">#REF!</definedName>
    <definedName name="Atp">#REF!</definedName>
    <definedName name="Au">#REF!</definedName>
    <definedName name="aur">#REF!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VIGA">#REF!</definedName>
    <definedName name="AW">#REF!</definedName>
    <definedName name="AX">'[17]ACTA 10-1 ISMOCOL'!#REF!</definedName>
    <definedName name="Ay">#REF!</definedName>
    <definedName name="Ayudante_Acabados_albañilería">#REF!</definedName>
    <definedName name="Ayudante_Albaílería_General">#REF!</definedName>
    <definedName name="Ayudante_Carpintería">#REF!</definedName>
    <definedName name="Ayudante_Electrico">#REF!</definedName>
    <definedName name="Ayudante_HH">'[35]SALARIOS OBRA'!$E$15</definedName>
    <definedName name="Ayudante_Instalaciones_sanitarias">#REF!</definedName>
    <definedName name="Ayudante_para_traslado_horizontal_mas_aportes_de_seguridad_social">'[18]SALARIOS OBRA'!#REF!</definedName>
    <definedName name="Ayudante_Taller">#REF!</definedName>
    <definedName name="Ayudante_Topografo">#REF!</definedName>
    <definedName name="azaz" hidden="1">{"TAB1",#N/A,TRUE,"GENERAL";"TAB2",#N/A,TRUE,"GENERAL";"TAB3",#N/A,TRUE,"GENERAL";"TAB4",#N/A,TRUE,"GENERAL";"TAB5",#N/A,TRUE,"GENERAL"}</definedName>
    <definedName name="b">#REF!</definedName>
    <definedName name="B.DATOS">[5]BS.DATOS!$B$5:$N$30</definedName>
    <definedName name="B_impresión_IM">#REF!</definedName>
    <definedName name="Ba">#REF!</definedName>
    <definedName name="BAJA">#REF!</definedName>
    <definedName name="Bajo_L">#REF!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ASTO_UPS">'[18]INSUMOS-EQUIPOS'!#REF!</definedName>
    <definedName name="Balde_Plastico_Negro">#REF!</definedName>
    <definedName name="Baldosa_Alfa_L1_30x30">#REF!</definedName>
    <definedName name="BALDOSA_ART_3060">'[19]INSUMOS-EQUIPOS'!$B$244</definedName>
    <definedName name="BALDOSA_GLACIER_60120">'[19]INSUMOS-EQUIPOS'!$B$250</definedName>
    <definedName name="BALDOSIN">#REF!</definedName>
    <definedName name="Ballincourt">'[36]REF - Listas'!$B$13:$B$23</definedName>
    <definedName name="Banco_de_Ductos_de_PVC_en_1_Ø">#REF!</definedName>
    <definedName name="Banco_de_Ductos_de_PVC_en_2_Ø">#REF!</definedName>
    <definedName name="BANDA_SOPORTE_PARA_TUBO_APRETADO_1">'[18]INSUMOS-EQUIPOS'!$B$341</definedName>
    <definedName name="BANDA_SOPORTE_PARA_TUBO_APRETADO_1_2">'[18]INSUMOS-EQUIPOS'!$B$342</definedName>
    <definedName name="BANDA_SOPORTE_PARA_TUBO_APRETADO_2">'[18]INSUMOS-EQUIPOS'!$B$343</definedName>
    <definedName name="BANDA_SOPORTE_PARA_TUBO_APRETADO_3_4">'[18]INSUMOS-EQUIPOS'!$B$344</definedName>
    <definedName name="Banda2">#REF!</definedName>
    <definedName name="Banda2a">#REF!</definedName>
    <definedName name="Bandeja_de_Fibra_Optica_de_12_Puertos">#REF!</definedName>
    <definedName name="BAÑO_PORTATIL">'[37]INSUMOS-EQUIPOS'!$B$16</definedName>
    <definedName name="Barniz_vitriflex">#REF!</definedName>
    <definedName name="Barra_de_Seguridad_AI_Ref._5724">#REF!</definedName>
    <definedName name="Barra_de_Seguridad_AI_Ref._5770">#REF!</definedName>
    <definedName name="BARRA_DE_SEGURIDAD_EL_L">'[38]INSUMOS-EQUIPOS'!$B$345</definedName>
    <definedName name="BARRA_DE_SEGURIDAD_EN_L_BIDIRECCIONAL">'[38]INSUMOS-EQUIPOS'!$B$344</definedName>
    <definedName name="Barra_De_Seguridad_Plegable">'[38]INSUMOS-EQUIPOS'!$B$343</definedName>
    <definedName name="BARRA_DE_SEGURIDAD_RECTA">'[38]INSUMOS-EQUIPOS'!$B$346</definedName>
    <definedName name="BARRA_PMR_ABATIBLE">'[37]INSUMOS-EQUIPOS'!$B$150</definedName>
    <definedName name="Base">#REF!</definedName>
    <definedName name="Base_datos_IM">#REF!</definedName>
    <definedName name="base_datos_t45">#REF!</definedName>
    <definedName name="Base_en_recebo_B___200">#REF!</definedName>
    <definedName name="Base_granular">#REF!</definedName>
    <definedName name="Base_Mat">#REF!</definedName>
    <definedName name="Base_MO">#REF!</definedName>
    <definedName name="base_VaR">#REF!</definedName>
    <definedName name="base1">#REF!</definedName>
    <definedName name="base2">#REF!</definedName>
    <definedName name="BaseDate">[39]Parameters!$D$17</definedName>
    <definedName name="basedatos">#REF!</definedName>
    <definedName name="BaseDatos_Ore1">'[40]BD100-45'!#REF!</definedName>
    <definedName name="BaseDatos_T831">#REF!</definedName>
    <definedName name="_xlnm.Database">#REF!</definedName>
    <definedName name="BaseDeDatos1">#REF!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teas">#REF!</definedName>
    <definedName name="Bb">#REF!</definedName>
    <definedName name="BBA">#REF!</definedName>
    <definedName name="bbb">#REF!</definedName>
    <definedName name="bbbbbb" hidden="1">{"via1",#N/A,TRUE,"general";"via2",#N/A,TRUE,"general";"via3",#N/A,TRUE,"general"}</definedName>
    <definedName name="BB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#REF!</definedName>
    <definedName name="Bebederos_para_parque">#REF!</definedName>
    <definedName name="Beg_Bal">#REF!</definedName>
    <definedName name="BENEF.UNIT.">#REF!</definedName>
    <definedName name="Bf">#REF!</definedName>
    <definedName name="BFBFB">#REF!</definedName>
    <definedName name="bfgxddvd">#REF!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T">#REF!</definedName>
    <definedName name="bgvfcdx" hidden="1">{"via1",#N/A,TRUE,"general";"via2",#N/A,TRUE,"general";"via3",#N/A,TRUE,"general"}</definedName>
    <definedName name="Bh">#REF!</definedName>
    <definedName name="BHT">#REF!</definedName>
    <definedName name="BHT_F">#REF!</definedName>
    <definedName name="Bi">#REF!</definedName>
    <definedName name="Bicicletero">#REF!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'[41]ESTADO RED'!$E$8</definedName>
    <definedName name="Bisagra_aluminio_Extruído_3">#REF!</definedName>
    <definedName name="Bisagra_común_de_3">#REF!</definedName>
    <definedName name="BJK">#REF!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_DE_CEMENTO_VIBRADO_10_20_40_cm">'[42]INSUMOS-EQUIPOS'!$B$170</definedName>
    <definedName name="BLOCK_DE_CEMENTO_VIBRADO_15_20_40_cm">'[38]INSUMOS-EQUIPOS'!$B$170</definedName>
    <definedName name="BLOCK_DE_CEMENTO_VIBRO_ABUJARDADO_15__14_19_39_cm">'[42]INSUMOS-EQUIPOS'!$B$171</definedName>
    <definedName name="BLOQUE">#REF!</definedName>
    <definedName name="BLOQUE_CATIVO_4_4_3M">'[18]INSUMOS-EQUIPOS'!#REF!</definedName>
    <definedName name="BLOQUE_LISO_NO._10_9X19X39CM_C_F_9.5K_12.5_u_m2">'[18]INSUMOS-EQUIPOS'!$B$179</definedName>
    <definedName name="BLOQUE_LISO_NO.15__14X19X39CM_C_F_9.5K_12.5_u_m2">'[18]INSUMOS-EQUIPOS'!$B$178</definedName>
    <definedName name="BLOQUE_SICILIANO">'[43]INSUMOS-EQUIPOS'!$B$301</definedName>
    <definedName name="BLOQUE_TIPO_SAMO___4">'[18]INSUMOS-EQUIPOS'!$B$180</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MBTU">[39]Parameters!$K$18</definedName>
    <definedName name="BMCoalPrice">#REF!</definedName>
    <definedName name="Bn">#REF!</definedName>
    <definedName name="BNGHGHMHM">#REF!</definedName>
    <definedName name="bnm">#REF!</definedName>
    <definedName name="BOMBA_CON">'[44]CONCRETOS Y MORTEROS'!$B$38</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#REF!</definedName>
    <definedName name="BOMBEOALCANTARILLADOTABLA1.9">'[5]INFORMACIÓN REFERENCIA'!$B$415:$N$426</definedName>
    <definedName name="BONO">#REF!</definedName>
    <definedName name="BOQUILLA_CERAMICA_X_5_KG_CONCOLOR_CORONA">'[21]INSUMOS-EQUIPOS'!$B$342</definedName>
    <definedName name="BOQUILLA_DECOR_2KG">'[45]INSUMOS-EQUIPOS'!$B$250</definedName>
    <definedName name="BORDER1">#REF!</definedName>
    <definedName name="BORDET">#REF!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R">#REF!</definedName>
    <definedName name="BORSHE">#REF!</definedName>
    <definedName name="BORSUM">#REF!</definedName>
    <definedName name="boxes">#REF!</definedName>
    <definedName name="Bp">[11]CALCULO!$E$66</definedName>
    <definedName name="BPSRate_Month">#REF!</definedName>
    <definedName name="BQ">#REF!</definedName>
    <definedName name="br" hidden="1">{"TAB1",#N/A,TRUE,"GENERAL";"TAB2",#N/A,TRUE,"GENERAL";"TAB3",#N/A,TRUE,"GENERAL";"TAB4",#N/A,TRUE,"GENERAL";"TAB5",#N/A,TRUE,"GENERAL"}</definedName>
    <definedName name="Brazo_Hidráulico_Dorma__4">#REF!</definedName>
    <definedName name="BREAKER">#REF!</definedName>
    <definedName name="BREAKER_I_TACO60A">'[18]INSUMOS-EQUIPOS'!#REF!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IDA_SANITARIA">'[18]INSUMOS-EQUIPOS'!#REF!</definedName>
    <definedName name="Brocha_de_cerda_4">#REF!</definedName>
    <definedName name="BS_Data_Col" hidden="1">#REF!</definedName>
    <definedName name="bsb" hidden="1">{"via1",#N/A,TRUE,"general";"via2",#N/A,TRUE,"general";"via3",#N/A,TRUE,"general"}</definedName>
    <definedName name="BSpb" hidden="1">#REF!</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iltIn_Print_Area">#REF!</definedName>
    <definedName name="BuiltIn_Print_Area___0">#REF!</definedName>
    <definedName name="BULLDOZER_D5G">'[24]INSUMOS-EQUIPOS'!$B$12</definedName>
    <definedName name="BULLDOZER_D6G">'[18]INSUMOS-EQUIPOS'!$B$379</definedName>
    <definedName name="bvbc" hidden="1">{"TAB1",#N/A,TRUE,"GENERAL";"TAB2",#N/A,TRUE,"GENERAL";"TAB3",#N/A,TRUE,"GENERAL";"TAB4",#N/A,TRUE,"GENERAL";"TAB5",#N/A,TRUE,"GENERAL"}</definedName>
    <definedName name="bvcb" hidden="1">{"via1",#N/A,TRUE,"general";"via2",#N/A,TRUE,"general";"via3",#N/A,TRUE,"general"}</definedName>
    <definedName name="BVGH">#REF!</definedName>
    <definedName name="bvn" hidden="1">{"via1",#N/A,TRUE,"general";"via2",#N/A,TRUE,"general";"via3",#N/A,TRUE,"general"}</definedName>
    <definedName name="bw">#REF!</definedName>
    <definedName name="BXFG">#REF!</definedName>
    <definedName name="by" hidden="1">{"via1",#N/A,TRUE,"general";"via2",#N/A,TRUE,"general";"via3",#N/A,TRUE,"general"}</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_FLU">'[46]CONCRETOS Y MORTEROS'!$H$47</definedName>
    <definedName name="ca">#REF!</definedName>
    <definedName name="CAB">#REF!</definedName>
    <definedName name="CABALLETE">#REF!</definedName>
    <definedName name="CABLE_ALUMINIO__AISLADO__1_0_AWG">'[18]INSUMOS-EQUIPOS'!#REF!</definedName>
    <definedName name="CABLE_ALUMINIO__AISLADO__2_0_AWG">'[18]INSUMOS-EQUIPOS'!#REF!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THWN_2_12_AWG_CU_PVC_NY">'[18]INSUMOS-EQUIPOS'!#REF!</definedName>
    <definedName name="Cable_UTP_4_Pares_Cat._5E">#REF!</definedName>
    <definedName name="Cableado">#REF!</definedName>
    <definedName name="caja">#REF!</definedName>
    <definedName name="CAJA_CON_ESPACIO_PARA_3_POLOS_DE_CORTACIRCUITOS">'[18]INSUMOS-EQUIPOS'!$B$311</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CULO">#REF!</definedName>
    <definedName name="calculopozo1">#REF!</definedName>
    <definedName name="CALCULOPOZOS">#REF!</definedName>
    <definedName name="calculopozos1">'[5]CALCULO POI'!$B$120:$C$154</definedName>
    <definedName name="CALCULOS">'[5]CALCULO POI'!$B$118:$CV$154</definedName>
    <definedName name="CALCULOSALCANTARILLADO">'[5]CALCULO POI'!$B$324:$BP$360</definedName>
    <definedName name="CALE">'[47]Datos del 2005 CONTRATO'!#REF!</definedName>
    <definedName name="CALEND">'[47]Datos del 2005 CONTRATO'!#REF!</definedName>
    <definedName name="CALENDA">'[47]Datos del 2005 CONTRATO'!#REF!</definedName>
    <definedName name="Calendar">'[47]Datos del 2005 CONTRATO'!#REF!</definedName>
    <definedName name="CALENDARIO">'[47]Datos del 2005 CONTRATO'!#REF!</definedName>
    <definedName name="Calentadores_de_Paso">#REF!</definedName>
    <definedName name="Caliche">'[18]INSUMOS-EQUIPOS'!$B$355</definedName>
    <definedName name="CalP">#REF!</definedName>
    <definedName name="CAMBIADOR_PAÑALES">'[37]INSUMOS-EQUIPOS'!$B$151</definedName>
    <definedName name="cambio">'[48]PSM05-055'!$C$289</definedName>
    <definedName name="CAMPAMENTO">'[18]APU CAP 1'!#REF!</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_9L">'[37]INSUMOS-EQUIPOS'!$B$146</definedName>
    <definedName name="Canecas_de_55_Gal.">#REF!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#REF!,#REF!,#REF!,#REF!,#REF!,#REF!,#REF!,#REF!,#REF!,#REF!,#REF!,#REF!,#REF!,#REF!,#REF!,#REF!</definedName>
    <definedName name="CANTIDADESDEOBRA">'[5]CALCULO POI'!$B$161:$R$196</definedName>
    <definedName name="CAOLIN">#REF!</definedName>
    <definedName name="CAP">#REF!</definedName>
    <definedName name="CAPAC._HSE">#REF!</definedName>
    <definedName name="CapActividad">#REF!</definedName>
    <definedName name="CAPATAZ_I">"TABLA1"</definedName>
    <definedName name="CapCom">#REF!</definedName>
    <definedName name="CapComponent">#REF!</definedName>
    <definedName name="CAPELEC">'[49]OF EYC'!#REF!</definedName>
    <definedName name="Capex">#REF!</definedName>
    <definedName name="CapexFac">[39]Sensitivities!$I$13</definedName>
    <definedName name="CapitalCongelado">#REF!</definedName>
    <definedName name="Capitalpb" hidden="1">#REF!</definedName>
    <definedName name="CapitalStructure" hidden="1">#REF!</definedName>
    <definedName name="CapResumen">#REF!</definedName>
    <definedName name="CapTarget">#REF!</definedName>
    <definedName name="CapTotalCol">#REF!</definedName>
    <definedName name="CaracteristicasAmbientales">#REF!</definedName>
    <definedName name="CaracteristicasServidores">#REF!</definedName>
    <definedName name="CARBON">'[50]BASE DE DATOS ORIG'!#REF!</definedName>
    <definedName name="CARGA">#REF!</definedName>
    <definedName name="CARGADOR_FRONTAL">'[42]INSUMOS-EQUIPOS'!$B$354</definedName>
    <definedName name="CARGO">#REF!</definedName>
    <definedName name="CARGOS">#REF!</definedName>
    <definedName name="carlos">#REF!</definedName>
    <definedName name="CARRETILLA_PLATÓN_METÁLICO_RUEDA_DE_CAUCHO_5PIES_CÚBICOS">'[18]INSUMOS-EQUIPOS'!$B$211</definedName>
    <definedName name="Casetón_en_fibra_de_vidrio.">#REF!</definedName>
    <definedName name="CASETON_ICOPOR_M3">'[19]INSUMOS-EQUIPOS'!$B$543</definedName>
    <definedName name="Cashpb" hidden="1">#REF!</definedName>
    <definedName name="cat">[51]Parameters!$I$31</definedName>
    <definedName name="Cat1Life">[52]Parameters!$I$31</definedName>
    <definedName name="Cat1Rate">[52]Parameters!$J$31</definedName>
    <definedName name="Cat1Salvage">[39]Deprec!$H$58</definedName>
    <definedName name="Cat2Life">[53]Index!$T$66</definedName>
    <definedName name="Cat2Rate">[53]Index!$U$66</definedName>
    <definedName name="Cat2Salvage">#REF!</definedName>
    <definedName name="Cat3Life">[52]Parameters!$I$33</definedName>
    <definedName name="Cat3Rate">[52]Parameters!$J$33</definedName>
    <definedName name="Cat3Salvage">[39]Deprec!$H$132</definedName>
    <definedName name="Cat4Life">[52]Parameters!$I$34</definedName>
    <definedName name="Cat4Rate">[52]Parameters!$J$34</definedName>
    <definedName name="Cat4Salvage">[39]Deprec!$H$132</definedName>
    <definedName name="Caucho_Sabanero_1.50_m">#REF!</definedName>
    <definedName name="causa">#REF!</definedName>
    <definedName name="CB">#REF!</definedName>
    <definedName name="CBLES">#REF!</definedName>
    <definedName name="CBLES1">#REF!</definedName>
    <definedName name="CBRDISEÑO">#REF!</definedName>
    <definedName name="CBWorkbookPriority" hidden="1">-1602700874</definedName>
    <definedName name="CC" hidden="1">{"'NOTES2'!$G$9:$J$27"}</definedName>
    <definedName name="CCC" hidden="1">{"'NOTES2'!$G$9:$J$27"}</definedName>
    <definedName name="cccc">#REF!</definedName>
    <definedName name="ccccc" hidden="1">{"TAB1",#N/A,TRUE,"GENERAL";"TAB2",#N/A,TRUE,"GENERAL";"TAB3",#N/A,TRUE,"GENERAL";"TAB4",#N/A,TRUE,"GENERAL";"TAB5",#N/A,TRUE,"GENERAL"}</definedName>
    <definedName name="CCCCCC">'[54]A. P. U.'!#REF!</definedName>
    <definedName name="CContLab">#REF!</definedName>
    <definedName name="CContParts">#REF!</definedName>
    <definedName name="CCT">#REF!</definedName>
    <definedName name="ccto210">#REF!</definedName>
    <definedName name="CD">#REF!</definedName>
    <definedName name="cdcdc" hidden="1">{"via1",#N/A,TRUE,"general";"via2",#N/A,TRUE,"general";"via3",#N/A,TRUE,"general"}</definedName>
    <definedName name="CDctrl">#REF!</definedName>
    <definedName name="CDE">#REF!</definedName>
    <definedName name="cdfgrtfd" hidden="1">#REF!</definedName>
    <definedName name="CDIRECTO">#REF!</definedName>
    <definedName name="Ce">#REF!</definedName>
    <definedName name="CEBLANCO">#REF!</definedName>
    <definedName name="Cedro_caqueta_pieza">#REF!</definedName>
    <definedName name="ceerf" hidden="1">{"TAB1",#N/A,TRUE,"GENERAL";"TAB2",#N/A,TRUE,"GENERAL";"TAB3",#N/A,TRUE,"GENERAL";"TAB4",#N/A,TRUE,"GENERAL";"TAB5",#N/A,TRUE,"GENERAL"}</definedName>
    <definedName name="Celosía_en_aluminio">#REF!</definedName>
    <definedName name="CEMENTO">#REF!</definedName>
    <definedName name="CEMENTO_ARGOS_BLANCO__40KG">'[18]INSUMOS-EQUIPOS'!$B$172</definedName>
    <definedName name="Cemento_Blanco">#REF!</definedName>
    <definedName name="Cemento_gris">#REF!</definedName>
    <definedName name="Cemento_gris_50_Kg">#REF!</definedName>
    <definedName name="CEMENTO_GRIS_ARGOS">'[18]INSUMOS-EQUIPOS'!$B$164</definedName>
    <definedName name="CEMENTO_GRIS_ARGOS_kg">'[24]INSUMOS-EQUIPOS'!$B$6</definedName>
    <definedName name="CEN">'[55]Análisis General'!$C$22</definedName>
    <definedName name="Centenas">{"";"c";"dosc";"tresc";"cuatroc";"quin";"seisc";"setec";"ochoc";"novec"}&amp;"ient"</definedName>
    <definedName name="Cepillos">#REF!</definedName>
    <definedName name="Ceramica_30_X_30_Ref.">#REF!</definedName>
    <definedName name="Cerámica_Alfa_Lisa_20x20">#REF!</definedName>
    <definedName name="Cerchas_metalicas_segun_diseño_arquitectonico">#REF!</definedName>
    <definedName name="CERCO_8CM_X_8CM_X_2.90M___ORDINARIO">'[18]INSUMOS-EQUIPOS'!$B$324</definedName>
    <definedName name="Cerco_Ordinario_3_M">#REF!</definedName>
    <definedName name="Cerradura__No_hay_sugerencias__baño_A_40S">#REF!</definedName>
    <definedName name="CERRADURA_MANIJA_ANTICADA_INTERIOR">'[42]INSUMOS-EQUIPOS'!$B$320</definedName>
    <definedName name="CERRADURA_MANIJA_ENTRADA_ASIS">'[42]INSUMOS-EQUIPOS'!$B$335</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dura_Tipo_INAFER_SCHLAGE_CROM_MATE">'[18]INSUMOS-EQUIPOS'!$B$272</definedName>
    <definedName name="CERRAM_PROV">'[18]APU CAP 1'!#REF!</definedName>
    <definedName name="CERRAMIENTO_PERIMETRAL">'[19]INSUMOS-EQUIPOS'!$B$566</definedName>
    <definedName name="Cerramiento_Provisional_en_Lona_Verde__altura_2.10m.">[56]APU!$G$104</definedName>
    <definedName name="Certificacion_por_Punto_Sencillo">#REF!</definedName>
    <definedName name="Cf">#REF!</definedName>
    <definedName name="cffvfv">#REF!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T">#REF!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_Infra_Capex">[57]Workings!$H$299:$BR$299</definedName>
    <definedName name="Change_in_Cash" hidden="1">#REF!</definedName>
    <definedName name="Chazos_de_Madera_10_X_10">#REF!</definedName>
    <definedName name="Check_to_Cash" hidden="1">#REF!</definedName>
    <definedName name="Cheque_1">#REF!</definedName>
    <definedName name="Cheque_1_1_2">#REF!</definedName>
    <definedName name="Cheque_2">#REF!</definedName>
    <definedName name="Cheque_3">#REF!</definedName>
    <definedName name="CHINA">#REF!</definedName>
    <definedName name="CHK_PU">#REF!</definedName>
    <definedName name="chofer">#REF!</definedName>
    <definedName name="CHP">#REF!</definedName>
    <definedName name="Ci">#REF!</definedName>
    <definedName name="CILINDRO_GAS">75120</definedName>
    <definedName name="CINTA_JUNTAS">'[58]INSUMOS-EQUIPOS'!$B$421</definedName>
    <definedName name="CINTA_MÉTRICA_30M_ALQUILER">'[18]INSUMOS-EQUIPOS'!$B$388</definedName>
    <definedName name="CINTA_PAPEL__X_75_M">'[18]INSUMOS-EQUIPOS'!$B$256</definedName>
    <definedName name="CINTA_PVC_TANQUE">'[19]INSUMOS-EQUIPOS'!$B$535</definedName>
    <definedName name="CINTA_SEÑALIZACION_PELIGRO_NO_PASE__100M">'[18]INSUMOS-EQUIPOS'!$B$288</definedName>
    <definedName name="Cinta_teflón">#REF!</definedName>
    <definedName name="CINTA_TEFLÓN_AGUA__10M">'[18]INSUMOS-EQUIPOS'!$B$346</definedName>
    <definedName name="CINTA_TEFLÓN_GAS_X_10M">'[18]INSUMOS-EQUIPOS'!#REF!</definedName>
    <definedName name="CINTA_TEFLON_PTFE_BASIC_3_4_PULG_X_10MT">'[18]INSUMOS-EQUIPOS'!$B$253</definedName>
    <definedName name="CINTA_V_15">#REF!</definedName>
    <definedName name="CIRCUITOS">[59]Circuitos!$C$2:$C$891</definedName>
    <definedName name="CISNEROS">#REF!</definedName>
    <definedName name="CIUDADES">#REF!</definedName>
    <definedName name="Cj">#REF!</definedName>
    <definedName name="cjsa" hidden="1">#REF!</definedName>
    <definedName name="Ck">#REF!</definedName>
    <definedName name="CL">#REF!</definedName>
    <definedName name="clase">#REF!</definedName>
    <definedName name="class2">'[36]REF - Listas'!$D$27:$D$28</definedName>
    <definedName name="class3">'[36]REF - Listas'!$F$4:$F$7</definedName>
    <definedName name="classification">'[36]REF - Listas'!$D$15:$D$24</definedName>
    <definedName name="CLAVO_DE_ACERO_1">'[18]INSUMOS-EQUIPOS'!$B$185</definedName>
    <definedName name="Client">#REF!</definedName>
    <definedName name="Client_name">#REF!</definedName>
    <definedName name="Client_ref_number">#REF!</definedName>
    <definedName name="Cll">#REF!</definedName>
    <definedName name="CLube">#REF!</definedName>
    <definedName name="Cm">#REF!</definedName>
    <definedName name="cmf">#REF!</definedName>
    <definedName name="CMIBLE">#REF!</definedName>
    <definedName name="CMIBLE1">#REF!</definedName>
    <definedName name="CMina">[60]Cuentas!$P$11:$P$111</definedName>
    <definedName name="cmuooo5">#REF!</definedName>
    <definedName name="Cn">#REF!</definedName>
    <definedName name="Cñ">#REF!</definedName>
    <definedName name="Co">#REF!</definedName>
    <definedName name="Coal">#REF!</definedName>
    <definedName name="Coal_Closing_Stock">[61]INPUT_TEMP!#REF!</definedName>
    <definedName name="Coal_DB">#REF!</definedName>
    <definedName name="Coal1">#REF!</definedName>
    <definedName name="Coal2">'[53]NPV Summary'!#REF!</definedName>
    <definedName name="Coal3">'[53]NPV Summary'!#REF!</definedName>
    <definedName name="Coal4">#REF!</definedName>
    <definedName name="CoalFleet">#REF!</definedName>
    <definedName name="CoalLoad">#REF!</definedName>
    <definedName name="CoalOpCost">#REF!</definedName>
    <definedName name="CoalOverCap">#REF!</definedName>
    <definedName name="CoalPriceFac">[39]Sensitivities!$I$10</definedName>
    <definedName name="CoalRepl">#REF!</definedName>
    <definedName name="CoalUtil">#REF!</definedName>
    <definedName name="Cocineta_estufa_a_gas_dos_puestos">#REF!</definedName>
    <definedName name="Cod">#REF!</definedName>
    <definedName name="CodActEco">#REF!</definedName>
    <definedName name="Codigo">#REF!</definedName>
    <definedName name="codigo_cuadrilla">'[62]LISTADO DE CUADRILLA'!$A$5:$A$65</definedName>
    <definedName name="CODIGO_CUADRILLA2">'[63]LISTADO DE CUADRILLA'!$A$5:$A$65</definedName>
    <definedName name="Codigo_M.Obra">#REF!</definedName>
    <definedName name="CodigoInversion">#REF!</definedName>
    <definedName name="CodigoProyecto">#REF!</definedName>
    <definedName name="CodigoRequisitosSuperMicro">#REF!</definedName>
    <definedName name="codigos">#REF!</definedName>
    <definedName name="CodigosSupermicro">#REF!</definedName>
    <definedName name="CODO_45___3__GRAN_RADIO_C_x_E">#REF!</definedName>
    <definedName name="CODO_45___3__P.V.C">#REF!</definedName>
    <definedName name="CODO_45__2__P.V.C">#REF!</definedName>
    <definedName name="Codo_45_cobre_tipo_CxC">#REF!</definedName>
    <definedName name="CODO_90___3__GRAN_RADIO_C_x_E">#REF!</definedName>
    <definedName name="CODO_90___3__P.V.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_x_3__B_x_B">#REF!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COBRE_90°_1_2">'[18]INSUMOS-EQUIPOS'!#REF!</definedName>
    <definedName name="CODO_GALV_1_PUL">'[18]INSUMOS-EQUIPOS'!$B$261</definedName>
    <definedName name="Codo_galvanizado_1">#REF!</definedName>
    <definedName name="Codo_galvanizado_1_1_2">#REF!</definedName>
    <definedName name="Codo_galvanizado_2">#REF!</definedName>
    <definedName name="Codo_Galvanizado_3">#REF!</definedName>
    <definedName name="CODO_P.V.C_90___1_2">#REF!</definedName>
    <definedName name="CODOS">#REF!</definedName>
    <definedName name="coef">#REF!</definedName>
    <definedName name="coefh">#REF!</definedName>
    <definedName name="coeficienterugosidad">'[5]INFORMACIÓN REFERENCIA'!$B$90:$C$101</definedName>
    <definedName name="cogvsiruj">#REF!</definedName>
    <definedName name="COHaul">#REF!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or_mineral">#REF!</definedName>
    <definedName name="ColTap">#REF!</definedName>
    <definedName name="Co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DA">#REF!</definedName>
    <definedName name="comision_Topgrafica">'[19]SALARIOS OBRA'!$E$31</definedName>
    <definedName name="comision_topografia">('[64]SALARIO ADMINISTRACION'!$O$26+'[64]SALARIO ADMINISTRACION'!$O$27)/30/8</definedName>
    <definedName name="COMJob_Number">#REF!</definedName>
    <definedName name="COMMR_description">#REF!</definedName>
    <definedName name="COMMRNumber">#REF!</definedName>
    <definedName name="comp">[65]PRESUP!$A:$IV</definedName>
    <definedName name="compactacion">#REF!</definedName>
    <definedName name="COMPACTADOR">'[37]INSUMOS-EQUIPOS'!$B$12</definedName>
    <definedName name="COMPenalty">#REF!</definedName>
    <definedName name="Compilado">#REF!</definedName>
    <definedName name="Compresor_2_Martillos_185_PCM">#REF!</definedName>
    <definedName name="COMPRESOR_210_CFM">'[42]INSUMOS-EQUIPOS'!$B$369</definedName>
    <definedName name="Compresores">#REF!</definedName>
    <definedName name="COMProject_Currency">#REF!</definedName>
    <definedName name="COMProject_name">#REF!</definedName>
    <definedName name="CON_3000">#REF!</definedName>
    <definedName name="CON_INDUSTRIALIZADO">'[24]CONCRETOS Y MORTEROS'!$B$38</definedName>
    <definedName name="CONCD">#REF!</definedName>
    <definedName name="CONCRE123">#REF!</definedName>
    <definedName name="CONCRE124">#REF!</definedName>
    <definedName name="concre15">#REF!</definedName>
    <definedName name="CONCRE25">#REF!</definedName>
    <definedName name="concre3000">#REF!</definedName>
    <definedName name="concre35">#REF!</definedName>
    <definedName name="concreto">'[66]APU''s'!#REF!</definedName>
    <definedName name="Concreto_1_3_5">#REF!</definedName>
    <definedName name="concreto_2000psi">'[24]CONCRETOS Y MORTEROS'!$H$35</definedName>
    <definedName name="Concreto_2500_PSI">#REF!</definedName>
    <definedName name="Concreto_3000_BOM">'[67]CONCRETOS Y MORTEROS'!$H$40</definedName>
    <definedName name="Concreto_3000_PSI">#REF!</definedName>
    <definedName name="concreto_3000_psi_pre">'[26]CONCRETOS Y MORTEROS'!$H$33</definedName>
    <definedName name="concreto_3000psi">'[24]CONCRETOS Y MORTEROS'!$H$34</definedName>
    <definedName name="concreto_3000psi_pre">'[42]CONCRETOS Y MORTEROS'!$H$37</definedName>
    <definedName name="Concreto_3500psi">'[19]CONCRETOS Y MORTEROS'!$H$31</definedName>
    <definedName name="Concreto_4000_BOM">'[46]CONCRETOS Y MORTEROS'!$H$38</definedName>
    <definedName name="concreto_4000psi">'[24]CONCRETOS Y MORTEROS'!$H$32</definedName>
    <definedName name="concreto_4000psi_BOM">'[24]CONCRETOS Y MORTEROS'!$H$40</definedName>
    <definedName name="Concreto_400psi_BOM">'[67]CONCRETOS Y MORTEROS'!$H$38</definedName>
    <definedName name="concreto_4500psi_pre">'[42]CONCRETOS Y MORTEROS'!$H$35</definedName>
    <definedName name="concreto_5000psi_BOM">'[24]CONCRETOS Y MORTEROS'!$H$39</definedName>
    <definedName name="concreto_5000psi_pre">'[42]CONCRETOS Y MORTEROS'!$H$34</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_MR42">'[24]CONCRETOS Y MORTEROS'!$H$37</definedName>
    <definedName name="CONCRETO123">#REF!</definedName>
    <definedName name="concreto14">#REF!</definedName>
    <definedName name="CONCRETO20">#REF!</definedName>
    <definedName name="concreto25">#REF!</definedName>
    <definedName name="concreto3000">'[66]APU''s'!#REF!</definedName>
    <definedName name="concreto35">#REF!</definedName>
    <definedName name="concretoplaca">#REF!</definedName>
    <definedName name="CONCT">#REF!</definedName>
    <definedName name="CONDUCCION331">'[5]INFORMACIÓN REFERENCIA'!$B$122:$E$133</definedName>
    <definedName name="CONDUCCIONTABLA3.3.1">'[5]INFORMACIÓN REFERENCIA'!$B$122:$D$133</definedName>
    <definedName name="Conductores">#REF!</definedName>
    <definedName name="ConductoresCostos">#REF!</definedName>
    <definedName name="Conexión_Siamesa">#REF!</definedName>
    <definedName name="Conexión_Siamesa_de_2_1_2__X_2_1_2__X_3">#REF!</definedName>
    <definedName name="conexiondomiciliaria">#REF!</definedName>
    <definedName name="ConfiguracionServidorVeeam">#REF!</definedName>
    <definedName name="ConfiguracionServidorVMware">#REF!</definedName>
    <definedName name="ConfiguracionServidorVMwareAnt">#REF!</definedName>
    <definedName name="Congelar_Capital_Vencido">#REF!</definedName>
    <definedName name="cons">#REF!</definedName>
    <definedName name="ConseqCat">0</definedName>
    <definedName name="ConseqForMitRisk">3</definedName>
    <definedName name="CONSOLIDADO">#REF!</definedName>
    <definedName name="CONSORCIO">[13]UNIT081!#REF!</definedName>
    <definedName name="Consulta_PRECIOS_BASICOS">#REF!</definedName>
    <definedName name="Consultor">#REF!</definedName>
    <definedName name="consum">#REF!</definedName>
    <definedName name="consumo">[68]consumo1!$A$1:$IV$65536</definedName>
    <definedName name="CONT">#REF!</definedName>
    <definedName name="CONTADO">#REF!</definedName>
    <definedName name="ContLabCostOutput">#REF!</definedName>
    <definedName name="ContPartsCostOutput">#REF!</definedName>
    <definedName name="Contratante">#REF!</definedName>
    <definedName name="CONTRATISTA">#REF!</definedName>
    <definedName name="Contrato">#REF!</definedName>
    <definedName name="CONTRATO.No">#REF!</definedName>
    <definedName name="ControladorasSSG6028RE1CR12H">#REF!</definedName>
    <definedName name="ControladorasSSG6029PE1CR12H">#REF!</definedName>
    <definedName name="ControladorasSYS1028GQTR">#REF!</definedName>
    <definedName name="ControladorasSYS1028GQTRT">#REF!</definedName>
    <definedName name="ControladorasSYS1028RWC1R">#REF!</definedName>
    <definedName name="ControladorasSYS1028RWC1RT">#REF!</definedName>
    <definedName name="ControladorasSYS1028RWTNR">#REF!</definedName>
    <definedName name="ControladorasSYS1028RWTNRT">#REF!</definedName>
    <definedName name="ControladorasSYS1028RWTR">#REF!</definedName>
    <definedName name="ControladorasSYS1028RWTRT">#REF!</definedName>
    <definedName name="ControladorasSYS1028UE1CR4PLUS">#REF!</definedName>
    <definedName name="ControladorasSYS1028UE1CRTPPLUS">#REF!</definedName>
    <definedName name="ControladorasSYS1028UTN10RTPLUS">#REF!</definedName>
    <definedName name="ControladorasSYS1028UTNRTPLUS">#REF!</definedName>
    <definedName name="ControladorasSYS1028UTNRTPPLUS">#REF!</definedName>
    <definedName name="ControladorasSYS1028UTR4PLUS">#REF!</definedName>
    <definedName name="ControladorasSYS1029PWTR">#REF!</definedName>
    <definedName name="ControladorasSYS1029UTR4">#REF!</definedName>
    <definedName name="ControladorasSYS2028GRTR">#REF!</definedName>
    <definedName name="ControladorasSYS2028GRTRT">#REF!</definedName>
    <definedName name="ControladorasSYS2028RC1R4PLUS">#REF!</definedName>
    <definedName name="ControladorasSYS2028RC1RT">#REF!</definedName>
    <definedName name="ControladorasSYS2028UE1CNRTPLUS">#REF!</definedName>
    <definedName name="ControladorasSYS2028UTN24R4TPLUS">#REF!</definedName>
    <definedName name="ControladorasSYS2028UTNRTPLUS">#REF!</definedName>
    <definedName name="ControladorasSYS2028UTR4PLUS">#REF!</definedName>
    <definedName name="ControladorasSYS2028UTRTPLUS">#REF!</definedName>
    <definedName name="ControladorasSYS2028UTRTPPLUS">#REF!</definedName>
    <definedName name="ControladorasSYS2029PC1RT">#REF!</definedName>
    <definedName name="ControladorasSYS5018RWR">#REF!</definedName>
    <definedName name="ControladorasSYS6018UTR4PLUS">#REF!</definedName>
    <definedName name="ControladorasSYS6018UTRTPLUS">#REF!</definedName>
    <definedName name="ControladorasSYS6018UTRTPPLUS">#REF!</definedName>
    <definedName name="ControladorasSYS6028UE1CNRTPLUS">#REF!</definedName>
    <definedName name="ControladorasSYS6028UTNRTPLUS">#REF!</definedName>
    <definedName name="ControladorasSYS6028UTR4PLUS">#REF!</definedName>
    <definedName name="ControladorasSYS6028UTRTPLUS">#REF!</definedName>
    <definedName name="ControladorasSYS6028UTRTPPLUS">#REF!</definedName>
    <definedName name="COPIA">#REF!</definedName>
    <definedName name="COPIA1">#REF!</definedName>
    <definedName name="COPIA2">#REF!</definedName>
    <definedName name="copiao4">#REF!</definedName>
    <definedName name="Coraza">#REF!</definedName>
    <definedName name="corri">#REF!</definedName>
    <definedName name="CORTADORA_DE_CONCRETO_CON_MOTOR_DIESEL_SIN_DISCO">'[18]INSUMOS-EQUIPOS'!$B$377</definedName>
    <definedName name="CORTADORA_METRO_5CM">'[18]INSUMOS-EQUIPOS'!$B$378</definedName>
    <definedName name="corte">#REF!</definedName>
    <definedName name="corterocoso">#REF!</definedName>
    <definedName name="cost_analysis">#REF!</definedName>
    <definedName name="COST_CENTRES">'[69]C - CENTROS DE COSTO Y GASTOS'!$A$5:$B$248</definedName>
    <definedName name="CostCode">'[70]cost codes'!$B$2:$F$54</definedName>
    <definedName name="COSTO_FRENTE">#REF!</definedName>
    <definedName name="costo2" hidden="1">#REF!</definedName>
    <definedName name="COSTODIRECTO">#REF!</definedName>
    <definedName name="COSTOPERSONALTABLA1.5.3">'[5]INFORMACIÓN REFERENCIA'!$B$542:$F$545</definedName>
    <definedName name="COSTOPERSONALTABLA1.5.4">'[5]INFORMACIÓN REFERENCIA'!$B$549:$G$560</definedName>
    <definedName name="COSTOPERSONALTABLA1.5.5">'[5]INFORMACIÓN REFERENCIA'!$B$564:$G$621</definedName>
    <definedName name="COSTOREDESALCTABLA7.4">#REF!</definedName>
    <definedName name="COSTOREDESTABLA7.3">#REF!</definedName>
    <definedName name="COSTOS">#REF!</definedName>
    <definedName name="COSTOSCONDUCCIONACU">'[5]BD COSTOS UNIDAD CONSTRUCTIVA'!$B$34:$J$49</definedName>
    <definedName name="CotizacionARP">#REF!</definedName>
    <definedName name="count">'[57]Inputs-SUMMARY'!$H$3:$BR$3</definedName>
    <definedName name="counter">[61]ASSUMPTIONS!$H$6:$AP$6</definedName>
    <definedName name="COUNTRY_OF_ORIGIN">#REF!</definedName>
    <definedName name="cp">#REF!</definedName>
    <definedName name="CPlanta">[60]Cuentas!$S$11:$S$56</definedName>
    <definedName name="Cq">#REF!</definedName>
    <definedName name="Cr">#REF!</definedName>
    <definedName name="CRandM">#REF!</definedName>
    <definedName name="CREDI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#REF!</definedName>
    <definedName name="CTA">#REF!</definedName>
    <definedName name="CTE">#REF!</definedName>
    <definedName name="CTR">#REF!</definedName>
    <definedName name="CTRPAG">#REF!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1">'[24]SALARIOS OBRA'!$E$10</definedName>
    <definedName name="Cuadrilla_2">'[24]SALARIOS OBRA'!$E$11</definedName>
    <definedName name="Cuadrilla_3">'[24]SALARIOS OBRA'!$E$12</definedName>
    <definedName name="Cuadrilla_4">'[19]SALARIOS OBRA'!$E$16</definedName>
    <definedName name="Cuadrilla_6">'[24]SALARIOS OBRA'!$E$15</definedName>
    <definedName name="Cuadrilla_8">'[42]SALARIOS OBRA'!$B$21</definedName>
    <definedName name="Cuadrilla_Albañilería_OF_Ayudante">#REF!</definedName>
    <definedName name="Cuadrilla_cc_pintura">'[71]SALARIOS OBRA'!$E$24</definedName>
    <definedName name="Cuadrilla_esp_Bombeo">'[18]SALARIOS OBRA'!#REF!</definedName>
    <definedName name="CUADRILLA_FORMALETERIA">'[24]SALARIOS OBRA'!$E$20</definedName>
    <definedName name="Cuadrilla_hh">'[18]SALARIOS OBRA'!#REF!</definedName>
    <definedName name="cuadrillas">#REF!</definedName>
    <definedName name="CUADRO1">#REF!</definedName>
    <definedName name="CUAL">#REF!</definedName>
    <definedName name="CUAPLO">#REF!</definedName>
    <definedName name="CUATOP">#REF!</definedName>
    <definedName name="cube">#REF!</definedName>
    <definedName name="CUBE_UNIT">#REF!</definedName>
    <definedName name="CUBIERTA_PANEL_METÁLICO_PARA_CUBIERTA_TECHMET__INYECTADO_EN_LÍNEA_CONTINUA_CON_POLIURETANO_EXPANDIDO_DE_ALTA_DENSIDAD__38KG___M3">'[72]INSUMOS-EQUIPOS'!$B$302</definedName>
    <definedName name="Cubierta_sándwich___Deck_Aluzinc_333C_mm_Cal_26">#REF!</definedName>
    <definedName name="Cubierta_Trapezoidal_Acesco_3_05">#REF!</definedName>
    <definedName name="CUBS">[73]Hoja1!$A:$IV</definedName>
    <definedName name="Cuchillas">#REF!</definedName>
    <definedName name="CUCON">#REF!</definedName>
    <definedName name="CUEXC">#REF!</definedName>
    <definedName name="Cumm_Us_inf">[57]Workings!$H$8:$BR$8</definedName>
    <definedName name="CUNET" hidden="1">{"via1",#N/A,TRUE,"general";"via2",#N/A,TRUE,"general";"via3",#N/A,TRUE,"general"}</definedName>
    <definedName name="cuneta">#REF!</definedName>
    <definedName name="CUPLOM">#REF!</definedName>
    <definedName name="Cupula_tragante_4_x2">#REF!</definedName>
    <definedName name="CURADURIA">#REF!</definedName>
    <definedName name="CURASEAL_BLANCO">'[18]INSUMOS-EQUIPOS'!$B$312</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#REF!</definedName>
    <definedName name="CUTOP">#REF!</definedName>
    <definedName name="Cv">#REF!</definedName>
    <definedName name="CV2.Daily_Tonnes">#REF!</definedName>
    <definedName name="CV2.Moisture">#REF!</definedName>
    <definedName name="CVa">#REF!</definedName>
    <definedName name="cvbcvbf" hidden="1">{#N/A,#N/A,TRUE,"INGENIERIA";#N/A,#N/A,TRUE,"COMPRAS";#N/A,#N/A,TRUE,"DIRECCION";#N/A,#N/A,TRUE,"RESUMEN"}</definedName>
    <definedName name="cvcvcv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VZH">#REF!</definedName>
    <definedName name="Cw">#REF!</definedName>
    <definedName name="Cx">#REF!</definedName>
    <definedName name="cxcxcxc">#REF!</definedName>
    <definedName name="Cy">#REF!</definedName>
    <definedName name="CZN_north_perc">50</definedName>
    <definedName name="CZN_south_perc">0</definedName>
    <definedName name="D">#REF!</definedName>
    <definedName name="D_1">#REF!</definedName>
    <definedName name="DAFT">#REF!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#REF!</definedName>
    <definedName name="Data">[74]Sheet1!$F$18:$H$977</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abase1">#REF!</definedName>
    <definedName name="database3">#REF!</definedName>
    <definedName name="Date">[75]Constants!$B$9</definedName>
    <definedName name="DATO1">#REF!</definedName>
    <definedName name="datos">[76]datos!$A$1:$IV$65536</definedName>
    <definedName name="DATOS_CONTRATO">#REF!</definedName>
    <definedName name="Days_in_Month">#REF!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DCDC">#REF!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n">#REF!</definedName>
    <definedName name="DCorriente">#REF!</definedName>
    <definedName name="Dcorriente1">#REF!</definedName>
    <definedName name="DCSDCTV" hidden="1">{"via1",#N/A,TRUE,"general";"via2",#N/A,TRUE,"general";"via3",#N/A,TRUE,"general"}</definedName>
    <definedName name="dcto_fix">#REF!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#REF!</definedName>
    <definedName name="DDDDDDD" hidden="1">{#N/A,#N/A,FALSE,"orthoflow";#N/A,#N/A,FALSE,"Miscelaneos";#N/A,#N/A,FALSE,"Instrumentacio";#N/A,#N/A,FALSE,"Electrico";#N/A,#N/A,FALSE,"Valv. Seguridad"}</definedName>
    <definedName name="ddddddddd">#REF!</definedName>
    <definedName name="ddddddddddddddd">#REF!</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#REF!</definedName>
    <definedName name="Dealpb" hidden="1">#REF!</definedName>
    <definedName name="Debt_Purchase_Price_Funding">[77]CONTROL!$G$45</definedName>
    <definedName name="Debt_S5_EA_Sch">[61]INPUT_TEMP!#REF!</definedName>
    <definedName name="Debt_S6_EA_Sch">[61]INPUT_TEMP!#REF!</definedName>
    <definedName name="DEC">#REF!</definedName>
    <definedName name="decbs">#REF!</definedName>
    <definedName name="Decenas">{"";"";"";"trei";"cuare";"cincue";"sese";"sete";"oche";"nove"}&amp;"nta "</definedName>
    <definedName name="Decjv">#REF!</definedName>
    <definedName name="Decjv2">#REF!</definedName>
    <definedName name="deded" hidden="1">{"TAB1",#N/A,TRUE,"GENERAL";"TAB2",#N/A,TRUE,"GENERAL";"TAB3",#N/A,TRUE,"GENERAL";"TAB4",#N/A,TRUE,"GENERAL";"TAB5",#N/A,TRUE,"GENERAL"}</definedName>
    <definedName name="def" hidden="1">{"via1",#N/A,TRUE,"general";"via2",#N/A,TRUE,"general";"via3",#N/A,TRUE,"general"}</definedName>
    <definedName name="default_leadtime">#REF!</definedName>
    <definedName name="defd" hidden="1">{"via1",#N/A,TRUE,"general";"via2",#N/A,TRUE,"general";"via3",#N/A,TRUE,"general"}</definedName>
    <definedName name="DEFENSAS_METALICAS">'[24]INSUMOS-EQUIPOS'!$B$183</definedName>
    <definedName name="DEMANDA">#REF!</definedName>
    <definedName name="demanto">#REF!</definedName>
    <definedName name="DEMO_MUR_15">'[18]APU CAP 1'!#REF!</definedName>
    <definedName name="DEMOL_CIMIEN">'[18]APU CAP 1'!#REF!</definedName>
    <definedName name="DEMOL_ENCHAP">'[35]APU '!$H$300</definedName>
    <definedName name="DEMOL_ESTR_EXIS">'[35]APU '!$H$329</definedName>
    <definedName name="demol_muro_drw">'[35]APU '!$H$354</definedName>
    <definedName name="DEMOL_PISOS">'[18]APU CAP 1'!#REF!</definedName>
    <definedName name="demolicion">#REF!</definedName>
    <definedName name="DEMOLICIÓN">#REF!</definedName>
    <definedName name="DEMOLICION_DE_ENCHAPE_DE_MUROS">'[18]APU CAP 1'!#REF!</definedName>
    <definedName name="demolicioncuneta">#REF!</definedName>
    <definedName name="DENS">#REF!</definedName>
    <definedName name="densi">#REF!</definedName>
    <definedName name="densidad">#REF!</definedName>
    <definedName name="Dep_IAS_tot">[57]Tax!#REF!</definedName>
    <definedName name="DEP_VPR_GRM">#REF!</definedName>
    <definedName name="DEP_VPR_GRN">#REF!</definedName>
    <definedName name="DEP_VPR_GRS">#REF!</definedName>
    <definedName name="DEP_VPR_GTP">#REF!</definedName>
    <definedName name="DEP_VPR_NA">#REF!</definedName>
    <definedName name="Department">'[78]REF - Listas'!$D$4:$D$12</definedName>
    <definedName name="DEPEND">#REF!</definedName>
    <definedName name="DEPENDENCIA">#REF!</definedName>
    <definedName name="DEPENDENCIAS">#REF!</definedName>
    <definedName name="Depreciation">#REF!</definedName>
    <definedName name="DepreciationPB" hidden="1">#REF!</definedName>
    <definedName name="DERFE">#REF!</definedName>
    <definedName name="DES">#REF!</definedName>
    <definedName name="desarrolladas">#REF!,#REF!,#REF!,#REF!</definedName>
    <definedName name="DESC521">[79]ITEMS!$B$522</definedName>
    <definedName name="DESCAP_MANO">'[18]APU CAP 1'!#REF!</definedName>
    <definedName name="Descripcion">#REF!</definedName>
    <definedName name="description">#REF!</definedName>
    <definedName name="DESCUNMI">#REF!</definedName>
    <definedName name="Designer">#REF!</definedName>
    <definedName name="Desinfeccion_del_Sistema_de_Agua_Potable">#REF!</definedName>
    <definedName name="DESM_MALLA_ESL">'[18]APU CAP 1'!#REF!</definedName>
    <definedName name="Desmonte_y_descapote_a_máquina">#REF!</definedName>
    <definedName name="Desperdicio">'[80]Items y Materiales'!$K$3</definedName>
    <definedName name="DEST_ART">#REF!</definedName>
    <definedName name="DESTCOD">#REF!</definedName>
    <definedName name="DESTFG">#REF!</definedName>
    <definedName name="DESTQTY">#REF!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_Reserva">#REF!</definedName>
    <definedName name="deuda">[68]deuda!$A$1:$IV$65536</definedName>
    <definedName name="deuda2">[81]deuda!$A$1:$IV$65536</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cvc">#REF!</definedName>
    <definedName name="dfdaa">#REF!</definedName>
    <definedName name="dfdaf">MATCH(0.01,End_Bal,-1)+1</definedName>
    <definedName name="dfdf">'[82]INSUMOS-EQUIPOS'!#REF!</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#REF!</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#REF!</definedName>
    <definedName name="dia24hr">#REF!</definedName>
    <definedName name="Diámetro">#REF!</definedName>
    <definedName name="diámetroft">#REF!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[9]Dólar!#REF!</definedName>
    <definedName name="diego">#REF!</definedName>
    <definedName name="diego1">#REF!</definedName>
    <definedName name="DIF">FAC</definedName>
    <definedName name="DifConsultoriaFMMin">#REF!</definedName>
    <definedName name="DIFERENCIA">#N/A</definedName>
    <definedName name="DIFERENCIAL">'[42]INSUMOS-EQUIPOS'!$B$376</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1">[83]APU!$U$132</definedName>
    <definedName name="DIRECTO10">[83]APU!$U$681</definedName>
    <definedName name="DIRECTO100">[83]APU!$U$6171</definedName>
    <definedName name="DIRECTO101">[83]APU!$U$6232</definedName>
    <definedName name="DIRECTO102">[83]APU!$U$6293</definedName>
    <definedName name="DIRECTO103">[83]APU!$U$6354</definedName>
    <definedName name="DIRECTO104">[83]APU!$U$6415</definedName>
    <definedName name="DIRECTO105">[83]APU!$U$6476</definedName>
    <definedName name="DIRECTO11">[83]APU!$U$742</definedName>
    <definedName name="DIRECTO12">[83]APU!$U$803</definedName>
    <definedName name="DIRECTO124">[83]APU!$U$7635</definedName>
    <definedName name="DIRECTO125">[83]APU!$U$7696</definedName>
    <definedName name="DIRECTO126">[83]APU!$U$7757</definedName>
    <definedName name="DIRECTO127">[83]APU!$U$7818</definedName>
    <definedName name="DIRECTO128">[83]APU!$U$7879</definedName>
    <definedName name="DIRECTO129">[83]APU!$U$7940</definedName>
    <definedName name="DIRECTO13">[83]APU!$U$864</definedName>
    <definedName name="DIRECTO130">[83]APU!$U$8001</definedName>
    <definedName name="DIRECTO131">[83]APU!$U$8062</definedName>
    <definedName name="DIRECTO132">[83]APU!$U$8123</definedName>
    <definedName name="DIRECTO133">[83]APU!$U$8184</definedName>
    <definedName name="DIRECTO134">[83]APU!$U$8245</definedName>
    <definedName name="DIRECTO14">[83]APU!$U$925</definedName>
    <definedName name="DIRECTO15">[83]APU!$U$986</definedName>
    <definedName name="DIRECTO16">[83]APU!$U$1047</definedName>
    <definedName name="DIRECTO17">[83]APU!$U$1108</definedName>
    <definedName name="DIRECTO18">[83]APU!$U$1169</definedName>
    <definedName name="DIRECTO2">[83]APU!$U$193</definedName>
    <definedName name="DIRECTO2.10">[83]APU!$U$14889</definedName>
    <definedName name="DIRECTO2.11">[83]APU!$U$14950</definedName>
    <definedName name="DIRECTO2.12">[83]APU!$U$15011</definedName>
    <definedName name="DIRECTO2.9">[83]APU!$U$11839</definedName>
    <definedName name="DIRECTO21">[83]APU!$U$1352</definedName>
    <definedName name="DIRECTO22">[83]APU!$U$1413</definedName>
    <definedName name="DIRECTO23">[83]APU!$U$1474</definedName>
    <definedName name="DIRECTO24">[83]APU!$U$1535</definedName>
    <definedName name="DIRECTO25">[83]APU!$U$1596</definedName>
    <definedName name="DIRECTO26">[83]APU!$U$1657</definedName>
    <definedName name="DIRECTO27">[83]APU!$U$1718</definedName>
    <definedName name="DIRECTO28">[83]APU!$U$1779</definedName>
    <definedName name="DIRECTO29">[83]APU!$U$1840</definedName>
    <definedName name="DIRECTO3">[83]APU!$U$254</definedName>
    <definedName name="DIRECTO3.15">[83]APU!$U$8667</definedName>
    <definedName name="DIRECTO3.16">[83]APU!$U$8728</definedName>
    <definedName name="DIRECTO3.17">[83]APU!$U$8789</definedName>
    <definedName name="DIRECTO3.18">[83]APU!$U$8850</definedName>
    <definedName name="DIRECTO3.19">[83]APU!$U$8911</definedName>
    <definedName name="DIRECTO3.20">[83]APU!$U$8972</definedName>
    <definedName name="DIRECTO3.21">[83]APU!$U$11961</definedName>
    <definedName name="DIRECTO3.22">[83]APU!$U$14523</definedName>
    <definedName name="DIRECTO3.23">[83]APU!$U$15133</definedName>
    <definedName name="DIRECTO3.24">[83]APU!$U$16292</definedName>
    <definedName name="DIRECTO3.25">[83]APU!$U$16353</definedName>
    <definedName name="DIRECTO3.26">[83]APU!$U$16414</definedName>
    <definedName name="DIRECTO3.27">[83]APU!$U$16475</definedName>
    <definedName name="DIRECTO3.28">[83]APU!$U$16536</definedName>
    <definedName name="DIRECTO30">[83]APU!$U$1901</definedName>
    <definedName name="DIRECTO31">[83]APU!$U$1962</definedName>
    <definedName name="DIRECTO32">[83]APU!$U$2023</definedName>
    <definedName name="DIRECTO33">[83]APU!$U$2084</definedName>
    <definedName name="DIRECTO34">[83]APU!$U$2145</definedName>
    <definedName name="DIRECTO35">[83]APU!$U$2206</definedName>
    <definedName name="DIRECTO36">[83]APU!$U$2267</definedName>
    <definedName name="DIRECTO37">[83]APU!$U$2328</definedName>
    <definedName name="DIRECTO38">[83]APU!$U$2389</definedName>
    <definedName name="DIRECTO39">[83]APU!$U$2450</definedName>
    <definedName name="DIRECTO4">[83]APU!$U$315</definedName>
    <definedName name="DIRECTO4.20">[83]APU!$U$9216</definedName>
    <definedName name="DIRECTO4.21">[83]APU!$U$9277</definedName>
    <definedName name="DIRECTO4.22">[83]APU!$U$9338</definedName>
    <definedName name="DIRECTO4.23">[83]APU!$U$9399</definedName>
    <definedName name="DIRECTO4.24">[83]APU!$U$9460</definedName>
    <definedName name="DIRECTO4.25">[83]APU!$U$9521</definedName>
    <definedName name="DIRECTO4.26">[83]APU!$U$9582</definedName>
    <definedName name="DIRECTO4.27">[83]APU!$U$9643</definedName>
    <definedName name="DIRECTO4.28">[83]APU!$U$9704</definedName>
    <definedName name="DIRECTO4.29">[83]APU!$U$9765</definedName>
    <definedName name="DIRECTO4.30">[83]APU!$U$9826</definedName>
    <definedName name="DIRECTO4.31">[83]APU!$U$9887</definedName>
    <definedName name="DIRECTO4.32">[83]APU!$U$9948</definedName>
    <definedName name="DIRECTO4.33">[83]APU!$U$10009</definedName>
    <definedName name="DIRECTO4.34">[83]APU!$U$10070</definedName>
    <definedName name="DIRECTO4.35">[83]APU!$U$11595</definedName>
    <definedName name="DIRECTO4.36">[83]APU!$U$11656</definedName>
    <definedName name="DIRECTO4.37">[83]APU!$U$15987</definedName>
    <definedName name="DIRECTO4.38">[83]APU!$U$15194</definedName>
    <definedName name="DIRECTO4.39">[83]APU!$U$14279</definedName>
    <definedName name="DIRECTO4.40">[83]APU!$U$14340</definedName>
    <definedName name="DIRECTO4.41">[83]APU!$U$14401</definedName>
    <definedName name="DIRECTO4.42">[83]APU!$U$14462</definedName>
    <definedName name="DIRECTO4.43">[83]APU!$U$14584</definedName>
    <definedName name="DIRECTO4.44">[83]APU!$U$16048</definedName>
    <definedName name="DIRECTO4.45">[83]APU!$U$16109</definedName>
    <definedName name="DIRECTO4.46">[83]APU!$U$14706</definedName>
    <definedName name="DIRECTO4.47">[83]APU!$U$15926</definedName>
    <definedName name="DIRECTO4.48">[83]APU!$U$16170</definedName>
    <definedName name="DIRECTO4.49">[83]APU!$U$16231</definedName>
    <definedName name="DIRECTO4.50">[83]APU!$U$16902</definedName>
    <definedName name="DIRECTO4.51">[83]APU!$U$17634</definedName>
    <definedName name="DIRECTO4.52">[83]APU!$U$17695</definedName>
    <definedName name="DIRECTO40">[83]APU!$U$2511</definedName>
    <definedName name="DIRECTO41">[83]APU!$U$2572</definedName>
    <definedName name="DIRECTO42">[83]APU!$U$2633</definedName>
    <definedName name="DIRECTO43">[83]APU!$U$2694</definedName>
    <definedName name="DIRECTO44">[83]APU!$U$2755</definedName>
    <definedName name="DIRECTO45">[83]APU!$U$2816</definedName>
    <definedName name="DIRECTO46">[83]APU!$U$2877</definedName>
    <definedName name="DIRECTO47">[83]APU!$U$2938</definedName>
    <definedName name="DIRECTO48">[83]APU!$U$2999</definedName>
    <definedName name="DIRECTO49">[83]APU!$U$3060</definedName>
    <definedName name="DIRECTO5">[83]APU!$U$376</definedName>
    <definedName name="DIRECTO5.100">[83]APU!$U$12449</definedName>
    <definedName name="DIRECTO5.101">[83]APU!$U$12510</definedName>
    <definedName name="DIRECTO5.104">[83]APU!$U$12571</definedName>
    <definedName name="DIRECTO5.105">[83]APU!$U$12632</definedName>
    <definedName name="DIRECTO5.106">[83]APU!$U$12693</definedName>
    <definedName name="DIRECTO5.107">[83]APU!$U$12754</definedName>
    <definedName name="DIRECTO5.108">[83]APU!$U$12815</definedName>
    <definedName name="DIRECTO5.109">[83]APU!$U$12876</definedName>
    <definedName name="DIRECTO5.111">[83]APU!$U$12937</definedName>
    <definedName name="DIRECTO5.112">[83]APU!$U$12998</definedName>
    <definedName name="DIRECTO5.113">[83]APU!$U$14767</definedName>
    <definedName name="DIRECTO5.114">[83]APU!$U$14828</definedName>
    <definedName name="DIRECTO5.115">[83]APU!$U$15072</definedName>
    <definedName name="DIRECTO5.53">[83]APU!$U$10131</definedName>
    <definedName name="DIRECTO5.54">[83]APU!$U$10192</definedName>
    <definedName name="DIRECTO5.55">[83]APU!$U$10253</definedName>
    <definedName name="DIRECTO5.56">[83]APU!$U$10314</definedName>
    <definedName name="DIRECTO5.57">[83]APU!$U$10375</definedName>
    <definedName name="DIRECTO5.58">[83]APU!$U$10436</definedName>
    <definedName name="DIRECTO5.59">[83]APU!$U$10497</definedName>
    <definedName name="DIRECTO5.60">[83]APU!$U$10558</definedName>
    <definedName name="DIRECTO5.61">[83]APU!$U$10619</definedName>
    <definedName name="DIRECTO5.62">[83]APU!$U$10680</definedName>
    <definedName name="DIRECTO5.63">[83]APU!$U$10741</definedName>
    <definedName name="DIRECTO5.64">[83]APU!$U$10802</definedName>
    <definedName name="DIRECTO5.65">[83]APU!$U$10863</definedName>
    <definedName name="DIRECTO5.66">[83]APU!$U$10924</definedName>
    <definedName name="DIRECTO5.67">[83]APU!$U$10985</definedName>
    <definedName name="DIRECTO5.68">[83]APU!$U$11046</definedName>
    <definedName name="DIRECTO5.69">[83]APU!$U$11107</definedName>
    <definedName name="DIRECTO5.70">[83]APU!$U$11168</definedName>
    <definedName name="DIRECTO5.71">[83]APU!$U$11229</definedName>
    <definedName name="DIRECTO5.72">[83]APU!$U$12022</definedName>
    <definedName name="DIRECTO5.73">[83]APU!$U$12083</definedName>
    <definedName name="DIRECTO5.74">[83]APU!$U$12144</definedName>
    <definedName name="DIRECTO5.77">[83]APU!$U$12205</definedName>
    <definedName name="DIRECTO5.78">[83]APU!$U$12327</definedName>
    <definedName name="DIRECTO5.79">[83]APU!$U$12388</definedName>
    <definedName name="DIRECTO5.80">[83]APU!$U$12266</definedName>
    <definedName name="DIRECTO5.82">[83]APU!$U$14035</definedName>
    <definedName name="DIRECTO5.83">[83]APU!$U$14096</definedName>
    <definedName name="DIRECTO5.84">[83]APU!$U$13364</definedName>
    <definedName name="DIRECTO5.85">[83]APU!$U$13425</definedName>
    <definedName name="DIRECTO5.86">[83]APU!$U$13486</definedName>
    <definedName name="DIRECTO5.87">[83]APU!$U$13547</definedName>
    <definedName name="DIRECTO5.88">[83]APU!$U$13608</definedName>
    <definedName name="DIRECTO5.89">[83]APU!$U$13669</definedName>
    <definedName name="DIRECTO5.90">[83]APU!$U$13730</definedName>
    <definedName name="DIRECTO5.91">[83]APU!$U$13791</definedName>
    <definedName name="DIRECTO5.92">[83]APU!$U$13852</definedName>
    <definedName name="DIRECTO5.93">[83]APU!$U$13913</definedName>
    <definedName name="DIRECTO5.94">[83]APU!$U$13974</definedName>
    <definedName name="DIRECTO5.95">[83]APU!$U$13059</definedName>
    <definedName name="DIRECTO5.96">[83]APU!$U$13120</definedName>
    <definedName name="DIRECTO5.97">[83]APU!$U$13181</definedName>
    <definedName name="DIRECTO5.98">[83]APU!$U$13242</definedName>
    <definedName name="DIRECTO5.99">[83]APU!$U$13303</definedName>
    <definedName name="DIRECTO50">[83]APU!$U$3121</definedName>
    <definedName name="DIRECTO51">[83]APU!$U$3182</definedName>
    <definedName name="DIRECTO52">[83]APU!$U$3243</definedName>
    <definedName name="DIRECTO53">[83]APU!$U$3304</definedName>
    <definedName name="DIRECTO54">[83]APU!$U$3365</definedName>
    <definedName name="DIRECTO55">[83]APU!$U$3426</definedName>
    <definedName name="DIRECTO56">[83]APU!$U$3487</definedName>
    <definedName name="DIRECTO57">[83]APU!$U$3548</definedName>
    <definedName name="DIRECTO58">[83]APU!$U$3609</definedName>
    <definedName name="DIRECTO59">[83]APU!$U$3670</definedName>
    <definedName name="DIRECTO6">[83]APU!$U$437</definedName>
    <definedName name="DIRECTO60">[83]APU!$U$3731</definedName>
    <definedName name="DIRECTO61">[83]APU!$U$3792</definedName>
    <definedName name="DIRECTO62">[83]APU!$U$3853</definedName>
    <definedName name="DIRECTO63">[83]APU!$U$3914</definedName>
    <definedName name="DIRECTO64">[83]APU!$U$3975</definedName>
    <definedName name="DIRECTO65">[83]APU!$U$4036</definedName>
    <definedName name="DIRECTO66">[83]APU!$U$4097</definedName>
    <definedName name="DIRECTO67">[83]APU!$U$4158</definedName>
    <definedName name="DIRECTO68">[83]APU!$U$4219</definedName>
    <definedName name="DIRECTO69">[83]APU!$U$4280</definedName>
    <definedName name="DIRECTO7">[83]APU!$U$498</definedName>
    <definedName name="DIRECTO7.12">[83]APU!$U$8305</definedName>
    <definedName name="DIRECTO7.13">[83]APU!$U$8366</definedName>
    <definedName name="DIRECTO7.14">[83]APU!$U$8427</definedName>
    <definedName name="DIRECTO7.15">[83]APU!$U$8488</definedName>
    <definedName name="DIRECTO7.16">[83]APU!$U$8606</definedName>
    <definedName name="DIRECTO7.17">[83]APU!$U$11290</definedName>
    <definedName name="DIRECTO7.18">[83]APU!$U$11351</definedName>
    <definedName name="DIRECTO7.19">[83]APU!$U$11412</definedName>
    <definedName name="DIRECTO7.20">[83]APU!$U$11473</definedName>
    <definedName name="DIRECTO7.21">[83]APU!$U$11534</definedName>
    <definedName name="DIRECTO7.22">[83]APU!$U$11717</definedName>
    <definedName name="DIRECTO7.23">[83]APU!$U$11778</definedName>
    <definedName name="DIRECTO7.24">[83]APU!$U$14645</definedName>
    <definedName name="DIRECTO7.25">[83]APU!$U$15255</definedName>
    <definedName name="DIRECTO7.26">[83]APU!$U$15316</definedName>
    <definedName name="DIRECTO7.27">[83]APU!$U$15377</definedName>
    <definedName name="DIRECTO7.28">[83]APU!$U$15438</definedName>
    <definedName name="DIRECTO7.29">[83]APU!$U$15499</definedName>
    <definedName name="DIRECTO7.30">[83]APU!$U$15560</definedName>
    <definedName name="DIRECTO7.31">[83]APU!$U$15621</definedName>
    <definedName name="DIRECTO7.32">[83]APU!$U$15682</definedName>
    <definedName name="DIRECTO7.33">[83]APU!$U$15743</definedName>
    <definedName name="DIRECTO7.34">[83]APU!$U$15804</definedName>
    <definedName name="DIRECTO7.35">[83]APU!$U$15865</definedName>
    <definedName name="DIRECTO7.36">[83]APU!$U$17085</definedName>
    <definedName name="DIRECTO7.37">[83]APU!$U$17268</definedName>
    <definedName name="DIRECTO7.38">[83]APU!$U$17207</definedName>
    <definedName name="DIRECTO7.39">[83]APU!$U$17390</definedName>
    <definedName name="DIRECTO7.40">[83]APU!$U$17451</definedName>
    <definedName name="DIRECTO7.41">[83]APU!$U$17512</definedName>
    <definedName name="DIRECTO7.42">[83]APU!$U$17146</definedName>
    <definedName name="DIRECTO7.43">[83]APU!$U$17573</definedName>
    <definedName name="DIRECTO7.44">[83]APU!$U$17329</definedName>
    <definedName name="DIRECTO70">[83]APU!$U$4341</definedName>
    <definedName name="DIRECTO71">[83]APU!$U$4402</definedName>
    <definedName name="DIRECTO72">[83]APU!$U$4463</definedName>
    <definedName name="DIRECTO73">[83]APU!$U$4524</definedName>
    <definedName name="DIRECTO74">[83]APU!$U$4585</definedName>
    <definedName name="DIRECTO75">[83]APU!$U$4646</definedName>
    <definedName name="DIRECTO76">[83]APU!$U$4707</definedName>
    <definedName name="DIRECTO77">[83]APU!$U$4768</definedName>
    <definedName name="DIRECTO78">[83]APU!$U$4829</definedName>
    <definedName name="DIRECTO79">[83]APU!$U$4890</definedName>
    <definedName name="DIRECTO8">[83]APU!$U$559</definedName>
    <definedName name="DIRECTO80">[83]APU!$U$4951</definedName>
    <definedName name="DIRECTO81">[83]APU!$U$5012</definedName>
    <definedName name="DIRECTO82">[83]APU!$U$5073</definedName>
    <definedName name="DIRECTO83">[83]APU!$U$5134</definedName>
    <definedName name="DIRECTO84">[83]APU!$U$5195</definedName>
    <definedName name="DIRECTO85">[83]APU!$U$5256</definedName>
    <definedName name="DIRECTO86">[83]APU!$U$5317</definedName>
    <definedName name="DIRECTO87">[83]APU!$U$5378</definedName>
    <definedName name="DIRECTO88">[83]APU!$U$5439</definedName>
    <definedName name="DIRECTO89">[83]APU!$U$5500</definedName>
    <definedName name="DIRECTO9">[83]APU!$U$620</definedName>
    <definedName name="DIRECTO9.1">[83]APU!$U$16597</definedName>
    <definedName name="DIRECTO9.2">[83]APU!$U$16658</definedName>
    <definedName name="DIRECTO9.3">[83]APU!$U$16719</definedName>
    <definedName name="DIRECTO9.4">[83]APU!$U$16780</definedName>
    <definedName name="DIRECTO9.5">[83]APU!$U$16841</definedName>
    <definedName name="DIRECTO90">[83]APU!$U$5561</definedName>
    <definedName name="DIRECTO91">[83]APU!$U$5622</definedName>
    <definedName name="DIRECTO92">[83]APU!$U$5683</definedName>
    <definedName name="DIRECTO93">[83]APU!$U$5744</definedName>
    <definedName name="DIRECTO94">[83]APU!$U$5805</definedName>
    <definedName name="DIRECTO95">[83]APU!$U$5866</definedName>
    <definedName name="DIRECTO96">[83]APU!$U$5927</definedName>
    <definedName name="DIRECTO97">[83]APU!$U$5988</definedName>
    <definedName name="DIRECTO98">[83]APU!$U$6049</definedName>
    <definedName name="DIRECTO99">[83]APU!$U$6110</definedName>
    <definedName name="DiscosNVM">#REF!</definedName>
    <definedName name="DiscosSupermicro">#REF!</definedName>
    <definedName name="DiscosSYS1028UE1CR4PLUS">#REF!</definedName>
    <definedName name="DiscosSYS1028UE1CRTPPLUS">#REF!</definedName>
    <definedName name="DiscosSYS1028UTN10RTPLUS">#REF!</definedName>
    <definedName name="DiscosSYS1028UTNRTPLUS">#REF!</definedName>
    <definedName name="DiscosSYS1028UTNRTPPLUS">#REF!</definedName>
    <definedName name="DiscosSYS1028UTR4PLUS">#REF!</definedName>
    <definedName name="DiscosSYS1029UTR4">#REF!</definedName>
    <definedName name="DiscosSYS2028UE1CNRTPLUS">#REF!</definedName>
    <definedName name="DiscosSYS2028UTN24R4TPLUS">#REF!</definedName>
    <definedName name="DiscosSYS2028UTNRTPLUS">#REF!</definedName>
    <definedName name="DiscosSYS2028UTR4PLUS">#REF!</definedName>
    <definedName name="DiscosSYS2028UTRTPLUS">#REF!</definedName>
    <definedName name="DiscosSYS2028UTRTPPLUS">#REF!</definedName>
    <definedName name="DiscosSYS6018UTR4PLUS">#REF!</definedName>
    <definedName name="DiscosSYS6018UTRTPLUS">#REF!</definedName>
    <definedName name="DiscosSYS6018UTRTPPLUS">#REF!</definedName>
    <definedName name="DiscosSYS6028UE1CNRTPLUS">#REF!</definedName>
    <definedName name="DiscosSYS6028UTNRTPLUS">#REF!</definedName>
    <definedName name="DiscosSYS6028UTR4PLUS">#REF!</definedName>
    <definedName name="DiscosSYS6028UTRTPLUS">#REF!</definedName>
    <definedName name="DiscosSYS6028UTRTPPLUS">#REF!</definedName>
    <definedName name="DiscosTraseros">#REF!</definedName>
    <definedName name="Discount_Lumpsum">#REF!</definedName>
    <definedName name="discount_percent">#REF!</definedName>
    <definedName name="discount2">[84]Cover!#REF!</definedName>
    <definedName name="discount3">[84]Cover!#REF!</definedName>
    <definedName name="discount4">[84]Cover!#REF!</definedName>
    <definedName name="DiscRateHigh">#REF!</definedName>
    <definedName name="DiscRateMed">#REF!</definedName>
    <definedName name="Disolvente_Thinner">#REF!</definedName>
    <definedName name="DISPENSADOR_DE_JABÓN_1000ML_ACERO_INOX_ESSENZA">'[18]INSUMOS-EQUIPOS'!$B$299</definedName>
    <definedName name="DISPENSADOR_DE_PAPEL_HIGIENICO_ACERO_INOX___REPUESTO_ESSENZA">'[18]INSUMOS-EQUIPOS'!$B$300</definedName>
    <definedName name="DISPENSADOR_DE_TOALLAS_PRECORTADAS_FAMILIA_PLASTICO">'[18]INSUMOS-EQUIPOS'!$B$301</definedName>
    <definedName name="Dispensador_Jabon_Liquido_Ref._B_4063">#REF!</definedName>
    <definedName name="Dispensador_Toallas_de_Papel_Ref._B_369">#REF!</definedName>
    <definedName name="display_area_2">#REF!</definedName>
    <definedName name="DISPONIBILIDAD">#REF!</definedName>
    <definedName name="Distancia_Barranquilla_Manati__KM">'[18]INSUMOS-EQUIPOS'!#REF!</definedName>
    <definedName name="DISTANCIADOR">'[18]INSUMOS-EQUIPOS'!$B$370</definedName>
    <definedName name="DISTANCIADOR_CP_30_CLIP_MORTERO_PINZA_HASTA_1_4">'[18]INSUMOS-EQUIPOS'!$B$338</definedName>
    <definedName name="div_pay">[61]ASSUMPTIONS!#REF!</definedName>
    <definedName name="dj">#REF!</definedName>
    <definedName name="djdytj" hidden="1">{"TAB1",#N/A,TRUE,"GENERAL";"TAB2",#N/A,TRUE,"GENERAL";"TAB3",#N/A,TRUE,"GENERAL";"TAB4",#N/A,TRUE,"GENERAL";"TAB5",#N/A,TRUE,"GENERAL"}</definedName>
    <definedName name="dl">#REF!</definedName>
    <definedName name="DLV">'[17]ACTA 10-1 ISMOCOL'!#REF!</definedName>
    <definedName name="dm">#REF!</definedName>
    <definedName name="DMD">#REF!</definedName>
    <definedName name="DMxUS">#REF!</definedName>
    <definedName name="DNS">#REF!</definedName>
    <definedName name="do">#REF!</definedName>
    <definedName name="Documentacion_y_Marquillado">#REF!</definedName>
    <definedName name="Documentstatus">#REF!</definedName>
    <definedName name="Documentstatus1">'[36]REF - Listas'!$B$4:$B$11</definedName>
    <definedName name="dolar">#REF!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s_acrílicos_1.10_x_1.10">#REF!</definedName>
    <definedName name="DOR">#REF!</definedName>
    <definedName name="dos">#REF!</definedName>
    <definedName name="DOT">#REF!</definedName>
    <definedName name="dota">#REF!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AWING_LEAD_TIME">#REF!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TOS1">'[85]Cost Codes'!$B$4:$G$331</definedName>
    <definedName name="dry" hidden="1">{"via1",#N/A,TRUE,"general";"via2",#N/A,TRUE,"general";"via3",#N/A,TRUE,"general"}</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#REF!</definedName>
    <definedName name="DSP1_1">#REF!</definedName>
    <definedName name="DSP1_1_1">#REF!</definedName>
    <definedName name="dt">#REF!</definedName>
    <definedName name="dtf">#REF!</definedName>
    <definedName name="DTFSMedida">#REF!</definedName>
    <definedName name="DtmFechaCotizacion">#REF!</definedName>
    <definedName name="DtmFechVigenCotiza">#REF!</definedName>
    <definedName name="dtrhj" hidden="1">{"via1",#N/A,TRUE,"general";"via2",#N/A,TRUE,"general";"via3",#N/A,TRUE,"general"}</definedName>
    <definedName name="DTS">#REF!</definedName>
    <definedName name="DUCHA_8PULG">'[37]INSUMOS-EQUIPOS'!$B$137</definedName>
    <definedName name="ducha_antivandalica_mezclador">#REF!</definedName>
    <definedName name="Durmiente_3_m">#REF!</definedName>
    <definedName name="DURMIENTE_4CM_X_4CM_X_2.9M___ORDINARIO">'[46]INSUMOS-EQUIPOS'!$B$338</definedName>
    <definedName name="Durmiente_Abarco_4m">#REF!</definedName>
    <definedName name="Durmiente_Ordinario_4m">#REF!</definedName>
    <definedName name="dutr">#REF!</definedName>
    <definedName name="dxd">[11]CALCULO!$E$75</definedName>
    <definedName name="dxfgg" hidden="1">{"via1",#N/A,TRUE,"general";"via2",#N/A,TRUE,"general";"via3",#N/A,TRUE,"general"}</definedName>
    <definedName name="DZ.Main" hidden="1">#REF!</definedName>
    <definedName name="e">#REF!</definedName>
    <definedName name="e.">#REF!</definedName>
    <definedName name="E_03">#REF!</definedName>
    <definedName name="E21viga1">#REF!</definedName>
    <definedName name="e3e33" hidden="1">{"via1",#N/A,TRUE,"general";"via2",#N/A,TRUE,"general";"via3",#N/A,TRUE,"general"}</definedName>
    <definedName name="EBEEGGQG">#REF!</definedName>
    <definedName name="ECP">#REF!</definedName>
    <definedName name="ECP1_1">#REF!</definedName>
    <definedName name="ECP1_1_1">#REF!</definedName>
    <definedName name="ED">#REF!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WIN">#REF!</definedName>
    <definedName name="EE">'[69]C - CENTROS DE COSTO Y GASTOS'!$D$5:$E$123</definedName>
    <definedName name="EEE" hidden="1">#REF!</definedName>
    <definedName name="eeedfr" hidden="1">{"TAB1",#N/A,TRUE,"GENERAL";"TAB2",#N/A,TRUE,"GENERAL";"TAB3",#N/A,TRUE,"GENERAL";"TAB4",#N/A,TRUE,"GENERAL";"TAB5",#N/A,TRUE,"GENERAL"}</definedName>
    <definedName name="eeeeeeeeee">#REF!</definedName>
    <definedName name="eeeeeeeeeee">#REF!</definedName>
    <definedName name="EEEEEEEEEEEEEEEEEEE">#REF!</definedName>
    <definedName name="EEEEEEEEEEEEEEEEEEEEEE" hidden="1">#REF!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'[17]ACTA 10-1 ISMOCOL'!#REF!</definedName>
    <definedName name="efef" hidden="1">{"TAB1",#N/A,TRUE,"GENERAL";"TAB2",#N/A,TRUE,"GENERAL";"TAB3",#N/A,TRUE,"GENERAL";"TAB4",#N/A,TRUE,"GENERAL";"TAB5",#N/A,TRUE,"GENERAL"}</definedName>
    <definedName name="efer" hidden="1">{"via1",#N/A,TRUE,"general";"via2",#N/A,TRUE,"general";"via3",#N/A,TRUE,"general"}</definedName>
    <definedName name="EFTYM">#REF!</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JEC">#REF!</definedName>
    <definedName name="Ejecutivo">#REF!</definedName>
    <definedName name="el">#REF!</definedName>
    <definedName name="ElectConsPrice">[39]Parameters!$R$15</definedName>
    <definedName name="ElectDemandPrice">#REF!</definedName>
    <definedName name="Electricosptap" hidden="1">{"Acueducto",#N/A,FALSE,"Base"}</definedName>
    <definedName name="ELECTROMAG">#REF!</definedName>
    <definedName name="ELIMINACIONPROYC">#REF!</definedName>
    <definedName name="ELLENANO">'[49]OF EYC'!#REF!</definedName>
    <definedName name="ELTOTAL">#REF!</definedName>
    <definedName name="emanto">#REF!</definedName>
    <definedName name="eme">#REF!</definedName>
    <definedName name="Emeflex_3_00_mm">#REF!</definedName>
    <definedName name="EMPAQUE">#REF!</definedName>
    <definedName name="EMPLEADO">#REF!</definedName>
    <definedName name="Empresa">#REF!</definedName>
    <definedName name="EMULSION">#REF!</definedName>
    <definedName name="End_Bal">#REF!</definedName>
    <definedName name="Endurecedor">#REF!</definedName>
    <definedName name="ene">#REF!</definedName>
    <definedName name="ene00">[9]Dólar!#REF!</definedName>
    <definedName name="ENERGIATABLA1.2.4">'[5]CALCULO COSTOS DE OPERACIÓN'!$B$127:$AF$163</definedName>
    <definedName name="Engine">#REF!</definedName>
    <definedName name="Ensayos">#REF!</definedName>
    <definedName name="ENTRADASP">#REF!</definedName>
    <definedName name="Entramado_piso__repisas_8_4_3">#REF!</definedName>
    <definedName name="EPECIALIDAD_SIDOE">#REF!</definedName>
    <definedName name="EQUI">[86]EQUIPO!$B$2:$B$36</definedName>
    <definedName name="EQUI3">[87]Equipo!$A:$IV</definedName>
    <definedName name="EquipData">'[39]Equip Data'!$B$14:$AQ$75</definedName>
    <definedName name="EquipInput">#REF!</definedName>
    <definedName name="EquipLifeRank">#REF!</definedName>
    <definedName name="EQUIPO">#REF!</definedName>
    <definedName name="EQUIPO_1">[86]EQUIPO!$B$2:$D$36</definedName>
    <definedName name="Equipo_de_Medida_de_Energia_Activa_y_Reactiva__Transformadores_de_Corriente_de_660_5_A_Bornera_de_Prueba_y_Celda">#REF!</definedName>
    <definedName name="equipo_mayor">#REF!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mayor2">[88]desglose!#REF!</definedName>
    <definedName name="EquipOpCostOutput">#REF!</definedName>
    <definedName name="EquipOpFleet">#REF!</definedName>
    <definedName name="equipos">#REF!</definedName>
    <definedName name="EQUIPOS1">#REF!</definedName>
    <definedName name="equiprecord">[74]Sheet1!$A$18:$A$1072</definedName>
    <definedName name="EquipReplOutput">#REF!</definedName>
    <definedName name="EquipRow">#REF!</definedName>
    <definedName name="eqw" hidden="1">{"via1",#N/A,TRUE,"general";"via2",#N/A,TRUE,"general";"via3",#N/A,TRUE,"general"}</definedName>
    <definedName name="er">#REF!</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RT">#REF!</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#REF!</definedName>
    <definedName name="Esmalte_Sintético_Pintulux">#REF!</definedName>
    <definedName name="ESMALTE_SUPERLUX">'[18]INSUMOS-EQUIPOS'!$B$317</definedName>
    <definedName name="ESP210.2.2">#REF!</definedName>
    <definedName name="ESP220.1">#REF!</definedName>
    <definedName name="ESP225P">#REF!</definedName>
    <definedName name="ESP330.1">#REF!</definedName>
    <definedName name="ESP640.1.2">#REF!</definedName>
    <definedName name="ESP673.1">#REF!</definedName>
    <definedName name="ESP673.2">#REF!</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onjillas">#REF!</definedName>
    <definedName name="ESTA">#REF!</definedName>
    <definedName name="ESTACAS_EN_MADERA_4CM_X_4CM_X_90CM___ORDINARIO">'[18]INSUMOS-EQUIPOS'!$B$330</definedName>
    <definedName name="ESTACION">[89]TABLAS!$B$63:$B$78</definedName>
    <definedName name="Estados">#REF!</definedName>
    <definedName name="ESTERIL">'[50]BASE DE DATOS ORIG'!#REF!</definedName>
    <definedName name="Estimate_Factor">1</definedName>
    <definedName name="Estopa">#REF!</definedName>
    <definedName name="ESTRAE">#REF!</definedName>
    <definedName name="Estrato">#REF!</definedName>
    <definedName name="EstratoViv">#REF!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hidden="1">{#N/A,#N/A,TRUE,"INGENIERIA";#N/A,#N/A,TRUE,"COMPRAS";#N/A,#N/A,TRUE,"DIRECCION";#N/A,#N/A,TRUE,"RESUMEN"}</definedName>
    <definedName name="ESTRUCTURAS">#REF!</definedName>
    <definedName name="Estructuras_LA228__LA223_Incluye_Poste_12m_750_kg">#REF!</definedName>
    <definedName name="ESTUCO_CORONA_30KG">'[19]INSUMOS-EQUIPOS'!$B$553</definedName>
    <definedName name="ESTUCO_MASTIC_BLANCO___CANECA_27_KG___PINTUCO">'[24]INSUMOS-EQUIPOS'!$B$48</definedName>
    <definedName name="Estufa_Electrica_2_Puestos">#REF!</definedName>
    <definedName name="Estufas">#REF!</definedName>
    <definedName name="ETAP">#REF!</definedName>
    <definedName name="ETAPA_PACC">#REF!</definedName>
    <definedName name="ETERNIT6">#REF!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COFLOOR_115_GRIS">'[42]INSUMOS-EQUIPOS'!$B$321</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vefv">{"";"";"";"trei";"cuare";"cincue";"sese";"sete";"oche";"nove"}&amp;"nta "</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_1" hidden="1">#REF!</definedName>
    <definedName name="Exacavacion_mecanica">#REF!</definedName>
    <definedName name="EXC">#REF!</definedName>
    <definedName name="EXCAV_1">#REF!</definedName>
    <definedName name="EXCAV_2">#REF!</definedName>
    <definedName name="Excavacion_manual_con_retiro">#REF!</definedName>
    <definedName name="Excavacion_Manual_para_Estructuras_de_Cimientos">#REF!</definedName>
    <definedName name="exCEL">#REF!</definedName>
    <definedName name="Excel_BuiltIn_Print_Area_1">#REF!</definedName>
    <definedName name="Excel_BuiltIn_Print_Area_1_1">#REF!</definedName>
    <definedName name="Excel_BuiltIn_Print_Area_2">#REF!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_1">#REF!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hange_Rate">#REF!</definedName>
    <definedName name="exchangerate">[90]Parameters!#REF!</definedName>
    <definedName name="EXCROC">'[91]Análisis de precios'!$H$52</definedName>
    <definedName name="Executivepb" hidden="1">#REF!</definedName>
    <definedName name="Exhibits">#REF!</definedName>
    <definedName name="ExhibitsPorTipo">#REF!</definedName>
    <definedName name="ExistAge">#REF!</definedName>
    <definedName name="ExistFleet">#REF!</definedName>
    <definedName name="EXITCAPRATE">#REF!</definedName>
    <definedName name="expl1">[9]Gastos!#REF!</definedName>
    <definedName name="ExRateAus">[92]ProjectParameters!$G$18</definedName>
    <definedName name="ExRateCountry">[92]ProjectParameters!$B$18:$B$22</definedName>
    <definedName name="ExRates">[92]ProjectParameters!$G$18:$G$22</definedName>
    <definedName name="ExtensionCoordinador">#REF!</definedName>
    <definedName name="Extra_Pay">#REF!</definedName>
    <definedName name="Extracción_IM">#REF!</definedName>
    <definedName name="Extractor_de_Olores_con_Persiana_Ref.">#REF!</definedName>
    <definedName name="Extras">#REF!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C">#REF!</definedName>
    <definedName name="FACHADA_VOLUMETRICA_IRREGULAR">'[93]INSUMOS-EQUIPOS'!#REF!</definedName>
    <definedName name="Facilidades">#REF!</definedName>
    <definedName name="factor">#REF!</definedName>
    <definedName name="FactoresGarantiaSupermicro">[49]Parametros!$B$335:$E$338</definedName>
    <definedName name="FactorMultFinalFMMin">#REF!</definedName>
    <definedName name="FactorMultiplicaCalculadoFMMin">#REF!</definedName>
    <definedName name="Factpb" hidden="1">#REF!</definedName>
    <definedName name="Factpb2" hidden="1">#REF!</definedName>
    <definedName name="FACTURADO">#REF!</definedName>
    <definedName name="FareWellStmnt">#REF!</definedName>
    <definedName name="FaseProyecto">#REF!</definedName>
    <definedName name="fb">#REF!</definedName>
    <definedName name="fcc">#REF!</definedName>
    <definedName name="fcv">#REF!</definedName>
    <definedName name="fd">'[54]A. P. U.'!#REF!</definedName>
    <definedName name="fda">#REF!</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HP">#REF!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00">[9]Dólar!#REF!</definedName>
    <definedName name="FECHA">#REF!</definedName>
    <definedName name="FECHA.CONTRATO">#REF!</definedName>
    <definedName name="FechaInicio">#REF!</definedName>
    <definedName name="Fechas">#REF!</definedName>
    <definedName name="FechaTermina">#REF!</definedName>
    <definedName name="FechaTerminacion">#REF!</definedName>
    <definedName name="FEF">#REF!</definedName>
    <definedName name="fer">#REF!</definedName>
    <definedName name="ferfer" hidden="1">{"via1",#N/A,TRUE,"general";"via2",#N/A,TRUE,"general";"via3",#N/A,TRUE,"general"}</definedName>
    <definedName name="fermel">#REF!</definedName>
    <definedName name="Fexx">[7]Cálculo!$B$39</definedName>
    <definedName name="FF">'[94]cost codes'!$B$2:$F$54</definedName>
    <definedName name="fff" hidden="1">{"via1",#N/A,TRUE,"general";"via2",#N/A,TRUE,"general";"via3",#N/A,TRUE,"general"}</definedName>
    <definedName name="ffff">#REF!</definedName>
    <definedName name="ffffd" hidden="1">{"via1",#N/A,TRUE,"general";"via2",#N/A,TRUE,"general";"via3",#N/A,TRUE,"general"}</definedName>
    <definedName name="fffffdfdfddf">#REF!</definedName>
    <definedName name="ffffffffff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vgbv">{"";"un";"dos";"tres";"cuatro";"cinco";"seis";"siete";"ocho";"nueve"}</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JNFY" hidden="1">{"'NOTES2'!$G$9:$J$27"}</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jamix_Alfa">#REF!</definedName>
    <definedName name="Fil_Fechas">#REF!</definedName>
    <definedName name="fill1" hidden="1">#REF!</definedName>
    <definedName name="FILTROS">#REF!</definedName>
    <definedName name="FINANCIACION">#REF!</definedName>
    <definedName name="Financialpb" hidden="1">#REF!</definedName>
    <definedName name="Financialpb2" hidden="1">#REF!</definedName>
    <definedName name="FinePrint">#REF!</definedName>
    <definedName name="FixEquip_hrs">'[95]Fixed Plant'!$F$109:$AA$168</definedName>
    <definedName name="fk">#REF!</definedName>
    <definedName name="Fleet">#REF!</definedName>
    <definedName name="FleetC">#REF!</definedName>
    <definedName name="fleetRecNo">[96]Fleet!$B$12:$B$80</definedName>
    <definedName name="FleetS">#REF!</definedName>
    <definedName name="FleetW">#REF!</definedName>
    <definedName name="flete_bquilla_manati">[97]TRANSPORTES!$E$15</definedName>
    <definedName name="Flete_Bquilla_Manati_TN_KM">'[18]INSUMOS-EQUIPOS'!#REF!</definedName>
    <definedName name="Flete_TN_KM_Bquilla_Manati">'[18]INSUMOS-EQUIPOS'!#REF!</definedName>
    <definedName name="FLETE_TON">'[42]INSUMOS-EQUIPOS'!$B$391</definedName>
    <definedName name="FLETE_TON_BARR_MAN">'[18]INSUMOS-EQUIPOS'!#REF!</definedName>
    <definedName name="Flete_TON_Barranquilla___Manati">'[18]INSUMOS-EQUIPOS'!#REF!</definedName>
    <definedName name="Flexometro">#REF!</definedName>
    <definedName name="Flotador_Metálico_1_1_2__Bronce">#REF!</definedName>
    <definedName name="Flotador_Metálico_2__Bronce">#REF!</definedName>
    <definedName name="flq">#REF!</definedName>
    <definedName name="FM">1.18</definedName>
    <definedName name="fnic">#REF!</definedName>
    <definedName name="FO">1.32</definedName>
    <definedName name="FOB_POINT">#REF!</definedName>
    <definedName name="FOMALETA_STEELPLY_120_50">'[18]INSUMOS-EQUIPOS'!#REF!</definedName>
    <definedName name="forapproval">'[98]LISTS-FOR INTERNAL USE ONLY'!$B$16:$B$25</definedName>
    <definedName name="FORDESCR">#REF!</definedName>
    <definedName name="FORM_C3">#REF!</definedName>
    <definedName name="form_calcmod">'[99]CALC-MOD'!$C$4:$C$11,'[99]CALC-MOD'!$G$4:$G$11,'[99]CALC-MOD'!$C$16:$C$23,'[99]CALC-MOD'!$G$16:$G$23,'[99]CALC-MOD'!$C$29:$C$36,'[99]CALC-MOD'!$B$43:$B$47</definedName>
    <definedName name="form_cons">[100]CONS!$F$14:$F$81,[100]CONS!$G$13:$G$81,[100]CONS!$G$87:$G$90,[100]CONS!$K$13:$K$22,[100]CONS!$M$13:$M$21</definedName>
    <definedName name="form_desglose">#REF!</definedName>
    <definedName name="form_equi">[100]EQUI!$D$15:$E$45,[100]EQUI!$E$46,[100]EQUI!$D$52:$E$86,[100]EQUI!$E$87,[100]EQUI!$D$94:$E$109,[100]EQUI!$E$110,[100]EQUI!$D$116:$E$122,[100]EQUI!$E$123,[100]EQUI!$D$131:$E$136,[100]EQUI!$E$137,[100]EQUI!$E$140,[100]EQUI!$D$146:$E$159,[100]EQUI!$E$161,[100]EQUI!$I$2:$I$14,[100]EQUI!$K$2:$K$13</definedName>
    <definedName name="form_indir">[99]INDIR!$C$17:$M$22,[99]INDIR!$O$17:$P$22,[99]INDIR!$R$17:$R$23,[99]INDIR!$C$25:$M$26,[99]INDIR!$O$25:$P$26,[99]INDIR!$R$25:$R$27,[99]INDIR!$C$32:$M$33,[99]INDIR!$O$32:$P$33,[99]INDIR!$R$32:$R$34,[99]INDIR!$R$37,[99]INDIR!$P$43:$P$49,[99]INDIR!$R$43:$R$50,[99]INDIR!$P$54:$P$59,[99]INDIR!$R$54:$R$60,[99]INDIR!$P$65:$P$67,[99]INDIR!$R$65:$R$68,[99]INDIR!$R$71</definedName>
    <definedName name="form_otrosmod">'[100]OTROS MO'!$C$15:$D$19,'[100]OTROS MO'!$F$15:$G$19,'[100]OTROS MO'!$H$15:$H$20,'[100]OTROS MO'!$F$25:$F$26,'[100]OTROS MO'!$H$25:$H$27,'[100]OTROS MO'!$F$33:$F$34,'[100]OTROS MO'!$H$33:$H$35,'[100]OTROS MO'!$H$38</definedName>
    <definedName name="form_resumen">#REF!</definedName>
    <definedName name="form_subcon">#REF!</definedName>
    <definedName name="form_superv">[99]SUPERV!$C$17:$L$23,[99]SUPERV!$N$17:$O$23,[99]SUPERV!$Q$17:$Q$24</definedName>
    <definedName name="formadepago">#REF!</definedName>
    <definedName name="Formaleta_Entrepisos">#REF!</definedName>
    <definedName name="FORMALETA_ESCALERA">'[19]INSUMOS-EQUIPOS'!$B$540</definedName>
    <definedName name="FORMALETA_LOSA">'[19]INSUMOS-EQUIPOS'!$B$541</definedName>
    <definedName name="Formaleta_madera">#REF!</definedName>
    <definedName name="FORMALETA_METÁLICA_BORDILLOS_0.30X1.20M">'[18]INSUMOS-EQUIPOS'!$B$386</definedName>
    <definedName name="Formaleta_plaquetas">#REF!</definedName>
    <definedName name="Formaleta_Sardinel">#REF!</definedName>
    <definedName name="FORMALETA_STEELPLY_120_20">'[19]INSUMOS-EQUIPOS'!$B$539</definedName>
    <definedName name="FORMALETA_STEELPLY_120_40">'[19]INSUMOS-EQUIPOS'!$B$538</definedName>
    <definedName name="FORMALETA_STEELPLY_120_50">'[19]INSUMOS-EQUIPOS'!$B$537</definedName>
    <definedName name="FORMALETAM2">#REF!</definedName>
    <definedName name="FORMOLT">#REF!</definedName>
    <definedName name="formularioCantidades">#REF!</definedName>
    <definedName name="FORSHE">#REF!</definedName>
    <definedName name="FORUNMIS">#REF!</definedName>
    <definedName name="FR">1.15</definedName>
    <definedName name="frbgsd" hidden="1">{"TAB1",#N/A,TRUE,"GENERAL";"TAB2",#N/A,TRUE,"GENERAL";"TAB3",#N/A,TRUE,"GENERAL";"TAB4",#N/A,TRUE,"GENERAL";"TAB5",#N/A,TRUE,"GENERAL"}</definedName>
    <definedName name="Fre">#REF!</definedName>
    <definedName name="FrecInctoMmtoAnno">#REF!</definedName>
    <definedName name="FrecInctoMmtoAno">#REF!</definedName>
    <definedName name="frefr" hidden="1">{"via1",#N/A,TRUE,"general";"via2",#N/A,TRUE,"general";"via3",#N/A,TRUE,"general"}</definedName>
    <definedName name="FRENTES">#REF!</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S">1.32</definedName>
    <definedName name="ft">#REF!</definedName>
    <definedName name="Fu">[7]Cálculo!$B$40</definedName>
    <definedName name="Fub">[7]Cálculo!$B$36</definedName>
    <definedName name="Fuel">'[60]Budget Assumptions'!$J$3</definedName>
    <definedName name="FuelControl">#REF!</definedName>
    <definedName name="FuelCostos">#REF!</definedName>
    <definedName name="FuelFactorA">#REF!</definedName>
    <definedName name="FuelFactorB">#REF!</definedName>
    <definedName name="FuelMedian">#REF!</definedName>
    <definedName name="FuelPrice">[39]Parameters!$R$18</definedName>
    <definedName name="Full_Print">#REF!</definedName>
    <definedName name="Fup">[7]Cálculo!$B$38</definedName>
    <definedName name="fv">#REF!</definedName>
    <definedName name="fwff" hidden="1">{"via1",#N/A,TRUE,"general";"via2",#N/A,TRUE,"general";"via3",#N/A,TRUE,"general"}</definedName>
    <definedName name="fwwe" hidden="1">{"via1",#N/A,TRUE,"general";"via2",#N/A,TRUE,"general";"via3",#N/A,TRUE,"general"}</definedName>
    <definedName name="FX">#REF!</definedName>
    <definedName name="fx_rate">[84]Cover!#REF!</definedName>
    <definedName name="fy">#REF!</definedName>
    <definedName name="Fyb">[7]Cálculo!$B$35</definedName>
    <definedName name="Fyp">[7]Cálculo!$B$37</definedName>
    <definedName name="fy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#REF!</definedName>
    <definedName name="GANCHO_TEJA_ESTR_MADERA_14CM_CAL12__10UND">'[18]INSUMOS-EQUIPOS'!$B$176</definedName>
    <definedName name="GANCHO_TEJA_ESTR_METAL_14CM_CAL12__10UND">'[18]INSUMOS-EQUIPOS'!$B$174</definedName>
    <definedName name="GANCHO_TEJA_ETERNIT">'[18]INSUMOS-EQUIPOS'!$B$177</definedName>
    <definedName name="Gancho_teja_eternit_55_MM">#REF!</definedName>
    <definedName name="GANCHO_TEJA_ROSCA__GA14CM_1_4X_14CM_20UND">'[18]INSUMOS-EQUIPOS'!$B$175</definedName>
    <definedName name="GarantiaExtendida">#REF!</definedName>
    <definedName name="GarantiaExtendidaCostos">#REF!</definedName>
    <definedName name="GarantiaStandard">#REF!</definedName>
    <definedName name="GA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#REF!</definedName>
    <definedName name="GCB">#REF!</definedName>
    <definedName name="GCI">#REF!</definedName>
    <definedName name="GCN">#REF!</definedName>
    <definedName name="GCP">#REF!</definedName>
    <definedName name="Gd">#REF!</definedName>
    <definedName name="GDGSDG">#REF!</definedName>
    <definedName name="gdj">#REF!</definedName>
    <definedName name="GDN">#REF!</definedName>
    <definedName name="GDR">#REF!</definedName>
    <definedName name="gdt" hidden="1">{"TAB1",#N/A,TRUE,"GENERAL";"TAB2",#N/A,TRUE,"GENERAL";"TAB3",#N/A,TRUE,"GENERAL";"TAB4",#N/A,TRUE,"GENERAL";"TAB5",#N/A,TRUE,"GENERAL"}</definedName>
    <definedName name="G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olsa06">[9]Gastos!#REF!</definedName>
    <definedName name="geg" hidden="1">{"via1",#N/A,TRUE,"general";"via2",#N/A,TRUE,"general";"via3",#N/A,TRUE,"general"}</definedName>
    <definedName name="GEGEBT">'[17]ACTA 10-1 ISMOCOL'!#REF!</definedName>
    <definedName name="GENERAL">#REF!</definedName>
    <definedName name="GENERAL1">#REF!</definedName>
    <definedName name="Geotex">#REF!</definedName>
    <definedName name="Geotextil_tejido_ST_200">#REF!</definedName>
    <definedName name="ger">#REF!</definedName>
    <definedName name="gerard">#REF!</definedName>
    <definedName name="GERENCIA">#REF!</definedName>
    <definedName name="GERENCIA1">#REF!</definedName>
    <definedName name="GERENCIA2">#REF!</definedName>
    <definedName name="GERENCIASDEPROYECTOS">'[101]Categorias productos'!$E$5:$E$37</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TCostOutput">#REF!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t">#REF!</definedName>
    <definedName name="gfutyj6" hidden="1">{"via1",#N/A,TRUE,"general";"via2",#N/A,TRUE,"general";"via3",#N/A,TRUE,"general"}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#REF!</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'[102]GENERALIDADES '!$E$9</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#REF!</definedName>
    <definedName name="gj">#REF!</definedName>
    <definedName name="GJHVCB" hidden="1">{"TAB1",#N/A,TRUE,"GENERAL";"TAB2",#N/A,TRUE,"GENERAL";"TAB3",#N/A,TRUE,"GENERAL";"TAB4",#N/A,TRUE,"GENERAL";"TAB5",#N/A,TRUE,"GENERAL"}</definedName>
    <definedName name="Gk">#REF!</definedName>
    <definedName name="GKJDGDIJZ">"Imagen 3"</definedName>
    <definedName name="gl">#REF!</definedName>
    <definedName name="Gmax">#REF!</definedName>
    <definedName name="Gmin">#REF!</definedName>
    <definedName name="GMM_ON_ASO">#REF!</definedName>
    <definedName name="GMM_ON_DMARES">#REF!</definedName>
    <definedName name="GMM_ON_DRIO">#REF!</definedName>
    <definedName name="gmt">#REF!</definedName>
    <definedName name="gn">#REF!</definedName>
    <definedName name="GNB">#REF!</definedName>
    <definedName name="gnm">#REF!</definedName>
    <definedName name="gñ">#REF!</definedName>
    <definedName name="GOR">#REF!</definedName>
    <definedName name="GOT">#REF!</definedName>
    <definedName name="gp">#REF!</definedName>
    <definedName name="GPO">#REF!</definedName>
    <definedName name="GPR">#REF!</definedName>
    <definedName name="GPS">#REF!</definedName>
    <definedName name="GPSCosto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_Kikuyo">#REF!</definedName>
    <definedName name="GRAMA_TAPETE_A_TOCO_COSTO">'[18]INSUMOS-EQUIPOS'!$B$314</definedName>
    <definedName name="GRANITO">'[18]INSUMOS-EQUIPOS'!$B$255</definedName>
    <definedName name="Granito__No_hay_sugerencias__peruano_No_3">#REF!</definedName>
    <definedName name="Granito_Blanco_Huila_No._1">#REF!</definedName>
    <definedName name="Granito_Rosa_Porrino_JP__30___e_10mm">#REF!</definedName>
    <definedName name="GRANO">#REF!</definedName>
    <definedName name="GRANZON_ARROYO_PIEDRA">'[18]INSUMOS-EQUIPOS'!$B$167</definedName>
    <definedName name="GRAPA">'[18]INSUMOS-EQUIPOS'!$B$366</definedName>
    <definedName name="GRAVILLA">'[19]INSUMOS-EQUIPOS'!$B$200</definedName>
    <definedName name="Gravilla_3_4">[23]Insumos!$B$14</definedName>
    <definedName name="Gravilla_de_río">#REF!</definedName>
    <definedName name="GRAVILLA_M3">'[24]INSUMOS-EQUIPOS'!$B$8</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DE_MESA_PUSH_MAX">'[42]INSUMOS-EQUIPOS'!$B$186</definedName>
    <definedName name="GRIFERIA_LAVAPLATOS__SENCILLA_PISCIS">'[21]INSUMOS-EQUIPOS'!$B$346</definedName>
    <definedName name="Griferia_Lavaplatos_Flamingo_Ref._90500_000_000">#REF!</definedName>
    <definedName name="GRIFERIA_LAVAPLATOS_KORAL">'[37]INSUMOS-EQUIPOS'!$B$134</definedName>
    <definedName name="GRIFERIA_MONOCONTROL_DUCHA">'[42]INSUMOS-EQUIPOS'!$B$336</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uardaescoba_en_Aluminio__incl._Instalacion">#REF!</definedName>
    <definedName name="gus">#REF!</definedName>
    <definedName name="gustavo">#REF!</definedName>
    <definedName name="GUSTRA">#REF!</definedName>
    <definedName name="GUSTRA2">#REF!</definedName>
    <definedName name="Gv">#REF!</definedName>
    <definedName name="Gw">#REF!</definedName>
    <definedName name="gy">#REF!</definedName>
    <definedName name="GYPLAC_122_244">'[27]INSUMOS-EQUIPOS'!$B$257</definedName>
    <definedName name="H">#REF!</definedName>
    <definedName name="H.L._INGENIEROS___API_LTDA">[13]UNIT081!#REF!</definedName>
    <definedName name="H_pump">#REF!</definedName>
    <definedName name="h9h" hidden="1">{"via1",#N/A,TRUE,"general";"via2",#N/A,TRUE,"general";"via3",#N/A,TRUE,"general"}</definedName>
    <definedName name="Ha">#REF!</definedName>
    <definedName name="hayud">#REF!</definedName>
    <definedName name="Hazards">#REF!</definedName>
    <definedName name="Hb">#REF!</definedName>
    <definedName name="hbfdhrw" hidden="1">{"TAB1",#N/A,TRUE,"GENERAL";"TAB2",#N/A,TRUE,"GENERAL";"TAB3",#N/A,TRUE,"GENERAL";"TAB4",#N/A,TRUE,"GENERAL";"TAB5",#N/A,TRUE,"GENERAL"}</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 hidden="1">{"'NOTES2'!$G$9:$J$27"}</definedName>
    <definedName name="Header_Row">ROW(#REF!)</definedName>
    <definedName name="hed">#REF!</definedName>
    <definedName name="hen">#REF!</definedName>
    <definedName name="herr">#REF!</definedName>
    <definedName name="HERRAJES_GENERALES">'[18]INSUMOS-EQUIPOS'!#REF!</definedName>
    <definedName name="Herramienta_menor">#REF!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rua">#REF!</definedName>
    <definedName name="hgt">#REF!</definedName>
    <definedName name="hgu">#REF!</definedName>
    <definedName name="HH">#REF!</definedName>
    <definedName name="hhg" hidden="1">{#N/A,#N/A,TRUE,"1842CWN0"}</definedName>
    <definedName name="HHH" hidden="1">{"'NOTES2'!$G$9:$J$27"}</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jh">#REF!</definedName>
    <definedName name="hhtrhreh" hidden="1">{"via1",#N/A,TRUE,"general";"via2",#N/A,TRUE,"general";"via3",#N/A,TRUE,"general"}</definedName>
    <definedName name="hi">#REF!</definedName>
    <definedName name="Hid">#REF!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'[66]APU''s'!#REF!</definedName>
    <definedName name="hierro4">'[66]APU''s'!#REF!</definedName>
    <definedName name="hing">#REF!</definedName>
    <definedName name="HisYear_0" hidden="1">#REF!</definedName>
    <definedName name="HisYear_1" hidden="1">#REF!</definedName>
    <definedName name="HisYear_2" hidden="1">#REF!</definedName>
    <definedName name="HisYear_3" hidden="1">#REF!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#REF!</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#REF!</definedName>
    <definedName name="HJKH" hidden="1">{"via1",#N/A,TRUE,"general";"via2",#N/A,TRUE,"general";"via3",#N/A,TRUE,"general"}</definedName>
    <definedName name="hjkjk" hidden="1">{"via1",#N/A,TRUE,"general";"via2",#N/A,TRUE,"general";"via3",#N/A,TRUE,"general"}</definedName>
    <definedName name="HK">'[17]ACTA 10-1 ISMOCOL'!#REF!</definedName>
    <definedName name="hl">#REF!</definedName>
    <definedName name="HM">#REF!</definedName>
    <definedName name="HMHM">#REF!</definedName>
    <definedName name="hmont">#REF!</definedName>
    <definedName name="HMXJ999">#REF!</definedName>
    <definedName name="hn" hidden="1">{"TAB1",#N/A,TRUE,"GENERAL";"TAB2",#N/A,TRUE,"GENERAL";"TAB3",#N/A,TRUE,"GENERAL";"TAB4",#N/A,TRUE,"GENERAL";"TAB5",#N/A,TRUE,"GENERAL"}</definedName>
    <definedName name="hn.ConvertZero1" hidden="1">[103]LTM!$G$461:$J$461,[103]LTM!$G$463:$J$464,[103]LTM!$G$468:$J$469,[103]LTM!$G$473:$J$475,[103]LTM!$G$480:$J$480,[103]LTM!$G$484:$J$485,[103]LTM!$G$490:$J$490,[103]LTM!$G$514:$J$518,[103]LTM!$G$525:$J$526,[103]LTM!$G$532:$J$537</definedName>
    <definedName name="hn.ConvertZero2" hidden="1">[103]LTM!$G$560:$J$560,[103]LTM!$H$590:$J$591,[103]LTM!$H$614:$J$614,[103]LTM!$H$635:$J$636,[103]LTM!$G$676:$J$680,[103]LTM!$G$686:$J$686,[103]LTM!$G$688:$J$694,[103]LTM!$G$681:$J$682</definedName>
    <definedName name="hn.ConvertZero3" hidden="1">[103]LTM!$G$699:$J$706,[103]LTM!$G$710:$J$714,[103]LTM!$G$717:$J$734,[103]LTM!$G$738:$J$738,[103]LTM!$G$745:$J$751</definedName>
    <definedName name="hn.ConvertZero4" hidden="1">[103]LTM!$G$840:$J$840,[103]LTM!$H$1266:$J$1266,[103]LTM!$G$1267:$J$1267,[103]LTM!$G$1454:$J$1461,[103]LTM!$J$1462,[103]LTM!$J$1463,[103]LTM!$G$1468:$J$1469,[103]LTM!$L$1469:$N$1469</definedName>
    <definedName name="hn.ConvertZeroUnhide1" hidden="1">[103]LTM!$G$1469:$J$1469,[103]LTM!$L$1469:$N$1469,[103]LTM!$H$1266:$J$1266</definedName>
    <definedName name="hn.Delete015" hidden="1">'[103]CREDIT STATS'!$B$9:$K$11,'[103]CREDIT STATS'!$O$11:$X$14,'[103]CREDIT STATS'!$B$25:$K$30,'[103]CREDIT STATS'!$O$25:$X$26</definedName>
    <definedName name="hn.DZ_MultByFXRates" hidden="1">[103]DropZone!$B$2:$I$118,[103]DropZone!$B$120:$I$132,[103]DropZone!$B$134:$I$136,[103]DropZone!$B$138:$I$146</definedName>
    <definedName name="hn.ExtDb" hidden="1">FALSE</definedName>
    <definedName name="hn.LTM_MultByFXRates" hidden="1">[103]LTM!$G$461:$N$477,[103]LTM!$G$480:$N$539,[103]LTM!$G$548:$N$667,[103]LTM!$G$676:$N$1266,[103]LTM!$G$1454:$N$1461,[103]LTM!$G$1463:$N$1465,[103]LTM!$G$1468:$N$1469</definedName>
    <definedName name="hn.ModelType" hidden="1">"DEAL"</definedName>
    <definedName name="hn.ModelVersion" hidden="1">1</definedName>
    <definedName name="hn.MultbyFXRates" hidden="1">[103]LTM!$G$461:$N$477,[103]LTM!$G$480:$N$539,[103]LTM!$G$548:$N$667,[103]LTM!$G$676:$N$1266,[103]LTM!$G$1454:$N$1461,[103]LTM!$G$1463:$N$1465,[103]LTM!$G$1468:$N$1469</definedName>
    <definedName name="hn.MultByFXRates1" hidden="1">[103]LTM!$G$461:$G$477,[103]LTM!$G$480:$G$539,[103]LTM!$G$548:$G$562,[103]LTM!$G$676:$G$840,[103]LTM!$G$1454:$G$1469</definedName>
    <definedName name="hn.MultByFXRates2" hidden="1">[103]LTM!$H$461:$H$477,[103]LTM!$H$480:$H$539,[103]LTM!$H$548:$H$667,[103]LTM!$H$676:$H$1266,[103]LTM!$H$1454:$H$1469</definedName>
    <definedName name="hn.MultByFXRates3" hidden="1">[103]LTM!$I$461:$I$477,[103]LTM!$I$480:$I$539,[103]LTM!$I$548:$I$667,[103]LTM!$I$676:$I$1266,[103]LTM!$I$1454:$I$1469</definedName>
    <definedName name="hn.MultbyFxrates4" hidden="1">[103]LTM!$J$461:$J$477,[103]LTM!$J$480:$J$539,[103]LTM!$J$548:$J$668,[103]LTM!$J$676:$J$1266,[103]LTM!$J$1454:$J$1461,[103]LTM!$J$1463:$J$1465,[103]LTM!$J$1468</definedName>
    <definedName name="hn.multbyfxrates5" hidden="1">[103]LTM!$L$461:$L$477,[103]LTM!$L$480:$L$539,[103]LTM!$L$548:$L$562,[103]LTM!$L$676:$L$840,[103]LTM!$L$1454:$L$1469</definedName>
    <definedName name="hn.multbyfxrates6" hidden="1">[103]LTM!$M$461:$M$477,[103]LTM!$M$480:$M$539,[103]LTM!$M$548:$M$668,[103]LTM!$M$676:$M$1266,[103]LTM!$M$1454:$M$1469</definedName>
    <definedName name="hn.multbyfxrates7" hidden="1">[103]LTM!$N$461:$N$477,[103]LTM!$N$480:$N$539,[103]LTM!$N$548:$N$667,[103]LTM!$N$676:$N$1266,[103]LTM!$N$1454:$N$1469</definedName>
    <definedName name="hn.MultByFXRatesBot1" hidden="1">[103]LTM!$G$676:$G$682,[103]LTM!$G$686,[103]LTM!$G$688:$G$694,[103]LTM!$G$699:$G$706,[103]LTM!$G$710:$G$714,[103]LTM!$G$717:$G$734,[103]LTM!$G$738,[103]LTM!$G$738,[103]LTM!$G$745:$G$751,[103]LTM!$G$840,[103]LTM!$G$1454:$G$1461,[103]LTM!$G$1468:$G$1469</definedName>
    <definedName name="hn.MultByFXRatesBot2" hidden="1">[103]LTM!$H$676:$H$682,[103]LTM!$H$686,[103]LTM!$H$688:$H$694,[103]LTM!$H$699:$H$706,[103]LTM!$H$710:$H$714,[103]LTM!$H$717:$H$734,[103]LTM!$H$738,[103]LTM!$H$745:$H$751,[103]LTM!$H$840,[103]LTM!$H$1266,[103]LTM!$H$1454:$H$1461,[103]LTM!$H$1468:$H$1469</definedName>
    <definedName name="hn.MultByFXRatesBot3" hidden="1">[103]LTM!$I$676:$I$682,[103]LTM!$I$686,[103]LTM!$I$688:$I$694,[103]LTM!$I$699:$I$706,[103]LTM!$I$710:$I$714,[103]LTM!$I$717:$I$734,[103]LTM!$I$738,[103]LTM!$I$745:$I$751,[103]LTM!$I$840,[103]LTM!$I$1266,[103]LTM!$I$1454:$I$1461,[103]LTM!$I$1468:$I$1469</definedName>
    <definedName name="hn.MultByFXRatesBot4" hidden="1">[103]LTM!$J$676:$J$682,[103]LTM!$J$686,[103]LTM!$J$688:$J$694,[103]LTM!$J$699:$J$706,[103]LTM!$J$710:$J$714,[103]LTM!$J$717:$J$734,[103]LTM!$J$738,[103]LTM!$J$745:$J$751,[103]LTM!$J$840,[103]LTM!$J$1266,[103]LTM!$J$1454:$J$1461,[103]LTM!$J$1463:$J$1465,[103]LTM!$J$1468</definedName>
    <definedName name="hn.MultByFXRatesBot5" hidden="1">[103]LTM!$L$676:$L$682,[103]LTM!$L$686,[103]LTM!$L$688:$L$694,[103]LTM!$L$699:$L$706,[103]LTM!$L$710:$L$714,[103]LTM!$L$717:$L$734,[103]LTM!$L$738,[103]LTM!$L$745:$L$751,[103]LTM!$L$837:$L$838,[103]LTM!$L$1454:$L$1458,[103]LTM!$L$1468:$L$1469</definedName>
    <definedName name="hn.MultByFXRatesBot6" hidden="1">[103]LTM!$M$676:$M$682,[103]LTM!$M$686,[103]LTM!$M$688:$M$694,[103]LTM!$M$699:$M$706,[103]LTM!$M$710:$M$714,[103]LTM!$M$717:$M$734,[103]LTM!$M$738,[103]LTM!$M$745:$M$751,[103]LTM!$M$837:$M$838,[103]LTM!$M$1454:$M$1458,[103]LTM!$M$1468:$M$1469</definedName>
    <definedName name="hn.MultByFXRatesBot7" hidden="1">[103]LTM!$N$676:$N$682,[103]LTM!$N$686,[103]LTM!$N$688:$N$694,[103]LTM!$N$699:$N$706,[103]LTM!$N$710:$N$714,[103]LTM!$N$717:$N$734,[103]LTM!$N$738,[103]LTM!$N$745:$N$751,[103]LTM!$N$837:$N$838,[103]LTM!$N$1454:$N$1458,[103]LTM!$N$1468:$N$1469</definedName>
    <definedName name="hn.MultByFXRatesTop1" hidden="1">[103]LTM!$G$461,[103]LTM!$G$463:$G$464,[103]LTM!$G$468:$G$469,[103]LTM!$G$473:$G$475,[103]LTM!$G$480,[103]LTM!$G$484:$G$485,[103]LTM!$G$490:$G$509,[103]LTM!$G$512,[103]LTM!$G$514:$G$518,[103]LTM!$G$525:$G$526,[103]LTM!$G$532:$G$537,[103]LTM!$G$560</definedName>
    <definedName name="hn.MultByFXRatesTop2" hidden="1">[103]LTM!$H$461,[103]LTM!$H$463:$H$464,[103]LTM!$H$468:$H$469,[103]LTM!$H$473:$H$475,[103]LTM!$H$480,[103]LTM!$H$484:$H$485,[103]LTM!$H$490:$H$509,[103]LTM!$H$512,[103]LTM!$H$514:$H$518,[103]LTM!$H$525:$H$526,[103]LTM!$H$532:$H$537,[103]LTM!$H$560,[103]LTM!$H$590:$H$591,[103]LTM!$H$614:$H$631,[103]LTM!$H$635:$H$636</definedName>
    <definedName name="hn.MultByFXRatesTop3" hidden="1">[103]LTM!$I$461,[103]LTM!$I$463:$I$464,[103]LTM!$I$468:$I$469,[103]LTM!$I$473:$I$475,[103]LTM!$I$480,[103]LTM!$I$484:$I$485,[103]LTM!$I$490:$I$509,[103]LTM!$I$512,[103]LTM!$I$514:$I$518,[103]LTM!$I$525:$I$526,[103]LTM!$I$532:$I$537,[103]LTM!$I$560,[103]LTM!$I$590:$I$591,[103]LTM!$I$614:$I$631,[103]LTM!$I$635:$I$636</definedName>
    <definedName name="hn.MultByFXRatesTop4" hidden="1">[103]LTM!$J$461,[103]LTM!$J$463:$J$464,[103]LTM!$J$468:$J$469,[103]LTM!$J$473:$J$475,[103]LTM!$J$480,[103]LTM!$J$484:$J$485,[103]LTM!$J$490:$J$509,[103]LTM!$J$512,[103]LTM!$J$514:$J$518,[103]LTM!$J$525:$J$526,[103]LTM!$J$532:$J$537,[103]LTM!$J$560,[103]LTM!$J$590:$J$591,[103]LTM!$J$614:$J$631,[103]LTM!$J$635:$J$636</definedName>
    <definedName name="hn.MultByFXRatesTop5" hidden="1">[103]LTM!$L$461,[103]LTM!$L$463:$L$464,[103]LTM!$L$468:$L$469,[103]LTM!$L$473:$L$475,[103]LTM!$L$480,[103]LTM!$L$484:$L$485,[103]LTM!$L$490:$L$509,[103]LTM!$L$512,[103]LTM!$L$514:$L$518,[103]LTM!$L$525:$L$526,[103]LTM!$L$532:$L$537,[103]LTM!$L$560</definedName>
    <definedName name="hn.MultByFXRatesTop6" hidden="1">[103]LTM!$M$461,[103]LTM!$M$463:$M$464,[103]LTM!$M$468:$M$469,[103]LTM!$M$473:$M$475,[103]LTM!$M$480,[103]LTM!$M$484:$M$485,[103]LTM!$M$490:$M$509,[103]LTM!$M$512,[103]LTM!$M$514:$M$518,[103]LTM!$M$525:$M$526,[103]LTM!$M$532:$M$537,[103]LTM!$M$560,[103]LTM!$M$590:$M$591,[103]LTM!$M$614:$M$631,[103]LTM!$M$635:$M$636</definedName>
    <definedName name="hn.MultByFXRatesTop7" hidden="1">[103]LTM!$N$461,[103]LTM!$N$463:$N$464,[103]LTM!$N$468:$N$469,[103]LTM!$N$473:$N$475,[103]LTM!$N$480,[103]LTM!$N$484:$N$485,[103]LTM!$N$490:$N$509,[103]LTM!$N$512,[103]LTM!$N$514:$N$518,[103]LTM!$N$525:$N$526,[103]LTM!$N$532:$N$537,[103]LTM!$N$560,[103]LTM!$N$590:$N$591,[103]LTM!$N$614:$N$631,[103]LTM!$N$635:$N$636</definedName>
    <definedName name="hn.NoUpload" hidden="1">0</definedName>
    <definedName name="hn.YearLabel" hidden="1">#REF!</definedName>
    <definedName name="hnt">#REF!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LA">[3]RECURSOS!$A$2:$E$478</definedName>
    <definedName name="HOLAA">[3]RECURSOS!$A$2:$E$478</definedName>
    <definedName name="HOLAAA">[3]RECURSOS!$A$2:$E$478</definedName>
    <definedName name="HonoraProfesionales">#REF!</definedName>
    <definedName name="HonoraTecnicos">#REF!</definedName>
    <definedName name="hora_ayudante">'[19]SALARIOS OBRA'!$E$12</definedName>
    <definedName name="hora_maestro_obra">'[104]MANO DE OBRA'!$F$6</definedName>
    <definedName name="hora_oficial">'[19]SALARIOS OBRA'!$E$11</definedName>
    <definedName name="HORAS">#REF!</definedName>
    <definedName name="HORAS_DIAS">#REF!</definedName>
    <definedName name="horas_lluvia">#REF!</definedName>
    <definedName name="HORAS_LLUVIAS">#REF!</definedName>
    <definedName name="HORASLLUVIA">#REF!</definedName>
    <definedName name="horat">#REF!</definedName>
    <definedName name="Horno_Microondas">#REF!</definedName>
    <definedName name="Hornos">#REF!</definedName>
    <definedName name="HoursTotCol">#REF!</definedName>
    <definedName name="hoy" hidden="1">#REF!</definedName>
    <definedName name="hp">#REF!</definedName>
    <definedName name="HP_stg_Hz">#REF!</definedName>
    <definedName name="hpiso">#REF!</definedName>
    <definedName name="hqi">#REF!</definedName>
    <definedName name="hr_cdg">#REF!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Increment">'[53]Equip Data'!#REF!</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sup">#REF!</definedName>
    <definedName name="ht">#REF!</definedName>
    <definedName name="HTAS">#REF!</definedName>
    <definedName name="HTAS1">#REF!</definedName>
    <definedName name="htecn">#REF!</definedName>
    <definedName name="hthdrf" hidden="1">{"TAB1",#N/A,TRUE,"GENERAL";"TAB2",#N/A,TRUE,"GENERAL";"TAB3",#N/A,TRUE,"GENERAL";"TAB4",#N/A,TRUE,"GENERAL";"TAB5",#N/A,TRUE,"GENERAL"}</definedName>
    <definedName name="htk">#REF!</definedName>
    <definedName name="HTML_CodePage" hidden="1">1252</definedName>
    <definedName name="HTML_Control" hidden="1">{"'NOTES2'!$G$9:$J$27"}</definedName>
    <definedName name="HTML_Control2" hidden="1">{"'Parámetros'!$A$3:$C$3"}</definedName>
    <definedName name="HTML_Description" hidden="1">""</definedName>
    <definedName name="HTML_Email" hidden="1">""</definedName>
    <definedName name="HTML_Header" hidden="1">"NOTES1 (2)"</definedName>
    <definedName name="HTML_LastUpdate" hidden="1">"03-May-99"</definedName>
    <definedName name="HTML_LineAfter" hidden="1">FALSE</definedName>
    <definedName name="HTML_LineBefore" hidden="1">FALSE</definedName>
    <definedName name="HTML_Name" hidden="1">"Yong-Mun, Choi"</definedName>
    <definedName name="HTML_OBDlg2" hidden="1">TRUE</definedName>
    <definedName name="HTML_OBDlg3" hidden="1">TRUE</definedName>
    <definedName name="HTML_OBDlg4" hidden="1">TRUE</definedName>
    <definedName name="HTML_OS" hidden="1">0</definedName>
    <definedName name="HTML_PathFile" hidden="1">"C:\project(98140)\instru\control_vlv\MyHTML1.htm"</definedName>
    <definedName name="HTML_PathTemplate" hidden="1">"C:\Verificacion\&lt;!--##Table##--&gt;"</definedName>
    <definedName name="HTML_Title" hidden="1">"H46ISS310GA"</definedName>
    <definedName name="htryrt7" hidden="1">{"via1",#N/A,TRUE,"general";"via2",#N/A,TRUE,"general";"via3",#N/A,TRUE,"general"}</definedName>
    <definedName name="hut">#REF!</definedName>
    <definedName name="huygho" hidden="1">{"via1",#N/A,TRUE,"general";"via2",#N/A,TRUE,"general";"via3",#N/A,TRUE,"general"}</definedName>
    <definedName name="hvehiculo">#REF!</definedName>
    <definedName name="hxdfk">#REF!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perconvergedAppliance114">#REF!</definedName>
    <definedName name="HyperconvergedAppliance186">#REF!</definedName>
    <definedName name="HyperconvergedAppliance330">#REF!</definedName>
    <definedName name="HYT">#REF!</definedName>
    <definedName name="hytirs" hidden="1">{"via1",#N/A,TRUE,"general";"via2",#N/A,TRUE,"general";"via3",#N/A,TRUE,"general"}</definedName>
    <definedName name="I">'[17]ACTA 10-1 ISMOCOL'!#REF!</definedName>
    <definedName name="i.">#REF!</definedName>
    <definedName name="I.V.A.">#REF!</definedName>
    <definedName name="i0">#REF!</definedName>
    <definedName name="i1277.">#REF!</definedName>
    <definedName name="i8i" hidden="1">{"TAB1",#N/A,TRUE,"GENERAL";"TAB2",#N/A,TRUE,"GENERAL";"TAB3",#N/A,TRUE,"GENERAL";"TAB4",#N/A,TRUE,"GENERAL";"TAB5",#N/A,TRUE,"GENERAL"}</definedName>
    <definedName name="IANC">[5]INPUTS!$D$20</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F">'[54]A. P. U.'!#REF!</definedName>
    <definedName name="ig">#REF!</definedName>
    <definedName name="IGGG">#REF!</definedName>
    <definedName name="IHF">'[55]Análisis General'!$C$40</definedName>
    <definedName name="ii">#REF!</definedName>
    <definedName name="iii" hidden="1">{"via1",#N/A,TRUE,"general";"via2",#N/A,TRUE,"general";"via3",#N/A,TRUE,"general"}</definedName>
    <definedName name="iiii" hidden="1">{"via1",#N/A,TRUE,"general";"via2",#N/A,TRUE,"general";"via3",#N/A,TRUE,"general"}</definedName>
    <definedName name="IIIII">#REF!</definedName>
    <definedName name="IIIIIIIIIIIIIIII">#REF!</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'[17]ACTA 10-1 ISMOCOL'!#REF!</definedName>
    <definedName name="iktgvfmu" hidden="1">{"TAB1",#N/A,TRUE,"GENERAL";"TAB2",#N/A,TRUE,"GENERAL";"TAB3",#N/A,TRUE,"GENERAL";"TAB4",#N/A,TRUE,"GENERAL";"TAB5",#N/A,TRUE,"GENERAL"}</definedName>
    <definedName name="IL">#REF!</definedName>
    <definedName name="im">#REF!</definedName>
    <definedName name="Im_Un">#REF!</definedName>
    <definedName name="IMP">#REF!</definedName>
    <definedName name="ImpdosporMilCostos">#REF!</definedName>
    <definedName name="Impdosxmil">#REF!</definedName>
    <definedName name="Impermeabilizante_concreto_de_3000_P.S.I.">#REF!</definedName>
    <definedName name="Impermeabilizante_mortero_1_3">#REF!</definedName>
    <definedName name="Impermeabilizante_mortero_1_4">#REF!</definedName>
    <definedName name="IMPORTACION">[105]PRESUPUESTO!#REF!</definedName>
    <definedName name="IMPRE">2%</definedName>
    <definedName name="IMPRESSION">#REF!</definedName>
    <definedName name="imprev">#REF!</definedName>
    <definedName name="IMPREVISTOS">[106]PRESUPUESTO!#REF!</definedName>
    <definedName name="Imprevistos_mmto_año1">#REF!</definedName>
    <definedName name="IMPRIMANTE_3_GALONES">'[18]INSUMOS-EQUIPOS'!$B$331</definedName>
    <definedName name="imprimir">#REF!</definedName>
    <definedName name="IMPTOS">#REF!</definedName>
    <definedName name="IMPTOS1">#REF!</definedName>
    <definedName name="ImpuestoCostos">#REF!</definedName>
    <definedName name="Impuestos">#REF!</definedName>
    <definedName name="IMPULSIONALCANTARILLADOTABLA1.10">'[5]INFORMACIÓN REFERENCIA'!$B$441:$F$452</definedName>
    <definedName name="INC">#REF!</definedName>
    <definedName name="Incomepb" hidden="1">#REF!</definedName>
    <definedName name="INCONTERMS">[107]LISTAS!#REF!</definedName>
    <definedName name="INCR._PRODC.">#REF!</definedName>
    <definedName name="INCREMENTO">#REF!</definedName>
    <definedName name="Incremento_Fluido_3000_psi">#REF!</definedName>
    <definedName name="INCREMENTO1">'[108]CAT-D7H'!$R$3</definedName>
    <definedName name="INCREMENTO2">'[108]CAT-D7H'!$S$3</definedName>
    <definedName name="INCREMENTO3">'[108]CAT-D7H'!$T$3</definedName>
    <definedName name="IncrementoCanon">#REF!</definedName>
    <definedName name="INDICE">[73]INDICE!$A:$IV</definedName>
    <definedName name="INDICEPRECIOSCONSUMIDOR">[5]REFERENCIAS!$A$28:$E$112</definedName>
    <definedName name="INDIE">[109]INDICE!$A:$IV</definedName>
    <definedName name="INDIREC">#REF!</definedName>
    <definedName name="INDJA1">#REF!</definedName>
    <definedName name="induccion">#REF!</definedName>
    <definedName name="inf">#REF!</definedName>
    <definedName name="INFF">#REF!</definedName>
    <definedName name="INFG">#REF!</definedName>
    <definedName name="infi">#REF!</definedName>
    <definedName name="INFORME">#REF!</definedName>
    <definedName name="Informe_semanal">#REF!</definedName>
    <definedName name="INGENIERIA1" hidden="1">#REF!</definedName>
    <definedName name="INGENIERIA11" hidden="1">#REF!</definedName>
    <definedName name="IniCeldaDtfRapida">#REF!</definedName>
    <definedName name="iniciales">#REF!,#REF!,#REF!,#REF!</definedName>
    <definedName name="Inicio">#REF!</definedName>
    <definedName name="InitFleet">#REF!</definedName>
    <definedName name="InitPurch">#REF!</definedName>
    <definedName name="INPU">#REF!</definedName>
    <definedName name="INPUT">#REF!</definedName>
    <definedName name="ins">[110]insumos!$A$8:$A$40</definedName>
    <definedName name="INSPECCION">#REF!</definedName>
    <definedName name="INSPECCION2">#REF!</definedName>
    <definedName name="instalacion_lavamanos">#REF!</definedName>
    <definedName name="instalacion_lavaplatos">#REF!</definedName>
    <definedName name="instalacion_sanitario">#REF!</definedName>
    <definedName name="Instalación_y_dotación">#REF!</definedName>
    <definedName name="instalaciontuberia3">#REF!</definedName>
    <definedName name="INSU">[111]INSUMOS!$A$1:$E$65536</definedName>
    <definedName name="INSUMO">'[112]Base Datos Insumos'!$A$4:$B$483</definedName>
    <definedName name="INSUMOS">'[112]Base Datos Insumos'!$A$4:$B$483</definedName>
    <definedName name="Insumos_auxiliares">#REF!</definedName>
    <definedName name="Insumos_basicos">#REF!</definedName>
    <definedName name="Insumos_D18">#REF!</definedName>
    <definedName name="InsuranceRate">[39]Parameters!$K$16</definedName>
    <definedName name="Int">#REF!</definedName>
    <definedName name="InTap">#REF!</definedName>
    <definedName name="intCosteoMmto">#REF!</definedName>
    <definedName name="intDiasPagoFactura">#REF!</definedName>
    <definedName name="IntelC600SATA2.5">#REF!</definedName>
    <definedName name="IntelC600SATA25">#REF!</definedName>
    <definedName name="IntelC600SATA35">#REF!</definedName>
    <definedName name="IntelSATA25">#REF!</definedName>
    <definedName name="IntelSATA35">#REF!</definedName>
    <definedName name="INTER">#REF!</definedName>
    <definedName name="Intercambiadores">#REF!</definedName>
    <definedName name="Interest_Rate">#REF!</definedName>
    <definedName name="InterestRate">[39]Parameters!$K$15</definedName>
    <definedName name="INTERMEDIA_I">#REF!</definedName>
    <definedName name="Interventor">#REF!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_11">'[113]PR 1'!$A$2:$N$655</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ntarioSupermicro">#REF!</definedName>
    <definedName name="IO">'[17]ACTA 10-1 ISMOCOL'!#REF!</definedName>
    <definedName name="IOU">#REF!</definedName>
    <definedName name="IOUHH">#REF!</definedName>
    <definedName name="IP">#REF!</definedName>
    <definedName name="IPC">[5]REFERENCIAS!$A$27:$E$112</definedName>
    <definedName name="IPP">'[55]Análisis General'!$C$17</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rng" hidden="1">#REF!</definedName>
    <definedName name="IsColHidden" hidden="1">FALSE</definedName>
    <definedName name="IsLTMColHidden" hidden="1">FALSE</definedName>
    <definedName name="Iss">#REF!</definedName>
    <definedName name="issafp">#REF!</definedName>
    <definedName name="isscs">#REF!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#REF!</definedName>
    <definedName name="it.">#REF!</definedName>
    <definedName name="ITEM">[114]Hoja1!$C$1:$G$4365</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[83]APU!$E$14843</definedName>
    <definedName name="ITEM2.11">[83]APU!$E$14904</definedName>
    <definedName name="ITEM2.12">[83]APU!$E$14965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[83]APU!$E$8621</definedName>
    <definedName name="ITEM3.16">[83]APU!$E$8682</definedName>
    <definedName name="ITEM3.17">[83]APU!$E$8743</definedName>
    <definedName name="ITEM3.18">[83]APU!$E$8804</definedName>
    <definedName name="ITEM3.19">[83]APU!$E$8865</definedName>
    <definedName name="ITEM3.2">#REF!</definedName>
    <definedName name="ITEM3.20">[83]APU!$E$8926</definedName>
    <definedName name="ITEM3.21">[83]APU!$E$11915</definedName>
    <definedName name="ITEM3.22">[83]APU!$E$14477</definedName>
    <definedName name="ITEM3.23">[83]APU!$E$15087</definedName>
    <definedName name="ITEM3.3">#REF!</definedName>
    <definedName name="item3077">'[15]Lista de Precios'!#REF!</definedName>
    <definedName name="item3079">'[15]Lista de Precios'!#REF!</definedName>
    <definedName name="item3080">'[15]Lista de Precios'!#REF!</definedName>
    <definedName name="item3081">'[15]Lista de Precios'!#REF!</definedName>
    <definedName name="item3082">'[15]Lista de Precios'!#REF!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[83]APU!$E$9170</definedName>
    <definedName name="ITEM4.21">[83]APU!$E$9231</definedName>
    <definedName name="ITEM4.22">[83]APU!$E$9292</definedName>
    <definedName name="ITEM4.23">[83]APU!$E$9353</definedName>
    <definedName name="ITEM4.24">[83]APU!$E$9414</definedName>
    <definedName name="ITEM4.25">[83]APU!$E$9475</definedName>
    <definedName name="ITEM4.26">[83]APU!$E$9536</definedName>
    <definedName name="ITEM4.27">[83]APU!$E$9597</definedName>
    <definedName name="ITEM4.28">[83]APU!$E$9658</definedName>
    <definedName name="ITEM4.29">[83]APU!$E$9719</definedName>
    <definedName name="ITEM4.3">#REF!</definedName>
    <definedName name="ITEM4.30">[83]APU!$E$9780</definedName>
    <definedName name="ITEM4.31">[83]APU!$E$9841</definedName>
    <definedName name="ITEM4.32">[83]APU!$E$9902</definedName>
    <definedName name="ITEM4.33">[83]APU!$E$9963</definedName>
    <definedName name="ITEM4.34">[83]APU!$E$10024</definedName>
    <definedName name="ITEM4.35">[83]APU!$E$11549</definedName>
    <definedName name="ITEM4.36">[83]APU!$E$11610</definedName>
    <definedName name="ITEM4.37">[83]APU!$E$15941</definedName>
    <definedName name="ITEM4.38">[83]APU!$E$15148</definedName>
    <definedName name="ITEM4.39">[83]APU!$E$14233</definedName>
    <definedName name="ITEM4.4">#REF!</definedName>
    <definedName name="ITEM4.40">[83]APU!$E$14294</definedName>
    <definedName name="ITEM4.41">[83]APU!$E$14355</definedName>
    <definedName name="ITEM4.42">[83]APU!$E$14416</definedName>
    <definedName name="ITEM4.43">[83]APU!$E$14538</definedName>
    <definedName name="ITEM4.44">[83]APU!$E$16002</definedName>
    <definedName name="ITEM4.45">[83]APU!$E$16063</definedName>
    <definedName name="ITEM4.46">[83]APU!$E$14660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100">[83]APU!$E$12403</definedName>
    <definedName name="ITEM5.101">[83]APU!$E$12464</definedName>
    <definedName name="ITEM5.104">[83]APU!$E$12525</definedName>
    <definedName name="ITEM5.105">[83]APU!$E$12586</definedName>
    <definedName name="ITEM5.106">[83]APU!$E$12647</definedName>
    <definedName name="ITEM5.107">[83]APU!$E$12708</definedName>
    <definedName name="ITEM5.108">[83]APU!$E$12769</definedName>
    <definedName name="ITEM5.109">[83]APU!$E$12830</definedName>
    <definedName name="ITEM5.111">[83]APU!$E$12891</definedName>
    <definedName name="ITEM5.112">[83]APU!$E$12952</definedName>
    <definedName name="ITEM5.113">[83]APU!$E$14721</definedName>
    <definedName name="ITEM5.114">[83]APU!$E$14782</definedName>
    <definedName name="ITEM5.115">[83]APU!$E$15026</definedName>
    <definedName name="ITEM5.2">#REF!</definedName>
    <definedName name="ITEM5.53">[83]APU!$E$10085</definedName>
    <definedName name="ITEM5.54">[83]APU!$E$10146</definedName>
    <definedName name="ITEM5.55">[83]APU!$E$10207</definedName>
    <definedName name="ITEM5.56">[83]APU!$E$10268</definedName>
    <definedName name="ITEM5.57">[83]APU!$E$10329</definedName>
    <definedName name="ITEM5.58">[83]APU!$E$10390</definedName>
    <definedName name="ITEM5.59">[83]APU!$E$10451</definedName>
    <definedName name="ITEM5.60">[83]APU!$E$10512</definedName>
    <definedName name="ITEM5.61">[83]APU!$E$10573</definedName>
    <definedName name="ITEM5.62">[83]APU!$E$10634</definedName>
    <definedName name="ITEM5.63">[83]APU!$E$10695</definedName>
    <definedName name="ITEM5.64">[83]APU!$E$10756</definedName>
    <definedName name="ITEM5.65">[83]APU!$E$10817</definedName>
    <definedName name="ITEM5.66">[83]APU!$E$10878</definedName>
    <definedName name="ITEM5.67">[83]APU!$E$10939</definedName>
    <definedName name="ITEM5.68">[83]APU!$E$11000</definedName>
    <definedName name="ITEM5.69">[83]APU!$E$11061</definedName>
    <definedName name="ITEM5.70">[83]APU!$E$11122</definedName>
    <definedName name="ITEM5.71">[83]APU!$E$11183</definedName>
    <definedName name="ITEM5.72">[83]APU!$E$11976</definedName>
    <definedName name="ITEM5.73">[83]APU!$E$12037</definedName>
    <definedName name="ITEM5.74">[83]APU!$E$12098</definedName>
    <definedName name="ITEM5.77">[83]APU!$E$12159</definedName>
    <definedName name="ITEM5.78">[83]APU!$E$12281</definedName>
    <definedName name="ITEM5.79">[83]APU!$E$12342</definedName>
    <definedName name="ITEM5.80">[83]APU!$E$12220</definedName>
    <definedName name="ITEM5.82">[83]APU!$E$13989</definedName>
    <definedName name="ITEM5.83">[83]APU!$E$14050</definedName>
    <definedName name="ITEM5.84">[83]APU!$E$13318</definedName>
    <definedName name="ITEM5.85">[83]APU!$E$13379</definedName>
    <definedName name="ITEM5.86">[83]APU!$E$13440</definedName>
    <definedName name="ITEM5.87">[83]APU!$E$13501</definedName>
    <definedName name="ITEM5.88">[83]APU!$E$13562</definedName>
    <definedName name="ITEM5.89">[83]APU!$E$13623</definedName>
    <definedName name="ITEM5.90">[83]APU!$E$13684</definedName>
    <definedName name="ITEM5.91">[83]APU!$E$13745</definedName>
    <definedName name="ITEM5.92">[83]APU!$E$13806</definedName>
    <definedName name="ITEM5.93">[83]APU!$E$13867</definedName>
    <definedName name="ITEM5.94">[83]APU!$E$13928</definedName>
    <definedName name="ITEM5.95">[83]APU!$E$13013</definedName>
    <definedName name="ITEM5.96">[83]APU!$E$13074</definedName>
    <definedName name="ITEM5.97">[83]APU!$E$13135</definedName>
    <definedName name="ITEM5.98">[83]APU!$E$13196</definedName>
    <definedName name="ITEM5.99">[83]APU!$E$13257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[79]ITEMS!$A$522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[83]APU!$E$7589</definedName>
    <definedName name="ITEM7.10">[83]APU!$E$8138</definedName>
    <definedName name="ITEM7.11">[83]APU!$E$8199</definedName>
    <definedName name="ITEM7.12">[83]APU!$E$8259</definedName>
    <definedName name="ITEM7.13">[83]APU!$E$8320</definedName>
    <definedName name="ITEM7.14">[83]APU!$E$8381</definedName>
    <definedName name="ITEM7.15">[83]APU!$E$8442</definedName>
    <definedName name="ITEM7.16">[83]APU!$E$8560</definedName>
    <definedName name="ITEM7.17">[83]APU!$E$11244</definedName>
    <definedName name="ITEM7.18">[83]APU!$E$11305</definedName>
    <definedName name="ITEM7.19">[83]APU!$E$11366</definedName>
    <definedName name="ITEM7.2">[83]APU!$E$7650</definedName>
    <definedName name="ITEM7.20">[83]APU!$E$11427</definedName>
    <definedName name="ITEM7.21">[83]APU!$E$11488</definedName>
    <definedName name="ITEM7.22">[83]APU!$E$11671</definedName>
    <definedName name="ITEM7.23">[83]APU!$E$11732</definedName>
    <definedName name="ITEM7.24">[83]APU!$E$14599</definedName>
    <definedName name="ITEM7.25">[83]APU!$E$15209</definedName>
    <definedName name="ITEM7.26">[83]APU!$E$15270</definedName>
    <definedName name="ITEM7.27">[83]APU!$E$15331</definedName>
    <definedName name="ITEM7.28">[83]APU!$E$15392</definedName>
    <definedName name="ITEM7.29">[83]APU!$E$15453</definedName>
    <definedName name="ITEM7.3">[83]APU!$E$7711</definedName>
    <definedName name="ITEM7.30">[83]APU!$E$15514</definedName>
    <definedName name="ITEM7.31">[83]APU!$E$15575</definedName>
    <definedName name="ITEM7.32">[83]APU!$E$15636</definedName>
    <definedName name="ITEM7.33">[83]APU!$E$15697</definedName>
    <definedName name="ITEM7.34">[83]APU!$E$15758</definedName>
    <definedName name="ITEM7.35">[83]APU!$E$15819</definedName>
    <definedName name="ITEM7.4">[83]APU!$E$7772</definedName>
    <definedName name="ITEM7.5">[83]APU!$E$7833</definedName>
    <definedName name="ITEM7.6">[83]APU!$E$7894</definedName>
    <definedName name="ITEM7.7">[83]APU!$E$7955</definedName>
    <definedName name="ITEM7.8">[83]APU!$E$8016</definedName>
    <definedName name="ITEM7.9">[83]APU!$E$8077</definedName>
    <definedName name="item700.1">#REF!</definedName>
    <definedName name="item7095">'[15]Lista de Precios'!#REF!</definedName>
    <definedName name="item7096">'[15]Lista de Precios'!#REF!</definedName>
    <definedName name="item7097">'[15]Lista de Precios'!#REF!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N_2_FILTRO">#REF!</definedName>
    <definedName name="ITENM_DOMIC">#REF!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[9]Gastos!#REF!</definedName>
    <definedName name="iwjer">#REF!</definedName>
    <definedName name="iyuiuyi" hidden="1">{"via1",#N/A,TRUE,"general";"via2",#N/A,TRUE,"general";"via3",#N/A,TRUE,"general"}</definedName>
    <definedName name="J">#REF!</definedName>
    <definedName name="J7J3">#REF!</definedName>
    <definedName name="Ja">#REF!</definedName>
    <definedName name="JACK_RYAN">#REF!</definedName>
    <definedName name="jan02a">#REF!</definedName>
    <definedName name="Jardines">#REF!</definedName>
    <definedName name="Jb">#REF!</definedName>
    <definedName name="Jc">#REF!</definedName>
    <definedName name="Jd">#REF!</definedName>
    <definedName name="jdh" hidden="1">{"TAB1",#N/A,TRUE,"GENERAL";"TAB2",#N/A,TRUE,"GENERAL";"TAB3",#N/A,TRUE,"GENERAL";"TAB4",#N/A,TRUE,"GENERAL";"TAB5",#N/A,TRUE,"GENERAL"}</definedName>
    <definedName name="Je">#REF!</definedName>
    <definedName name="jeytj" hidden="1">{"TAB1",#N/A,TRUE,"GENERAL";"TAB2",#N/A,TRUE,"GENERAL";"TAB3",#N/A,TRUE,"GENERAL";"TAB4",#N/A,TRUE,"GENERAL";"TAB5",#N/A,TRUE,"GENERAL"}</definedName>
    <definedName name="Jf">#REF!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GHG">#REF!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#REF!</definedName>
    <definedName name="jjfq" hidden="1">{"via1",#N/A,TRUE,"general";"via2",#N/A,TRUE,"general";"via3",#N/A,TRUE,"general"}</definedName>
    <definedName name="jjj">#REF!</definedName>
    <definedName name="jjjhjddfg" hidden="1">{"via1",#N/A,TRUE,"general";"via2",#N/A,TRUE,"general";"via3",#N/A,TRUE,"general"}</definedName>
    <definedName name="JJJJJ">#REF!</definedName>
    <definedName name="JJJJJJ">#REF!</definedName>
    <definedName name="jjjjjjj">#REF!</definedName>
    <definedName name="jjjjjjjjjjjjjjj">#REF!</definedName>
    <definedName name="jjjjju" hidden="1">{"via1",#N/A,TRUE,"general";"via2",#N/A,TRUE,"general";"via3",#N/A,TRUE,"general"}</definedName>
    <definedName name="jjujujty" hidden="1">{"TAB1",#N/A,TRUE,"GENERAL";"TAB2",#N/A,TRUE,"GENERAL";"TAB3",#N/A,TRUE,"GENERAL";"TAB4",#N/A,TRUE,"GENERAL";"TAB5",#N/A,TRUE,"GENERAL"}</definedName>
    <definedName name="JJUNIIOPDD">#REF!</definedName>
    <definedName name="jjyjy" hidden="1">{"via1",#N/A,TRUE,"general";"via2",#N/A,TRUE,"general";"via3",#N/A,TRUE,"general"}</definedName>
    <definedName name="jk">#REF!</definedName>
    <definedName name="jkjh">#REF!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n">#REF!</definedName>
    <definedName name="jñ">#REF!</definedName>
    <definedName name="JÑLHNXV">#REF!</definedName>
    <definedName name="jo">#REF!</definedName>
    <definedName name="Job_number">#REF!</definedName>
    <definedName name="JobNo">#REF!</definedName>
    <definedName name="JOHNNY">#REF!</definedName>
    <definedName name="jose">#REF!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ego_de_incrustaciones_acuacer">#REF!</definedName>
    <definedName name="Juego_de_incrustaciones_en_color_blanco">#REF!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00">[9]Dólar!#REF!</definedName>
    <definedName name="jun">#REF!</definedName>
    <definedName name="jun00">[9]Dólar!#REF!</definedName>
    <definedName name="JUNE3">#REF!</definedName>
    <definedName name="junebs">#REF!</definedName>
    <definedName name="juneint">#REF!</definedName>
    <definedName name="juneint1">#REF!</definedName>
    <definedName name="juneint2">#REF!</definedName>
    <definedName name="JUNEINT3">#REF!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'[78]2008 Capital Budget'!$E$2:$E$171,'[78]2008 Capital Budget'!$E$171:$E$172</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IT_ACCESORIO_ENTRADA_Y_SALIDA_TANQUE">'[18]INSUMOS-EQUIPOS'!#REF!</definedName>
    <definedName name="KitCarretera">#REF!</definedName>
    <definedName name="KitCarreteraCostos">#REF!</definedName>
    <definedName name="Kiunga_Elec">[95]Inputs!$J$26</definedName>
    <definedName name="kj">#REF!</definedName>
    <definedName name="KJH">#REF!</definedName>
    <definedName name="kjhkd" hidden="1">{"via1",#N/A,TRUE,"general";"via2",#N/A,TRUE,"general";"via3",#N/A,TRUE,"general"}</definedName>
    <definedName name="kjj">#REF!</definedName>
    <definedName name="kjk" hidden="1">{"via1",#N/A,TRUE,"general";"via2",#N/A,TRUE,"general";"via3",#N/A,TRUE,"general"}</definedName>
    <definedName name="kjkjk">#REF!</definedName>
    <definedName name="kjljkl">#REF!</definedName>
    <definedName name="kjtrkjr" hidden="1">{"via1",#N/A,TRUE,"general";"via2",#N/A,TRUE,"general";"via3",#N/A,TRUE,"general"}</definedName>
    <definedName name="kk">#REF!</definedName>
    <definedName name="KKJ">#REF!</definedName>
    <definedName name="KKK" hidden="1">{"'NOTES2'!$G$9:$J$27"}</definedName>
    <definedName name="kkkki" hidden="1">{"via1",#N/A,TRUE,"general";"via2",#N/A,TRUE,"general";"via3",#N/A,TRUE,"general"}</definedName>
    <definedName name="kkkkkki" hidden="1">{"TAB1",#N/A,TRUE,"GENERAL";"TAB2",#N/A,TRUE,"GENERAL";"TAB3",#N/A,TRUE,"GENERAL";"TAB4",#N/A,TRUE,"GENERAL";"TAB5",#N/A,TRUE,"GENERAL"}</definedName>
    <definedName name="kkkkkkk">#REF!</definedName>
    <definedName name="kkkkkkkk">#REF!</definedName>
    <definedName name="KKKKKKKKK">#REF!</definedName>
    <definedName name="kkkkkkkkkkk">#REF!</definedName>
    <definedName name="KKKKKKKKKKKK">#REF!</definedName>
    <definedName name="kl">#REF!</definedName>
    <definedName name="klklk">#REF!</definedName>
    <definedName name="km">#REF!</definedName>
    <definedName name="kñy">#REF!</definedName>
    <definedName name="ko">#REF!</definedName>
    <definedName name="KORAZA_BLANCO">66900</definedName>
    <definedName name="krtrk" hidden="1">{"via1",#N/A,TRUE,"general";"via2",#N/A,TRUE,"general";"via3",#N/A,TRUE,"general"}</definedName>
    <definedName name="ks">#REF!</definedName>
    <definedName name="ksogtk">#REF!</definedName>
    <definedName name="KTES_AL">#REF!</definedName>
    <definedName name="KU">[89]TABLAS!$D$252:$D$256</definedName>
    <definedName name="kuh">#REF!</definedName>
    <definedName name="kuy">#REF!</definedName>
    <definedName name="kuyhgbe">#REF!</definedName>
    <definedName name="kyr" hidden="1">{"TAB1",#N/A,TRUE,"GENERAL";"TAB2",#N/A,TRUE,"GENERAL";"TAB3",#N/A,TRUE,"GENERAL";"TAB4",#N/A,TRUE,"GENERAL";"TAB5",#N/A,TRUE,"GENERAL"}</definedName>
    <definedName name="L">#REF!</definedName>
    <definedName name="La">#REF!</definedName>
    <definedName name="Labour">[75]Constants!$B$10</definedName>
    <definedName name="LADRIBLOCK_40_20_12.5">'[43]INSUMOS-EQUIPOS'!$B$300</definedName>
    <definedName name="LADRILLLO_N.4_40X20X9cm_5.5k__12.5u_m2">'[18]INSUMOS-EQUIPOS'!$B$292</definedName>
    <definedName name="LADRILLLO_N.4_RAYADO_9X19X38cm__4.8KG__13.8u_m2">'[18]INSUMOS-EQUIPOS'!$B$291</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#REF!</definedName>
    <definedName name="lame" hidden="1">#REF!</definedName>
    <definedName name="Lámina_cold_rolled_cal_18">#REF!</definedName>
    <definedName name="LAMINA_DE_SUPER_BOARD_14_MM_1.22_2.44_59_75_KG">'[18]INSUMOS-EQUIPOS'!$B$219</definedName>
    <definedName name="LÁMINA_DE_YESO_CARTON_1_2__1.22_2.44">'[18]INSUMOS-EQUIPOS'!$B$217</definedName>
    <definedName name="LÁMINA_DE_YESO_CARTON_RH_1_2__1.22_2.44_VERDE_ANTIHUMEDAD_KNAUF_25KG_RH4812SP140_UE_140">'[18]INSUMOS-EQUIPOS'!$B$212</definedName>
    <definedName name="Lamina_HR_6mm">#REF!</definedName>
    <definedName name="lamina_identificacion">#REF!</definedName>
    <definedName name="LANODO">#REF!</definedName>
    <definedName name="LANODOFT">#REF!</definedName>
    <definedName name="Last_Row">#N/A</definedName>
    <definedName name="LAVA_TRAPERO">'[37]INSUMOS-EQUIPOS'!$B$130</definedName>
    <definedName name="LAVAMANO_AQUAJET_DE_COLGAR_CORONA">'[42]INSUMOS-EQUIPOS'!$B$337</definedName>
    <definedName name="LAVAMANO_DE_INCRUSTAR_CORONA_BLANCO_SAN_LORENZO">'[42]INSUMOS-EQUIPOS'!$B$182</definedName>
    <definedName name="Lavamanos_de_sobre_poner_Corona">#REF!</definedName>
    <definedName name="Lavamanos_de_sobreponer_en_acero_inoxidable.">#REF!</definedName>
    <definedName name="Lavamanos_de_Sobreponer_Ref._07349">#REF!</definedName>
    <definedName name="LAVAPLATO_80X51">'[37]INSUMOS-EQUIPOS'!$B$131</definedName>
    <definedName name="Lavaplatos_Bar_Redondo_Ref._0556_999">#REF!</definedName>
    <definedName name="LAVAPLATOS_EN_ACERO_INOXIDABLE_1.22_x_0.52_UNA_POZETA">'[21]INSUMOS-EQUIPOS'!$B$345</definedName>
    <definedName name="Lb">#REF!</definedName>
    <definedName name="Ld">#REF!</definedName>
    <definedName name="LDSFL">#REF!</definedName>
    <definedName name="Le">#REF!</definedName>
    <definedName name="Left_Header" hidden="1">#REF!</definedName>
    <definedName name="lev0.1">#REF!</definedName>
    <definedName name="Lf">#REF!</definedName>
    <definedName name="Lh">#REF!</definedName>
    <definedName name="Li">#REF!</definedName>
    <definedName name="lia">#REF!</definedName>
    <definedName name="Libro1_Hoja1_Lista">#REF!</definedName>
    <definedName name="LicenciamientoVASPlusSoporteBasico3y">#REF!</definedName>
    <definedName name="LICITACION">#REF!</definedName>
    <definedName name="lides">#REF!</definedName>
    <definedName name="LIGBOQ">#REF!</definedName>
    <definedName name="LIGGARDE">#REF!</definedName>
    <definedName name="LIGRECAP">#REF!</definedName>
    <definedName name="LIGTITRE">#REF!</definedName>
    <definedName name="Lija">#REF!</definedName>
    <definedName name="LIJA_AGUA_GRANO_150">'[18]INSUMOS-EQUIPOS'!$B$187</definedName>
    <definedName name="LIJOIJOI">#REF!</definedName>
    <definedName name="LIMATESA">#REF!</definedName>
    <definedName name="limcount" hidden="1">1</definedName>
    <definedName name="Limpiador_de_pisos">'[18]INSUMOS-EQUIPOS'!$B$302</definedName>
    <definedName name="LIMPIO">#REF!</definedName>
    <definedName name="LIMPIOO">#REF!</definedName>
    <definedName name="LINA">#REF!</definedName>
    <definedName name="LINEA">#REF!</definedName>
    <definedName name="LINEAS_DEMARCACION_ML">'[24]INSUMOS-EQUIPOS'!$B$186</definedName>
    <definedName name="Liner_Bolts">'[95]Fixed Plant Maintenance'!$C$12:$AA$32</definedName>
    <definedName name="Liquor.SG">#REF!</definedName>
    <definedName name="LIST">#REF!</definedName>
    <definedName name="lista">#REF!</definedName>
    <definedName name="Lista_Mater">#REF!</definedName>
    <definedName name="Lista_MO">#REF!</definedName>
    <definedName name="lista1">[115]Hoja2!$A$2:$A$6</definedName>
    <definedName name="LISTA2">'[116]LISTA DE PRECIOS'!$A$4:$A$26</definedName>
    <definedName name="lista3">[115]Hoja2!$C$2:$C$5</definedName>
    <definedName name="ListaCantidad">#REF!</definedName>
    <definedName name="ListaCodigosServicios">#REF!</definedName>
    <definedName name="Listado">#REF!</definedName>
    <definedName name="LISTADO_ACTIVIDADES">#REF!</definedName>
    <definedName name="Listado1">#REF!</definedName>
    <definedName name="ListaEquipos">#REF!</definedName>
    <definedName name="ListaItem">#REF!</definedName>
    <definedName name="ListaMotherboards">#REF!</definedName>
    <definedName name="ListaPartesEYC">#REF!</definedName>
    <definedName name="ListaPreciosSystemX">#REF!</definedName>
    <definedName name="ListaProveedores">[49]Parametros!$B$51:$B$108</definedName>
    <definedName name="ListaServiciosResumida">#REF!</definedName>
    <definedName name="ListaServidores">#N/A</definedName>
    <definedName name="ListaTiposModelo">#REF!</definedName>
    <definedName name="ListaUni">[117]TOTALES!$D$7:$D$654</definedName>
    <definedName name="Listón_1.5x3x3">#REF!</definedName>
    <definedName name="LISTON_DE_2X4X15">#REF!</definedName>
    <definedName name="Listón_M.H._Guayacán">#REF!</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kkl">#REF!</definedName>
    <definedName name="LL">#REF!</definedName>
    <definedName name="llam">#REF!</definedName>
    <definedName name="Llave_automatica_Ref._71100_000_000">#REF!</definedName>
    <definedName name="LLAVE_DE_CHORRO_1_2">#REF!</definedName>
    <definedName name="LLAVE_DE_PASO_1_2">#REF!</definedName>
    <definedName name="Llave_Manguera">#REF!</definedName>
    <definedName name="LLC_north_perc">50</definedName>
    <definedName name="LLC_south_perc">100</definedName>
    <definedName name="LLDODOD">#REF!</definedName>
    <definedName name="Lll">#REF!</definedName>
    <definedName name="llll">#REF!</definedName>
    <definedName name="lllllh" hidden="1">{"via1",#N/A,TRUE,"general";"via2",#N/A,TRUE,"general";"via3",#N/A,TRUE,"general"}</definedName>
    <definedName name="LLLLLLL">#REF!</definedName>
    <definedName name="lllllllllll">#REF!</definedName>
    <definedName name="lllllllo" hidden="1">{"via1",#N/A,TRUE,"general";"via2",#N/A,TRUE,"general";"via3",#N/A,TRUE,"general"}</definedName>
    <definedName name="LLUVIA">#REF!</definedName>
    <definedName name="Lm">#REF!</definedName>
    <definedName name="lmf">'[118]BASE DE DATOS ORIG'!#REF!</definedName>
    <definedName name="LMO">[119]MO!$A$2:$A$188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HHJK">#REF!</definedName>
    <definedName name="LÑP">#REF!</definedName>
    <definedName name="Lo">#REF!</definedName>
    <definedName name="Loan_Amount">#REF!</definedName>
    <definedName name="Loan_Start">#REF!</definedName>
    <definedName name="Loan_Years">#REF!</definedName>
    <definedName name="LOCA" localSheetId="0">[31]!absc</definedName>
    <definedName name="LOCA">[31]!absc</definedName>
    <definedName name="LOCA_TRAZ_REPL">'[18]APU CAP 1'!#REF!</definedName>
    <definedName name="LOCA1" localSheetId="0">[31]!absc</definedName>
    <definedName name="LOCA1">[31]!absc</definedName>
    <definedName name="LOCALIZACION">#REF!</definedName>
    <definedName name="LOCALIZACION_Y_REPLANTEO">#REF!</definedName>
    <definedName name="LOCALIZACIÓN_Y_REPLANTEO._ESTRUCTURAS">[120]INDICE!#REF!</definedName>
    <definedName name="Localización_y_trazado_con_equipo_de_precisión.">#REF!</definedName>
    <definedName name="location">'[78]REF - Listas'!$B$41:$B$47</definedName>
    <definedName name="location1">#REF!</definedName>
    <definedName name="log">'[121]Check List UPS'!$N$13:$N$14</definedName>
    <definedName name="logLiquida">#REF!</definedName>
    <definedName name="LOGO">#REF!</definedName>
    <definedName name="LOI">#REF!</definedName>
    <definedName name="LOLA">#REF!</definedName>
    <definedName name="lolol" hidden="1">{"TAB1",#N/A,TRUE,"GENERAL";"TAB2",#N/A,TRUE,"GENERAL";"TAB3",#N/A,TRUE,"GENERAL";"TAB4",#N/A,TRUE,"GENERAL";"TAB5",#N/A,TRUE,"GENERAL"}</definedName>
    <definedName name="Longitud">#REF!</definedName>
    <definedName name="Longitud1">#REF!</definedName>
    <definedName name="Longitud2">#REF!</definedName>
    <definedName name="LOPE">#REF!</definedName>
    <definedName name="LOSETA_ALERTA">'[37]INSUMOS-EQUIPOS'!$B$43</definedName>
    <definedName name="LOSETA_ARENA">'[37]INSUMOS-EQUIPOS'!$B$39</definedName>
    <definedName name="LOSETA_GRIS">'[37]INSUMOS-EQUIPOS'!$B$41</definedName>
    <definedName name="LOSETA_GRIS_CLARO">'[37]INSUMOS-EQUIPOS'!$B$40</definedName>
    <definedName name="LOSETA_TACTIL">'[37]INSUMOS-EQUIPOS'!$B$42</definedName>
    <definedName name="LOSETA_VIBRO_CUA_GRISCLARO">'[43]INSUMOS-EQUIPOS'!$B$239</definedName>
    <definedName name="LOTE">#REF!</definedName>
    <definedName name="Lp">#REF!</definedName>
    <definedName name="lplpl" hidden="1">{"via1",#N/A,TRUE,"general";"via2",#N/A,TRUE,"general";"via3",#N/A,TRUE,"general"}</definedName>
    <definedName name="Lq">#REF!</definedName>
    <definedName name="Lr">#REF!</definedName>
    <definedName name="Ls">#REF!</definedName>
    <definedName name="LSI_310825">#REF!</definedName>
    <definedName name="Lt">#REF!</definedName>
    <definedName name="Lu">#REF!</definedName>
    <definedName name="LubeCostOutput">#REF!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#REF!</definedName>
    <definedName name="lv">#REF!</definedName>
    <definedName name="Lw">[7]Cálculo!$B$130</definedName>
    <definedName name="ly">#REF!</definedName>
    <definedName name="Lz">#REF!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#REF!</definedName>
    <definedName name="M.O_D18C">#REF!</definedName>
    <definedName name="Ma">#REF!</definedName>
    <definedName name="Macetas">#REF!</definedName>
    <definedName name="MACR">#REF!</definedName>
    <definedName name="MACRDEL">#REF!</definedName>
    <definedName name="Macroactividad">#REF!</definedName>
    <definedName name="MACROMEDIDOR__3__B_x_B">#REF!</definedName>
    <definedName name="MACROMEDIDOR_4__B_x_B">#REF!</definedName>
    <definedName name="MACROMEDIDORES">#REF!</definedName>
    <definedName name="Madera_teca_suministro__instalacion__pulida_y_lacada">#REF!</definedName>
    <definedName name="mafdsf" hidden="1">{"via1",#N/A,TRUE,"general";"via2",#N/A,TRUE,"general";"via3",#N/A,TRUE,"general"}</definedName>
    <definedName name="Magnolio_1.50_m">#REF!</definedName>
    <definedName name="Maint_Labour_Factor">[122]Index!$U$62</definedName>
    <definedName name="MaintManHours">[39]Parameters!$R$19</definedName>
    <definedName name="MAL">'[123]Estado Resumen'!#REF!&lt;2.5</definedName>
    <definedName name="MALLA">#REF!</definedName>
    <definedName name="Malla_2.0x10m_Plastificada_Huecos_2.1_4x2.1_4_pulgada_Eslabonada">'[18]INSUMOS-EQUIPOS'!$B$262</definedName>
    <definedName name="MALLA_ELECTROSOLDADA_6MM_15_15_2.35_6MTS">'[18]INSUMOS-EQUIPOS'!$B$206</definedName>
    <definedName name="Malla_electrosoldada_Q_3.1">#REF!</definedName>
    <definedName name="Malla_eslabonada">#REF!</definedName>
    <definedName name="MALLA_GALPON">'[43]INSUMOS-EQUIPOS'!$B$268</definedName>
    <definedName name="Malla_IMT_30_Cal_12_e_2mm">#REF!</definedName>
    <definedName name="MALLA_POLISOMBRA">'[18]INSUMOS-EQUIPOS'!$B$192</definedName>
    <definedName name="Mallas_electrosoldadas_M___063">#REF!</definedName>
    <definedName name="MALLAS_PARA_SEGURIDAD">'[19]INSUMOS-EQUIPOS'!$B$309</definedName>
    <definedName name="MALO">'[124]ESTADO VÍA-CRIT.TECNICO'!#REF!&lt;2.5</definedName>
    <definedName name="MANGLE">#REF!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c16">#REF!</definedName>
    <definedName name="MANTO">'[50]BASE DE DATOS ORIG'!#REF!</definedName>
    <definedName name="Manto_Fiber_GLass_600_XT">#REF!</definedName>
    <definedName name="MANTO_FIBERGLASS">'[18]INSUMOS-EQUIPOS'!$B$285</definedName>
    <definedName name="MANUAL">#REF!</definedName>
    <definedName name="Manual_de_Operación_y_Mantenimiento">#REF!</definedName>
    <definedName name="manufactures_lead_time">#REF!</definedName>
    <definedName name="mao" hidden="1">{"TAB1",#N/A,TRUE,"GENERAL";"TAB2",#N/A,TRUE,"GENERAL";"TAB3",#N/A,TRUE,"GENERAL";"TAB4",#N/A,TRUE,"GENERAL";"TAB5",#N/A,TRUE,"GENERAL"}</definedName>
    <definedName name="maow" hidden="1">{"via1",#N/A,TRUE,"general";"via2",#N/A,TRUE,"general";"via3",#N/A,TRUE,"general"}</definedName>
    <definedName name="maq">[110]insumos!$G$8:$G$40</definedName>
    <definedName name="MAQUINAR">#REF!</definedName>
    <definedName name="mar">#REF!</definedName>
    <definedName name="mar00">[9]Dólar!#REF!</definedName>
    <definedName name="marc06">[9]Gastos!#REF!</definedName>
    <definedName name="MARCA_VIAL_M2">'[24]INSUMOS-EQUIPOS'!$B$185</definedName>
    <definedName name="MARCADOR_OBSTACULO_DOBLE">'[24]INSUMOS-EQUIPOS'!$B$182</definedName>
    <definedName name="MARCADOR_OBSTACULO_SENCILLO">'[24]INSUMOS-EQUIPOS'!$B$181</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PUERTA_DE_MADERA_TIPO_03">'[18]INSUMOS-EQUIPOS'!#REF!</definedName>
    <definedName name="MARCO_PARA_PUERTA_DE_MADERA_TIPO_04">'[18]INSUMOS-EQUIPOS'!#REF!</definedName>
    <definedName name="MARCO_PARA_PUERTA_DE_MADERA_TIPO_05">'[18]INSUMOS-EQUIPOS'!#REF!</definedName>
    <definedName name="Marco_para_Segueta">#REF!</definedName>
    <definedName name="Marco_tapa_caja_de_inspeccion_ORNAMENTACION.">#REF!</definedName>
    <definedName name="Marcos_en_concreto_visto_para_ventana_de_correr_7.5_X_30_cm.">#REF!</definedName>
    <definedName name="Margen_Equipos">#REF!</definedName>
    <definedName name="Margen_M.O.">#REF!</definedName>
    <definedName name="Margen_Mat">#REF!</definedName>
    <definedName name="MargenComercial">#REF!</definedName>
    <definedName name="MargenFinanciero">#REF!</definedName>
    <definedName name="MARGENMO">[105]PRESUPUESTO!#REF!</definedName>
    <definedName name="MARGENSUM">[105]PRESUPUESTO!#REF!</definedName>
    <definedName name="MARGENTRANSP">'[80]Items y Materiales'!$I$2</definedName>
    <definedName name="MARIA">#REF!</definedName>
    <definedName name="marina">#REF!</definedName>
    <definedName name="Marmolina">#REF!</definedName>
    <definedName name="marol">#REF!</definedName>
    <definedName name="marol1">#REF!</definedName>
    <definedName name="Marquesinas_en_lamina_puntos_fijos">#REF!</definedName>
    <definedName name="MASILLA_SUPERMASTICK_PR__5_GL.">'[18]INSUMOS-EQUIPOS'!$B$319</definedName>
    <definedName name="masor" hidden="1">{"via1",#N/A,TRUE,"general";"via2",#N/A,TRUE,"general";"via3",#N/A,TRUE,"general"}</definedName>
    <definedName name="MASTIC_CUÑETE_SUPER_MASTIC">'[18]INSUMOS-EQUIPOS'!$B$193</definedName>
    <definedName name="MAT">#REF!</definedName>
    <definedName name="MATE">[120]Materiales!$A:$IV</definedName>
    <definedName name="MATER">[86]MATERIAL!$B$3:$B$580</definedName>
    <definedName name="MATER_SELC_INV_220">28000</definedName>
    <definedName name="MATERIAL">#REF!</definedName>
    <definedName name="MATERIAL_FILTRANTE">#REF!</definedName>
    <definedName name="MATERIAL_SELEC_INV_220">'[27]INSUMOS-EQUIPOS'!$B$170</definedName>
    <definedName name="MATERIALES">[86]MATERIAL!$B$2:$D$580</definedName>
    <definedName name="materiales1">#REF!</definedName>
    <definedName name="MaterialTub">#REF!</definedName>
    <definedName name="MATRIZ">#REF!</definedName>
    <definedName name="MATRIZ_DE_DATOS">#REF!</definedName>
    <definedName name="MATRIZRICS">'[125]RICS NUEVA HOJA DIARIA'!$A$1:$AB$42</definedName>
    <definedName name="may00">[9]Dólar!#REF!</definedName>
    <definedName name="Mb">#REF!</definedName>
    <definedName name="MCCs">#REF!</definedName>
    <definedName name="MCHKH">#REF!</definedName>
    <definedName name="mdd" hidden="1">{"via1",#N/A,TRUE,"general";"via2",#N/A,TRUE,"general";"via3",#N/A,TRUE,"general"}</definedName>
    <definedName name="MDEO">#REF!</definedName>
    <definedName name="Mecheros_Bunsen">#REF!</definedName>
    <definedName name="mediah_reposo_comida">#REF!</definedName>
    <definedName name="MEDIDA">#REF!</definedName>
    <definedName name="Medidores__Domestico__2">#REF!</definedName>
    <definedName name="Medidores__Incendio__1_1_2">#REF!</definedName>
    <definedName name="meg" hidden="1">{"TAB1",#N/A,TRUE,"GENERAL";"TAB2",#N/A,TRUE,"GENERAL";"TAB3",#N/A,TRUE,"GENERAL";"TAB4",#N/A,TRUE,"GENERAL";"TAB5",#N/A,TRUE,"GENERAL"}</definedName>
    <definedName name="MEJORA">#REF!</definedName>
    <definedName name="mejoramientosubrasante">#REF!</definedName>
    <definedName name="MemoriasSuperMicro">#REF!</definedName>
    <definedName name="MemoriasX10DGQ">#REF!</definedName>
    <definedName name="MemoriasX10DRCLN4PLUS">#REF!</definedName>
    <definedName name="MemoriasX10DRGH">#REF!</definedName>
    <definedName name="MemoriasX10DRGHT">#REF!</definedName>
    <definedName name="MemoriasX10DRHCT">#REF!</definedName>
    <definedName name="MemoriasX10DRHiT">#REF!</definedName>
    <definedName name="MemoriasX10DRUiPLUS">#REF!</definedName>
    <definedName name="MemoriasX10DRWi">#REF!</definedName>
    <definedName name="MemoriasX10DRWiT">#REF!</definedName>
    <definedName name="MemoriasX10DRWN">#REF!</definedName>
    <definedName name="MemoriasX10DRWNT">#REF!</definedName>
    <definedName name="MemoriasX10SRWF">#REF!</definedName>
    <definedName name="MemoriasX11DDWL">#REF!</definedName>
    <definedName name="MemoriasX11DPHT">#REF!</definedName>
    <definedName name="MemoriasX11DPiNT">#REF!</definedName>
    <definedName name="MemoriasX11DPU">#REF!</definedName>
    <definedName name="Mensajes">#REF!+#REF!</definedName>
    <definedName name="MENU1">#REF!</definedName>
    <definedName name="MENU2">#REF!</definedName>
    <definedName name="MENU3">#REF!</definedName>
    <definedName name="MENU4">#REF!</definedName>
    <definedName name="MENU5">#REF!</definedName>
    <definedName name="MENU6">#REF!</definedName>
    <definedName name="merchandCostos">#REF!</definedName>
    <definedName name="Merchandisig">#REF!</definedName>
    <definedName name="MES">#REF!</definedName>
    <definedName name="MesCotiz">#REF!</definedName>
    <definedName name="MesCotizacion">#REF!</definedName>
    <definedName name="meses">#REF!</definedName>
    <definedName name="MesesMora">#REF!</definedName>
    <definedName name="Mesones_de_atención_en_granito_color_gris_jaspe.">#REF!</definedName>
    <definedName name="Meta1">#REF!</definedName>
    <definedName name="Meta2">#REF!</definedName>
    <definedName name="Meta3">#REF!</definedName>
    <definedName name="Metal_Deck_Cal_22">#REF!</definedName>
    <definedName name="METROAGUA">#REF!</definedName>
    <definedName name="MEZCLADORA">#REF!</definedName>
    <definedName name="MEZCLADORA_DE_TROMPO_3BT_CON_TOLVA">'[18]INSUMOS-EQUIPOS'!$B$392</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e_Equip_Hrs">'[60]Mine Hours'!$A$11:$BX$30</definedName>
    <definedName name="Mine_Equip_Hrs_MARC">'[60]Mine Hours'!$A$94:$BX$112</definedName>
    <definedName name="Mine_Equip_Hrs_Remaining">'[126]Equipment Hours TODOS'!#REF!</definedName>
    <definedName name="Mineral">#REF!</definedName>
    <definedName name="MineUsed">[74]Sheet1!$M$18:$M$977</definedName>
    <definedName name="MINICARGADOR">'[24]INSUMOS-EQUIPOS'!$B$11</definedName>
    <definedName name="MIRA_AUTONIVELANTE_ALQUILER">'[18]INSUMOS-EQUIPOS'!$B$389</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H">'[127]MMH WORKINGS'!$A$1:$A$65536</definedName>
    <definedName name="MMHBS">#REF!</definedName>
    <definedName name="mmhcosts">'[128]Cost Ledger 30-6-99'!$A$1:$C$84</definedName>
    <definedName name="MMHJUN02">#REF!</definedName>
    <definedName name="mmhmarch2000">#REF!</definedName>
    <definedName name="mmjmjh" hidden="1">{"TAB1",#N/A,TRUE,"GENERAL";"TAB2",#N/A,TRUE,"GENERAL";"TAB3",#N/A,TRUE,"GENERAL";"TAB4",#N/A,TRUE,"GENERAL";"TAB5",#N/A,TRUE,"GENERAL"}</definedName>
    <definedName name="MMJV">#REF!</definedName>
    <definedName name="mmm">#REF!</definedName>
    <definedName name="mmmh" hidden="1">{"via1",#N/A,TRUE,"general";"via2",#N/A,TRUE,"general";"via3",#N/A,TRUE,"general"}</definedName>
    <definedName name="MMMM">#REF!</definedName>
    <definedName name="mmmmmjyt" hidden="1">{"TAB1",#N/A,TRUE,"GENERAL";"TAB2",#N/A,TRUE,"GENERAL";"TAB3",#N/A,TRUE,"GENERAL";"TAB4",#N/A,TRUE,"GENERAL";"TAB5",#N/A,TRUE,"GENERAL"}</definedName>
    <definedName name="mmmmmmg" hidden="1">{"via1",#N/A,TRUE,"general";"via2",#N/A,TRUE,"general";"via3",#N/A,TRUE,"general"}</definedName>
    <definedName name="Mmto">#REF!</definedName>
    <definedName name="MN" hidden="1">{"via1",#N/A,TRUE,"general";"via2",#N/A,TRUE,"general";"via3",#N/A,TRUE,"general"}</definedName>
    <definedName name="MNMGDT">#REF!</definedName>
    <definedName name="MNO">#REF!</definedName>
    <definedName name="mo">#REF!</definedName>
    <definedName name="MOA" hidden="1">{#N/A,#N/A,FALSE,"Hoja1";#N/A,#N/A,FALSE,"Hoja2"}</definedName>
    <definedName name="mobil06">[9]Gastos!#REF!</definedName>
    <definedName name="MOD">[121]TABLA!$A$5:$A$100</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MATECA">#REF!</definedName>
    <definedName name="MONEDA">#REF!</definedName>
    <definedName name="Monedas">[49]Parametros!$B$435:$B$437</definedName>
    <definedName name="MONETARY">#REF!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1_4">#REF!</definedName>
    <definedName name="Mora">#REF!</definedName>
    <definedName name="MORON">#REF!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'[18]CONCRETOS Y MORTEROS'!$H$23</definedName>
    <definedName name="mortero_1.4">'[46]CONCRETOS Y MORTEROS'!$H$25</definedName>
    <definedName name="Mortero_1___3">#REF!</definedName>
    <definedName name="MORTERO_1_3">'[37]CONCRETOS Y MORTEROS'!$H$23</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_1.3">'[129]CONCRETOS Y MORTEROS'!$H$24</definedName>
    <definedName name="mortero_imper_1.4">'[18]CONCRETOS Y MORTEROS'!$H$26</definedName>
    <definedName name="Mortero_impermeabilizado_1_4">#REF!</definedName>
    <definedName name="mortero14">'[66]APU''s'!#REF!</definedName>
    <definedName name="mortero15">'[66]APU''s'!#REF!</definedName>
    <definedName name="MOSAGRES_MADERA">'[37]INSUMOS-EQUIPOS'!$B$155</definedName>
    <definedName name="MOSAICO_VERDE">'[37]INSUMOS-EQUIPOS'!$B$122</definedName>
    <definedName name="MOTOBOMBA_GENERICA">'[42]INSUMOS-EQUIPOS'!$B$370</definedName>
    <definedName name="MOTONIVELADORA_CAT_120G">'[18]INSUMOS-EQUIPOS'!$B$393</definedName>
    <definedName name="mr">#REF!</definedName>
    <definedName name="MR_DESCRIPTION">#REF!</definedName>
    <definedName name="MRLART">#REF!</definedName>
    <definedName name="MRNumber">#REF!</definedName>
    <definedName name="MRSUPDE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z_Avance">#REF!</definedName>
    <definedName name="muro">#REF!</definedName>
    <definedName name="murocontencion">#REF!</definedName>
    <definedName name="Mv">#REF!</definedName>
    <definedName name="MVV">#REF!</definedName>
    <definedName name="MVVA">#REF!</definedName>
    <definedName name="MVVV">#REF!</definedName>
    <definedName name="MXSMAR">#REF!</definedName>
    <definedName name="N">#REF!</definedName>
    <definedName name="Na">#REF!</definedName>
    <definedName name="Nada">#REF!</definedName>
    <definedName name="Nafta_2">#REF!</definedName>
    <definedName name="Nafta2">#REF!</definedName>
    <definedName name="Nafta3">#REF!</definedName>
    <definedName name="NAS">#N/A</definedName>
    <definedName name="NB" hidden="1">{"'NOTES2'!$G$9:$J$27"}</definedName>
    <definedName name="nbnbv">#REF!</definedName>
    <definedName name="nbv">#REF!</definedName>
    <definedName name="nbvnv" hidden="1">{"via1",#N/A,TRUE,"general";"via2",#N/A,TRUE,"general";"via3",#N/A,TRUE,"general"}</definedName>
    <definedName name="Nc">#REF!</definedName>
    <definedName name="NCX">#REF!</definedName>
    <definedName name="Nd">#REF!</definedName>
    <definedName name="NDHS" hidden="1">{"TAB1",#N/A,TRUE,"GENERAL";"TAB2",#N/A,TRUE,"GENERAL";"TAB3",#N/A,TRUE,"GENERAL";"TAB4",#N/A,TRUE,"GENERAL";"TAB5",#N/A,TRUE,"GENERAL"}</definedName>
    <definedName name="Ne">#REF!</definedName>
    <definedName name="Necesidad_entorchado_Zonas">#REF!</definedName>
    <definedName name="NEOLAI">#REF!</definedName>
    <definedName name="Nett_Rev_COL_Nom">[61]W_REV!$H$115:$AP$115</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c_nis">[130]Hoja1!$A$1:$IV$65536</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#REF!</definedName>
    <definedName name="NIVEL">'[50]BASE DE DATOS ORIG'!#REF!</definedName>
    <definedName name="NIVEL_SKIL_LÁSER_HORIZONTAL_360°__300M_ALQUILER">'[18]INSUMOS-EQUIPOS'!$B$387</definedName>
    <definedName name="NJH">#REF!</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HYYT">#REF!</definedName>
    <definedName name="NNN">#REF!</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#REF!</definedName>
    <definedName name="No_desarrolladas">#REF!,#REF!,#REF!,#REF!</definedName>
    <definedName name="NOA_4">#REF!</definedName>
    <definedName name="NOA_7">#REF!</definedName>
    <definedName name="NOMB5">#REF!</definedName>
    <definedName name="NOMBRE">#REF!</definedName>
    <definedName name="NombreCoordinador">#REF!</definedName>
    <definedName name="NombreDependencia">#REF!</definedName>
    <definedName name="NOMBREOBRA">#REF!</definedName>
    <definedName name="NOMBREPROYECTO">'[80] F1-IVA PLENO'!$B$14</definedName>
    <definedName name="NombreVicepresidencia">#REF!</definedName>
    <definedName name="NOMINA">#REF!</definedName>
    <definedName name="Nomina06">[9]Gastos!#REF!</definedName>
    <definedName name="NoRepAtEnd">#REF!</definedName>
    <definedName name="Norte">#REF!</definedName>
    <definedName name="North_sales">[53]Royalties!#REF!</definedName>
    <definedName name="NOTARIA">#REF!</definedName>
    <definedName name="NOTAS">#REF!</definedName>
    <definedName name="nov00">[9]Dólar!#REF!</definedName>
    <definedName name="NPAGE">#REF!</definedName>
    <definedName name="nr">#REF!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LO">#REF!</definedName>
    <definedName name="ÑMKWE">#REF!</definedName>
    <definedName name="ññ">#REF!</definedName>
    <definedName name="ÑÑÑ">'[17]ACTA 10-1 ISMOCOL'!#REF!</definedName>
    <definedName name="ÑÑÑÑÑÑÑÑÑÑÑÑÑ">#REF!</definedName>
    <definedName name="ñok">#REF!</definedName>
    <definedName name="ÑP">#REF!</definedName>
    <definedName name="ñpñpñ" hidden="1">{"via1",#N/A,TRUE,"general";"via2",#N/A,TRUE,"general";"via3",#N/A,TRUE,"general"}</definedName>
    <definedName name="ñpo">#REF!</definedName>
    <definedName name="O">'[17]ACTA 10-1 ISMOCOL'!#REF!</definedName>
    <definedName name="º1">#REF!</definedName>
    <definedName name="o9o9" hidden="1">{"via1",#N/A,TRUE,"general";"via2",#N/A,TRUE,"general";"via3",#N/A,TRUE,"general"}</definedName>
    <definedName name="OBJ">fa</definedName>
    <definedName name="ObjetivoProyecto">#REF!</definedName>
    <definedName name="Objeto">#REF!</definedName>
    <definedName name="OBJETO.CONTRATO">#REF!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BS_Data_Col" hidden="1">#REF!</definedName>
    <definedName name="OCD">#REF!</definedName>
    <definedName name="OCD1_1">#REF!</definedName>
    <definedName name="OCD1_1_1">#REF!</definedName>
    <definedName name="OCEquipData">#REF!</definedName>
    <definedName name="OCI">#REF!</definedName>
    <definedName name="OCI1_1">#REF!</definedName>
    <definedName name="OCI1_1_1">#REF!</definedName>
    <definedName name="oct00">[9]Dólar!#REF!</definedName>
    <definedName name="OCTUBRE" hidden="1">{#N/A,#N/A,FALSE,"orthoflow";#N/A,#N/A,FALSE,"Miscelaneos";#N/A,#N/A,FALSE,"Instrumentacio";#N/A,#N/A,FALSE,"Electrico";#N/A,#N/A,FALSE,"Valv. Seguridad"}</definedName>
    <definedName name="OD">#REF!</definedName>
    <definedName name="OELDLL">#REF!</definedName>
    <definedName name="OFFICE_ENTITY">#REF!</definedName>
    <definedName name="Oficial">#REF!</definedName>
    <definedName name="OHaulCostOutput">#REF!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uojoijojoijdlf">#REF!</definedName>
    <definedName name="OK">#REF!</definedName>
    <definedName name="om">'[5]CALCULO POI'!$B$120:$C$154</definedName>
    <definedName name="OMAR">#REF!</definedName>
    <definedName name="OnceThru">0</definedName>
    <definedName name="OÑ">#REF!</definedName>
    <definedName name="oo">#REF!</definedName>
    <definedName name="ooo">#REF!</definedName>
    <definedName name="ooooiii" hidden="1">{"TAB1",#N/A,TRUE,"GENERAL";"TAB2",#N/A,TRUE,"GENERAL";"TAB3",#N/A,TRUE,"GENERAL";"TAB4",#N/A,TRUE,"GENERAL";"TAB5",#N/A,TRUE,"GENERAL"}</definedName>
    <definedName name="ooooo">#REF!</definedName>
    <definedName name="OOOOOOOOOOOOOOOOOO">#REF!</definedName>
    <definedName name="oooos" hidden="1">{"via1",#N/A,TRUE,"general";"via2",#N/A,TRUE,"general";"via3",#N/A,TRUE,"general"}</definedName>
    <definedName name="OP">#REF!</definedName>
    <definedName name="opcion">#REF!</definedName>
    <definedName name="Openingpb" hidden="1">#REF!</definedName>
    <definedName name="OpEquip">#REF!</definedName>
    <definedName name="Operario">#REF!</definedName>
    <definedName name="OpexFac">[39]Sensitivities!$I$12</definedName>
    <definedName name="Option">[53]Title!$L$28</definedName>
    <definedName name="OR">#REF!</definedName>
    <definedName name="Orden">[131]Hoja2!$C$2:$C$6</definedName>
    <definedName name="ORE" hidden="1">{"'NOTES2'!$G$9:$J$27"}</definedName>
    <definedName name="OreToStorage.Check_tonne_error">#REF!</definedName>
    <definedName name="OreToStorage.Check_Tonnes">#REF!</definedName>
    <definedName name="OreToStorage.Check_Volume">#REF!</definedName>
    <definedName name="OreToStorage.Pulp_Density">#REF!</definedName>
    <definedName name="Organizador_de_Cables_de_Puenteo">#REF!</definedName>
    <definedName name="ORIGEN">#REF!</definedName>
    <definedName name="ORIGINAL" hidden="1">{#N/A,#N/A,FALSE,"orthoflow";#N/A,#N/A,FALSE,"Miscelaneos";#N/A,#N/A,FALSE,"Instrumentacio";#N/A,#N/A,FALSE,"Electrico";#N/A,#N/A,FALSE,"Valv. Seguridad"}</definedName>
    <definedName name="Orinal_Mediano_Ref._08860">#REF!</definedName>
    <definedName name="OROZCO" hidden="1">#REF!</definedName>
    <definedName name="os">#REF!</definedName>
    <definedName name="OSOOSSS">#REF!</definedName>
    <definedName name="OtherCosts">#REF!</definedName>
    <definedName name="OTR">[132]Otros!$A:$IV</definedName>
    <definedName name="otra" hidden="1">{"via1",#N/A,TRUE,"general";"via2",#N/A,TRUE,"general";"via3",#N/A,TRUE,"general"}</definedName>
    <definedName name="OTRO">[120]Otros!$A:$IV</definedName>
    <definedName name="otro2">[87]Otros!$A:$IV</definedName>
    <definedName name="otros">'[133]Datos del 2005 CONTRATO'!#REF!</definedName>
    <definedName name="OTROS1">#REF!</definedName>
    <definedName name="OtrosServicios">#REF!</definedName>
    <definedName name="OtrosServiciosCostos">#REF!</definedName>
    <definedName name="otto">'[18]APU CAP 1'!#REF!</definedName>
    <definedName name="ØuRn1v">[134]Cálculo!#REF!</definedName>
    <definedName name="ØuRn2v">[134]Cálculo!#REF!</definedName>
    <definedName name="OUT">#REF!</definedName>
    <definedName name="OVER">#REF!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___2.7x4.55___Plano_de_Detalle_No._A_170">#REF!</definedName>
    <definedName name="P_1_4_1">'[18]APU CAP 1'!#REF!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 hidden="1">{"via1",#N/A,TRUE,"general";"via2",#N/A,TRUE,"general";"via3",#N/A,TRUE,"general"}</definedName>
    <definedName name="Pa">#REF!</definedName>
    <definedName name="Pabmeril_Pliego_9_x11">#REF!</definedName>
    <definedName name="PAG">#REF!</definedName>
    <definedName name="Page____1____of____2">#REF!</definedName>
    <definedName name="PagoFinanciero">#REF!</definedName>
    <definedName name="pagos">#REF!</definedName>
    <definedName name="Palas">#REF!</definedName>
    <definedName name="PANEL">'[50]BASE DE DATOS ORIG'!#REF!</definedName>
    <definedName name="Paneles_1">'[135]IP Final'!$A$5:$A$69</definedName>
    <definedName name="Paneles_2">[136]Datos!$B$4:$E$27</definedName>
    <definedName name="pañet">#REF!</definedName>
    <definedName name="Papelera_AI_Ref._CA_08R">#REF!</definedName>
    <definedName name="PARAL_CORR_3MT">370</definedName>
    <definedName name="PARAL_METALICO_550MT">'[19]INSUMOS-EQUIPOS'!$B$542</definedName>
    <definedName name="Paral_Telescópico_2_2_m">#REF!</definedName>
    <definedName name="Paral_Telescópico_2_4">#REF!</definedName>
    <definedName name="Parales_estrcuturales_para_presiana_Luxalon">#REF!</definedName>
    <definedName name="Parametro_Peso">#REF!</definedName>
    <definedName name="PARAMETROS">#REF!</definedName>
    <definedName name="Pararayos_Ionizante__Incluye_Bajante_y_Pozo_de_Tierra">#REF!</definedName>
    <definedName name="Pared_en_Dry_Wall_E.10_CM">#REF!</definedName>
    <definedName name="Pared_en_sistema_dray_wall_e_0.15">#REF!</definedName>
    <definedName name="partido_de_futbol">'[12]MATRIZ CENTRAL'!#REF!</definedName>
    <definedName name="PASAMURO_B_x_EL_L_0.25_Z_0.125_M">#REF!</definedName>
    <definedName name="PASO" hidden="1">{#N/A,#N/A,TRUE,"INGENIERIA";#N/A,#N/A,TRUE,"COMPRAS";#N/A,#N/A,TRUE,"DIRECCION";#N/A,#N/A,TRUE,"RESUMEN"}</definedName>
    <definedName name="Pasos_escalera_nariz__L__especial_de_Moore_o_similar__tono_coral">#REF!</definedName>
    <definedName name="PASS" hidden="1">{#N/A,#N/A,TRUE,"INGENIERIA";#N/A,#N/A,TRUE,"COMPRAS";#N/A,#N/A,TRUE,"DIRECCION";#N/A,#N/A,TRUE,"RESUMEN"}</definedName>
    <definedName name="Patch_Panel_de_16_Puertos_RJ_45_Cat._5E">#REF!</definedName>
    <definedName name="Patch_Panel_de_32_Puertos_RJ_45_Cat._5E">#REF!</definedName>
    <definedName name="patch8">#REF!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ayment_terms">#REF!</definedName>
    <definedName name="Pb">#REF!</definedName>
    <definedName name="Pc">#REF!</definedName>
    <definedName name="Pd">#REF!</definedName>
    <definedName name="Pe">#REF!</definedName>
    <definedName name="pedro">#REF!</definedName>
    <definedName name="Pegacor">#REF!</definedName>
    <definedName name="PEGACOR__BLANCO">'[45]INSUMOS-EQUIPOS'!$B$191</definedName>
    <definedName name="PEGANTE_CERAMICA_DECOR">'[18]INSUMOS-EQUIPOS'!$B$247</definedName>
    <definedName name="Pegante_Colbón">#REF!</definedName>
    <definedName name="PEGANTE_P.V.C">#REF!</definedName>
    <definedName name="PEPE" hidden="1">{"'NOTES2'!$G$9:$J$27"}</definedName>
    <definedName name="PERA">#REF!</definedName>
    <definedName name="PERALTA">#REF!</definedName>
    <definedName name="Percha_en_AI_Doble_Ref._FB_5502">#REF!</definedName>
    <definedName name="perDate">[96]Parameters!$E$9:$E$38</definedName>
    <definedName name="PERFIL_DEL_TRAMO">#REF!</definedName>
    <definedName name="Perfil_metálico_en_C_Grado_50_para_Correas_de_Soporte_de_Cubierta__Incluye_Elementos_de_Fijación_y_Tensores">#REF!</definedName>
    <definedName name="PeriodInc">[53]Index!$L$57</definedName>
    <definedName name="Periodo">#REF!</definedName>
    <definedName name="PeriodoPago">#REF!</definedName>
    <definedName name="PeriodoRepago">#REF!</definedName>
    <definedName name="PeriodoRepagoCCP">#REF!</definedName>
    <definedName name="perLabel">[96]Parameters!$C$9:$C$38</definedName>
    <definedName name="Persianas_Luxalon_Cortasol_84RLSL5">#REF!</definedName>
    <definedName name="Personal">#REF!</definedName>
    <definedName name="PERSONALTABLA1.1.1">'[5]CALCULO COSTOS DE OPERACIÓN'!$B$50:$AJ$85</definedName>
    <definedName name="PERSONALTABLA1.2">'[5]INFORMACIÓN REFERENCIA'!$B$477:$F$489</definedName>
    <definedName name="PERSONALTABLA1.3">'[5]INFORMACIÓN REFERENCIA'!$B$494:$F$506</definedName>
    <definedName name="PESO14.2">#REF!</definedName>
    <definedName name="PESO14.3">#REF!</definedName>
    <definedName name="PESO14.4">#REF!</definedName>
    <definedName name="phed">#REF!</definedName>
    <definedName name="phen">#REF!</definedName>
    <definedName name="pi">#REF!</definedName>
    <definedName name="Piedra">#REF!</definedName>
    <definedName name="Piedra_Media_Zonga">#REF!</definedName>
    <definedName name="PILOTE">#REF!</definedName>
    <definedName name="PILOTEADORA">'[42]INSUMOS-EQUIPOS'!$B$341</definedName>
    <definedName name="Pindis">#REF!</definedName>
    <definedName name="pint">#REF!</definedName>
    <definedName name="PINT_ANTICORROSIVA">'[18]INSUMOS-EQUIPOS'!$B$297</definedName>
    <definedName name="PINT_ESMAL">'[18]INSUMOS-EQUIPOS'!$B$298</definedName>
    <definedName name="PINTU">'[82]INSUMOS-EQUIPOS'!#REF!</definedName>
    <definedName name="pintura">#REF!</definedName>
    <definedName name="PINTURA_BITUMINOSA_DE_ALUMINIO_16KG">'[18]INSUMOS-EQUIPOS'!$B$267</definedName>
    <definedName name="Pintura_blanca_para_trafico">#REF!</definedName>
    <definedName name="Pintura_electrostática">#REF!</definedName>
    <definedName name="PINTURA_EPOXICA_PARA__PISOS_PARA_CUARTOS__TECNICOS">'[18]INSUMOS-EQUIPOS'!$B$263</definedName>
    <definedName name="PINTURA_GLAM_KOLOR_GL">'[43]INSUMOS-EQUIPOS'!$B$271</definedName>
    <definedName name="pinturavinilo">#REF!</definedName>
    <definedName name="pintyura">#REF!</definedName>
    <definedName name="PIP">#REF!</definedName>
    <definedName name="Piscinas">#REF!</definedName>
    <definedName name="PISO__PARED_BLANCO_20.5CM_X_20.5CM_CORONA">'[18]INSUMOS-EQUIPOS'!$B$233</definedName>
    <definedName name="PISO__PARED_BLANCO_CORONA">36500</definedName>
    <definedName name="PISO_ACQUAFLOOR">'[19]INSUMOS-EQUIPOS'!$B$242</definedName>
    <definedName name="PISO_COMERCIAL_CERAMICA_PISO_30._X_30">'[21]INSUMOS-EQUIPOS'!$B$343</definedName>
    <definedName name="PISO_COMERCIAL_CERAMICA_PISO_30._X_60">'[21]INSUMOS-EQUIPOS'!$B$344</definedName>
    <definedName name="PISO_DUROPISO_BLANCO_33.8___33.8__CORONA">'[18]INSUMOS-EQUIPOS'!$B$239</definedName>
    <definedName name="PISO_EASYDECK_AQUA___SECO">'[137]INSUMOS-EQUIPOS'!$B$311</definedName>
    <definedName name="PISO_EASYDECK_SPORT">'[137]INSUMOS-EQUIPOS'!$B$312</definedName>
    <definedName name="Piso_olimpia_base_20___20">#REF!</definedName>
    <definedName name="Pisos">#REF!</definedName>
    <definedName name="PJ">#REF!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n">#REF!</definedName>
    <definedName name="Plan_Vallejo_Sens">'[57]Inputs-SUMMARY'!$H$279:$BR$279</definedName>
    <definedName name="Plancha">#REF!</definedName>
    <definedName name="Planchón_Ordinario_3_M">#REF!</definedName>
    <definedName name="Planos_Record">#REF!</definedName>
    <definedName name="PLANT7">#REF!</definedName>
    <definedName name="PLANTA_ELECTRICA_275_Kw">'[42]INSUMOS-EQUIPOS'!$B$373</definedName>
    <definedName name="Planta_Telefonica_Digital_de_10_Lineas_Troncales_20_Extensiones_y_5_Directos">#REF!</definedName>
    <definedName name="PLANTASALCANTARILLADO1.1">'[5]INFORMACIÓN REFERENCIA'!$B$313:$I$324</definedName>
    <definedName name="PLANTASALCANTARILLADOTABLA1.7">'[5]INFORMACIÓN REFERENCIA'!$B$393:$C$404</definedName>
    <definedName name="PLANTASTRATAMIENTOTABLA5.1">'[5]INFORMACIÓN REFERENCIA'!$B$216:$F$220</definedName>
    <definedName name="PLANTASTRATAMIENTOTABLA5.2">#REF!</definedName>
    <definedName name="PlanVallejo">#REF!</definedName>
    <definedName name="Plaquetas_en_concreto_0_40_x_0_40_tipo_IDU">#REF!</definedName>
    <definedName name="PLASTROCRETE_DM">#REF!</definedName>
    <definedName name="Plata">'[17]ACTA 10-1 ISMOCOL'!#REF!</definedName>
    <definedName name="PLATINA">'[18]INSUMOS-EQUIPOS'!#REF!</definedName>
    <definedName name="Platina_hierro_1_2__x_1_8">#REF!</definedName>
    <definedName name="Platinas">#REF!</definedName>
    <definedName name="Plazo">#REF!</definedName>
    <definedName name="PlazoAIU">#REF!</definedName>
    <definedName name="PLPLUNN" hidden="1">{"TAB1",#N/A,TRUE,"GENERAL";"TAB2",#N/A,TRUE,"GENERAL";"TAB3",#N/A,TRUE,"GENERAL";"TAB4",#N/A,TRUE,"GENERAL";"TAB5",#N/A,TRUE,"GENERAL"}</definedName>
    <definedName name="PLUG" hidden="1">#REF!</definedName>
    <definedName name="PLUMA_GENERICA">'[42]INSUMOS-EQUIPOS'!$B$372</definedName>
    <definedName name="PMP">#REF!</definedName>
    <definedName name="PMT">#REF!</definedName>
    <definedName name="pñ">#REF!</definedName>
    <definedName name="po">#REF!</definedName>
    <definedName name="POBRE">#REF!</definedName>
    <definedName name="Poceta_en_acero_inoxidable_tipo_SOCODA">#REF!</definedName>
    <definedName name="POCETAS">#REF!</definedName>
    <definedName name="Pocetas_en_granito_lavado_blanco_Huila_grano_1.">#REF!</definedName>
    <definedName name="poi">#REF!</definedName>
    <definedName name="POIPOZOS">'[5]CALCULO POI'!$B$118:$I$154</definedName>
    <definedName name="POIUP" hidden="1">{"via1",#N/A,TRUE,"general";"via2",#N/A,TRUE,"general";"via3",#N/A,TRUE,"general"}</definedName>
    <definedName name="POO">#REF!</definedName>
    <definedName name="POOLÑ">#REF!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AdicCostoLlantasCliente">#REF!</definedName>
    <definedName name="PorcAdicCostoMtto">#REF!</definedName>
    <definedName name="PorcCostosOcultos">#REF!</definedName>
    <definedName name="PORCE">#REF!</definedName>
    <definedName name="Porcelanato_Gris_Dolphin_Ref.">#REF!</definedName>
    <definedName name="PORCELANATO_LIQUIDO_PISO">'[18]INSUMOS-EQUIPOS'!$B$237</definedName>
    <definedName name="PORCELANATO_LIQUIDO_SOCALO">'[19]INSUMOS-EQUIPOS'!$B$240</definedName>
    <definedName name="PORCELANATO_REF_A6000_BEIGE_ATLANTICO_BOTERO_TILE_60_60_CAJA_1.44MTS">'[18]INSUMOS-EQUIPOS'!$B$236</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simple_3_.">#REF!</definedName>
    <definedName name="Porta_Papel_Doble_con_Tapa_Ref._B_288">#REF!</definedName>
    <definedName name="PORTADA2">#REF!</definedName>
    <definedName name="PorTasaImpoPagoImptoRenta">#REF!</definedName>
    <definedName name="PorTasaMensualDesctarVPN">#REF!</definedName>
    <definedName name="PorTasaSeguro">#REF!</definedName>
    <definedName name="PorTasaSgro">#REF!</definedName>
    <definedName name="PORTERÍA_FUTBOL_CABAÑA">'[18]INSUMOS-EQUIPOS'!#REF!</definedName>
    <definedName name="PorUtilidadDesctoCompra">#REF!</definedName>
    <definedName name="PorUtilidadFinanciera">#REF!</definedName>
    <definedName name="POSICION_PRESUP">#REF!</definedName>
    <definedName name="POSICIONES">#REF!</definedName>
    <definedName name="pouig" hidden="1">{"via1",#N/A,TRUE,"general";"via2",#N/A,TRUE,"general";"via3",#N/A,TRUE,"general"}</definedName>
    <definedName name="POZO">#REF!</definedName>
    <definedName name="POZOSACTUAL">'[5]INFORMACIÓN REFERENCIA'!$B$23:$M$34</definedName>
    <definedName name="pozosconduccion">'[5]INFORMACIÓN REFERENCIA'!$B$122:$F$133</definedName>
    <definedName name="pp">#REF!</definedName>
    <definedName name="P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pppppppppp">#REF!</definedName>
    <definedName name="PPPPPPPPPPPPEE">#REF!</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cioServicios">#REF!</definedName>
    <definedName name="PreciosSuperMicro">#REF!</definedName>
    <definedName name="PRES">#REF!</definedName>
    <definedName name="PREST">#REF!</definedName>
    <definedName name="PrestacionesSeguridadOtrosFMMin">#REF!</definedName>
    <definedName name="Presu">#REF!</definedName>
    <definedName name="PRESUP">#REF!</definedName>
    <definedName name="Presupuest">#REF!</definedName>
    <definedName name="PRESUPUESTO">#REF!</definedName>
    <definedName name="PresupuestoCentrocomuntario">#REF!</definedName>
    <definedName name="PResupuestos">'[138]CtaGeneral-A'!$F$12:$AH$131</definedName>
    <definedName name="PrevFleet">#REF!</definedName>
    <definedName name="PRICES_FIRM">#REF!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#REF!</definedName>
    <definedName name="Print_Area_MI">#REF!</definedName>
    <definedName name="Print_Area_Reset">OFFSET(Full_Print,0,0,Last_Row)</definedName>
    <definedName name="Print_Area1">#N/A</definedName>
    <definedName name="PRINT_TITLES">#REF!</definedName>
    <definedName name="PRINT_TITLES_MI">#REF!</definedName>
    <definedName name="Print_Titles1">#N/A</definedName>
    <definedName name="PRINT1">#REF!</definedName>
    <definedName name="PRINT2">[139]Report!#REF!</definedName>
    <definedName name="PrintEnd" hidden="1">#REF!</definedName>
    <definedName name="PrintStart" hidden="1">#REF!</definedName>
    <definedName name="PrintTitle">#REF!</definedName>
    <definedName name="PrintTitles1">#N/A</definedName>
    <definedName name="Prioridad">[140]Sheet1!$D$2:$D$4</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adoresSuperMicro">#REF!</definedName>
    <definedName name="ProcesadoresX10DGQ">#REF!</definedName>
    <definedName name="ProcesadoresX10DRCLN4PLUS">#REF!</definedName>
    <definedName name="ProcesadoresX10DRGH">#REF!</definedName>
    <definedName name="ProcesadoresX10DRGHT">#REF!</definedName>
    <definedName name="ProcesadoresX10DRHCT">#REF!</definedName>
    <definedName name="ProcesadoresX10DRHiT">#REF!</definedName>
    <definedName name="ProcesadoresX10DRUiPLUS">#REF!</definedName>
    <definedName name="ProcesadoresX10DRWi">#REF!</definedName>
    <definedName name="ProcesadoresX10DRWiT">#REF!</definedName>
    <definedName name="ProcesadoresX10DRWN">#REF!</definedName>
    <definedName name="ProcesadoresX10DRWNT">#REF!</definedName>
    <definedName name="ProcesadoresX10SRWF">#REF!</definedName>
    <definedName name="ProcesadoresX11DDWL">#REF!</definedName>
    <definedName name="ProcesadoresX11DPHT">#REF!</definedName>
    <definedName name="ProcesadoresX11DPiNT">#REF!</definedName>
    <definedName name="ProcesadoresX11DPU">#REF!</definedName>
    <definedName name="PROCESO">#REF!</definedName>
    <definedName name="prod">[9]Gastos!#REF!</definedName>
    <definedName name="prod1">[9]Gastos!#REF!</definedName>
    <definedName name="prod98">[9]Gastos!#REF!</definedName>
    <definedName name="prodcal">[9]Gastos!#REF!</definedName>
    <definedName name="prodeco">[141]LISTAS!#REF!</definedName>
    <definedName name="prodhati">[9]Gastos!#REF!</definedName>
    <definedName name="PRODUCCIONACTUAL">'[5]INFORMACIÓN REFERENCIA'!$B$8:$C$19</definedName>
    <definedName name="PRODUCTCARB">#REF!</definedName>
    <definedName name="PRODUCTEST">#REF!</definedName>
    <definedName name="PRODUCTO">#REF!</definedName>
    <definedName name="PROF">#REF!</definedName>
    <definedName name="PrOfic">#REF!</definedName>
    <definedName name="profit_margin">#REF!</definedName>
    <definedName name="Profundidad">#REF!</definedName>
    <definedName name="PROGDES">#REF!</definedName>
    <definedName name="Programa">#REF!</definedName>
    <definedName name="programainv">#REF!</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v">#REF!</definedName>
    <definedName name="PROVC_AGUA">'[18]APU CAP 1'!#REF!</definedName>
    <definedName name="PROVI_ELCT">'[18]APU CAP 1'!#REF!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[5]DEMANDABASEAND!$B$7:$F$19</definedName>
    <definedName name="PROYECTO">#REF!</definedName>
    <definedName name="PROYECTOS">[5]REFERENCIAS!$A$3:$F$25</definedName>
    <definedName name="PRUEBA">#REF!</definedName>
    <definedName name="prueba1">#REF!</definedName>
    <definedName name="PRUEBA2">#REF!</definedName>
    <definedName name="ps">#REF!</definedName>
    <definedName name="PSIO_NEOPRENO">'[19]INSUMOS-EQUIPOS'!$B$252</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entes_metalicos_Según_Diseño">#REF!</definedName>
    <definedName name="PUERTA_DISCAPACITADOS">'[37]INSUMOS-EQUIPOS'!$B$178</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DERA_TIPO_03__0.9_x_2.2_m">'[18]INSUMOS-EQUIPOS'!#REF!</definedName>
    <definedName name="PUERTA_MADERA_TIPO_04__0.85x2.20_m">'[18]INSUMOS-EQUIPOS'!#REF!</definedName>
    <definedName name="PUERTA_MADERA_TIPO_05__0.80x2.2_m">'[18]INSUMOS-EQUIPOS'!#REF!</definedName>
    <definedName name="Puerta_marco_y_hoja">#REF!</definedName>
    <definedName name="PUERTA_METALICA__TIPO_06__1x3_m">'[18]INSUMOS-EQUIPOS'!#REF!</definedName>
    <definedName name="PUERTA_METALICA__TIPO_07__0.90x3_m">'[18]INSUMOS-EQUIPOS'!#REF!</definedName>
    <definedName name="PUERTA_METALICA__TIPO_08__0.85x3_m">'[18]INSUMOS-EQUIPOS'!#REF!</definedName>
    <definedName name="PUERTA_METALICA__TIPO_09__1x2.2_m">'[18]INSUMOS-EQUIPOS'!#REF!</definedName>
    <definedName name="PUERTA_METALICA__TIPO_10__1x3_m">'[18]INSUMOS-EQUIPOS'!#REF!</definedName>
    <definedName name="PUERTA_METALICA__TIPO_11__0.90x3_m">'[18]INSUMOS-EQUIPOS'!#REF!</definedName>
    <definedName name="PUERTA_METALICA__TIPO_12__1x2.2_m">'[18]INSUMOS-EQUIPOS'!#REF!</definedName>
    <definedName name="PUERTA_METALICA__TIPO_13__0.85x3_m">'[18]INSUMOS-EQUIPOS'!#REF!</definedName>
    <definedName name="PUERTA_P_01">2887500</definedName>
    <definedName name="PUERTA_P_01_EN_MALLA_IMT_2200X1480__FABRICADA_MARCO_EN_LAMINA_CR_CAL_20__PANEL_EN_MALLA_IMT25_CAL_18__CERRADURA_DE_SOBREPONER_CON_MANIJA_SCHLAGE_O_SIMILAR__ACABADO_EN_PINTURA_ELECTROSTATICA.">'[18]INSUMOS-EQUIPOS'!#REF!</definedName>
    <definedName name="PUERTA_P_02">1155000</definedName>
    <definedName name="PUERTA_P_02___P03__Y_P_03___P03__EN_ALUMINIO_2500X1200__FABRICADA_MARCO_EN_ALUMINIO_CAL_18_Y_REJILLA_INFERIOR__INCLUYE_BISAGRAS_Y_ELEMENTOS_PARA_SU_INSTALACION.">'[93]INSUMOS-EQUIPOS'!#REF!</definedName>
    <definedName name="PUERTA_P_02_EN_MALLA_IMT_2200X1400__FABRICADA_MARCO_EN_LAMINA_CR_CAL_20__PANEL_EN_MALLA_IMT25_CAL_18__CERRADURA_DE_SOBREPONER_CON_MANIJA_SCHLAGE_O_SIMILAR__ACABADO_EN_PINTURA_ELECTROSTATICA.">'[18]INSUMOS-EQUIPOS'!#REF!</definedName>
    <definedName name="PUERTA_P_04_EN_ALUMINIO_2500X900__FABRICADA_MARCO_EN_ALUMINIO_CAL_18__INCLUYE_BISAGRAS_Y_ELEMENTOS_PARA_SU_INSTALACION.">'[93]INSUMOS-EQUIPOS'!#REF!</definedName>
    <definedName name="PUERTA_P_05_PLEGABLE_EN_LAMINA_DE_PVC_2500X2000__MARCO_EN_ALUMINIO_CAL_18__INCLUYE_TODOS_LOS_ACCESORIOS_PARA_SU_INSTALACION">'[42]INSUMOS-EQUIPOS'!$B$326</definedName>
    <definedName name="PUERTA_P_06_Y_P06__EN_ALUMINIO_2500X1000__FABRICADA_MARCO_EN_ALUMINIO_CAL_18__INCLUYE_BISAGRAS_Y_ELEMENTOS_PARA_SU_INSTALACION.">'[42]INSUMOS-EQUIPOS'!$B$327</definedName>
    <definedName name="PUERTA_P_08__EN_ALUMINIO_2500X1150_HOJA_EN_ALUMINIO_CON_ARTE_BINARIO_FABRICADA_MARCO_EN_ALUMINIO_CAL_18__INCLUYE_BISAGRAS_Y_ELEMENTOS_PARA_SU_INSTALACION.">'[42]INSUMOS-EQUIPOS'!$B$328</definedName>
    <definedName name="PUERTA_P_09_Y_P_9___EN_ALUMINIO_2500X1500_HOJA_EN_ALUMINIO_CON_ARTE_BINARIO_FABRICADA_MARCO_EN_ALUMINIO_CAL_18__INCLUYE_BISAGRAS_Y_ELEMENTOS_PARA_SU_INSTALACION.">'[42]INSUMOS-EQUIPOS'!$B$329</definedName>
    <definedName name="PUERTA_P_10___EN_ALUMINIO_2500X2250_HOJA_EN_ALUMINIO_CON_ARTE_BINARIO_FABRICADA_MARCO_EN_ALUMINIO_CAL_18__INCLUYE_BISAGRAS_Y_ELEMENTOS_PARA_SU_INSTALACION.">'[42]INSUMOS-EQUIPOS'!$B$330</definedName>
    <definedName name="PUERTA_PVC_TIPO_03">966000</definedName>
    <definedName name="PUERTA_PVC_TIPO_04">682500</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#REF!</definedName>
    <definedName name="Puntilla_acerada_1.5">#REF!</definedName>
    <definedName name="Puntilla_con_Cabeza_1">#REF!</definedName>
    <definedName name="PUNTILLA_CON_CABEZA_2">'[46]INSUMOS-EQUIPOS'!$B$184</definedName>
    <definedName name="PUNTILLA_CON_CABEZA_2_1_2">'[18]INSUMOS-EQUIPOS'!$B$183</definedName>
    <definedName name="PUNTILLA_DE_ACERO_1_X_35_UN">'[18]INSUMOS-EQUIPOS'!$B$340</definedName>
    <definedName name="Puntilla_sin_Cabeza_1">#REF!</definedName>
    <definedName name="PUNTO_ECOLOGICO3">'[37]INSUMOS-EQUIPOS'!$B$162</definedName>
    <definedName name="PuntosRentabilidad">#REF!</definedName>
    <definedName name="Purchase">#REF!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DFR">#REF!</definedName>
    <definedName name="QE">#REF!</definedName>
    <definedName name="QE_TE">#REF!</definedName>
    <definedName name="qedcd" hidden="1">{"via1",#N/A,TRUE,"general";"via2",#N/A,TRUE,"general";"via3",#N/A,TRUE,"general"}</definedName>
    <definedName name="qeqewe" hidden="1">{"TAB1",#N/A,TRUE,"GENERAL";"TAB2",#N/A,TRUE,"GENERAL";"TAB3",#N/A,TRUE,"GENERAL";"TAB4",#N/A,TRUE,"GENERAL";"TAB5",#N/A,TRUE,"GENERAL"}</definedName>
    <definedName name="qer">#REF!</definedName>
    <definedName name="qewj" hidden="1">{"via1",#N/A,TRUE,"general";"via2",#N/A,TRUE,"general";"via3",#N/A,TRUE,"general"}</definedName>
    <definedName name="QI">#REF!</definedName>
    <definedName name="QI_TI">#REF!</definedName>
    <definedName name="Qmax">#REF!</definedName>
    <definedName name="QMAXDIARIO">'[5]CALCULO POI'!$B$118:$C$154</definedName>
    <definedName name="QN">#REF!</definedName>
    <definedName name="QN_QI">#REF!</definedName>
    <definedName name="QNS">#REF!</definedName>
    <definedName name="QPROM">[5]TARIFAS!$C$570</definedName>
    <definedName name="QQ" hidden="1">{"'NOTES2'!$G$9:$J$27"}</definedName>
    <definedName name="QQQ" hidden="1">{"'NOTES2'!$G$9:$J$27"}</definedName>
    <definedName name="QQQQ">#REF!</definedName>
    <definedName name="qqqqqqqqqqqqqqqq">#REF!</definedName>
    <definedName name="qqqqqw" hidden="1">{"via1",#N/A,TRUE,"general";"via2",#N/A,TRUE,"general";"via3",#N/A,TRUE,"general"}</definedName>
    <definedName name="QRS">#REF!</definedName>
    <definedName name="QS">#REF!</definedName>
    <definedName name="Qt">#REF!</definedName>
    <definedName name="QTIES">#REF!</definedName>
    <definedName name="QTRT">#REF!</definedName>
    <definedName name="QTY">#REF!</definedName>
    <definedName name="Quality_PvT">#REF!</definedName>
    <definedName name="QualityF">#REF!</definedName>
    <definedName name="quantity">#REF!</definedName>
    <definedName name="QUIMICOSTABLA1.3.1">'[5]CALCULO COSTOS DE OPERACIÓN'!$B$176:$J$211</definedName>
    <definedName name="Quincenas">{"";"diez";"once";"doce";"trece";"catorce";"quince"}&amp;" "</definedName>
    <definedName name="QW">#REF!</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#REF!</definedName>
    <definedName name="qwewertet" hidden="1">{#N/A,#N/A,TRUE,"1842CWN0"}</definedName>
    <definedName name="qwqw">#REF!</definedName>
    <definedName name="qwqwas">#REF!</definedName>
    <definedName name="qwqwqwj" hidden="1">{"TAB1",#N/A,TRUE,"GENERAL";"TAB2",#N/A,TRUE,"GENERAL";"TAB3",#N/A,TRUE,"GENERAL";"TAB4",#N/A,TRUE,"GENERAL";"TAB5",#N/A,TRUE,"GENERAL"}</definedName>
    <definedName name="QWRQEQ">#REF!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#REF!</definedName>
    <definedName name="RackdeServidores">#REF!</definedName>
    <definedName name="RAIDAOCS2208LH8iR">#REF!</definedName>
    <definedName name="RAIDAOCS2308LL8e">#REF!</definedName>
    <definedName name="RAIDAOCS2308LL8i">#REF!</definedName>
    <definedName name="RAIDAOCS3008LL8e">#REF!</definedName>
    <definedName name="RAIDAOCS3008LL8i">#REF!</definedName>
    <definedName name="RAIDAOCS3108LH8iR">#REF!</definedName>
    <definedName name="RAIDAOCS3108LH8iR16DD">#REF!</definedName>
    <definedName name="RAIDAOCS3108LH8IROP35">#REF!</definedName>
    <definedName name="RAIDAOCSAS2LPH4iR">#REF!</definedName>
    <definedName name="RAIDAOCSAS2LPH8iR">#REF!</definedName>
    <definedName name="RAIDAOCSAS2LPMV8">#REF!</definedName>
    <definedName name="RAIDIntelC600SATA25">#REF!</definedName>
    <definedName name="RAIDIntelC600SATA35">#REF!</definedName>
    <definedName name="RAIDIntelSATA25">#REF!</definedName>
    <definedName name="RAIDIntelSATA35">#REF!</definedName>
    <definedName name="RAIDLSI_310825">#REF!</definedName>
    <definedName name="rango">#REF!</definedName>
    <definedName name="RANGO_FECHA">#REF!</definedName>
    <definedName name="Rate1">[142]Summary!$D$6</definedName>
    <definedName name="rate2">[142]Summary!$D$7</definedName>
    <definedName name="Rates">#REF!</definedName>
    <definedName name="ratio">#REF!</definedName>
    <definedName name="Rb">#REF!</definedName>
    <definedName name="Rd">#REF!</definedName>
    <definedName name="RD_CP">'[143]Working Cap Movemts'!#REF!</definedName>
    <definedName name="RD_CP_VL">'[143]Working Cap Movemts'!#REF!</definedName>
    <definedName name="rdq">#REF!</definedName>
    <definedName name="rds">#REF!</definedName>
    <definedName name="Re">#REF!</definedName>
    <definedName name="RE4NTA">[40]EQUIPOS!$D$8</definedName>
    <definedName name="Reactores">#REF!</definedName>
    <definedName name="rec">[144]Propuesta!#REF!</definedName>
    <definedName name="Recall_2">#REF!</definedName>
    <definedName name="Recall_3">#REF!</definedName>
    <definedName name="RECEBO_COMÚN">'[18]INSUMOS-EQUIPOS'!$B$196</definedName>
    <definedName name="RECEBO_GRADADO">'[18]INSUMOS-EQUIPOS'!$B$195</definedName>
    <definedName name="Recurso">[140]Sheet1!$B$2:$B$3</definedName>
    <definedName name="RECURSO_OBRA">#REF!</definedName>
    <definedName name="Recursos">#REF!</definedName>
    <definedName name="REDESALCANTARILLADOTABLA1.2">'[5]INFORMACIÓN REFERENCIA'!$B$330:$F$341</definedName>
    <definedName name="REDESALCANTARILLADOTABLA1.4">'[5]INFORMACIÓN REFERENCIA'!$B$352:$F$364</definedName>
    <definedName name="REDESALCANTARILLADOTABLA1.5">#REF!</definedName>
    <definedName name="REDESTABLA6.1">'[5]INFORMACIÓN REFERENCIA'!$B$245:$E$256</definedName>
    <definedName name="REDESTABLA6.2">'[5]INFORMACIÓN REFERENCIA'!$B$260:$K$272</definedName>
    <definedName name="REDESTABLA6.3">'[5]INFORMACIÓN REFERENCIA'!$B$276:$C$287</definedName>
    <definedName name="REDUCCION_3__x_2">#REF!</definedName>
    <definedName name="REDUCCION_4__x_3">#REF!</definedName>
    <definedName name="REF">#REF!</definedName>
    <definedName name="REFERENCIAPROYECTOS">[5]REFERENCIAS!$A$3:$F$24</definedName>
    <definedName name="REFMAR">#REF!</definedName>
    <definedName name="REG">'[123]Estado Resumen'!XFC1&gt;2.5</definedName>
    <definedName name="REG_GAS_R20">26900</definedName>
    <definedName name="REGBT">#REF!</definedName>
    <definedName name="rege" hidden="1">{"TAB1",#N/A,TRUE,"GENERAL";"TAB2",#N/A,TRUE,"GENERAL";"TAB3",#N/A,TRUE,"GENERAL";"TAB4",#N/A,TRUE,"GENERAL";"TAB5",#N/A,TRUE,"GENERAL"}</definedName>
    <definedName name="REGIMEN_CONTRAT">#REF!</definedName>
    <definedName name="regional">[41]CARRETERAS!$A$2</definedName>
    <definedName name="REGISTRO">#REF!</definedName>
    <definedName name="registro_aparatos">#REF!</definedName>
    <definedName name="Registro_Toya_3_4">#REF!</definedName>
    <definedName name="RegistroCoordinador">#REF!</definedName>
    <definedName name="REGLA_DE_ALUMINIO__6M">'[18]INSUMOS-EQUIPOS'!$B$210</definedName>
    <definedName name="REGLA_DE_ALUMINIO_3_4_X4_X3MT">'[46]INSUMOS-EQUIPOS'!$B$209</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'[124]ESTADO VÍA-CRIT.TECNICO'!XFC1&gt;2.5</definedName>
    <definedName name="REICIO">#REF!</definedName>
    <definedName name="Reimbursement">"Reembolso"</definedName>
    <definedName name="reinicio">#REF!</definedName>
    <definedName name="REJHE" hidden="1">{"via1",#N/A,TRUE,"general";"via2",#N/A,TRUE,"general";"via3",#N/A,TRUE,"general"}</definedName>
    <definedName name="REJILLA_6_X_4__ALUMINIO">'[18]INSUMOS-EQUIPOS'!$B$208</definedName>
    <definedName name="Rejilla_sifón_S_4.5_x_3.5">#REF!</definedName>
    <definedName name="Rejilla_sosco">#REF!</definedName>
    <definedName name="REJILLA_SOSCO_3_2_PLASTICA">'[18]INSUMOS-EQUIPOS'!$B$207</definedName>
    <definedName name="Rejillas_prefabricadas_baños_y_circulaciones_0_10___0_15">#REF!</definedName>
    <definedName name="rell">#REF!</definedName>
    <definedName name="relle">#REF!</definedName>
    <definedName name="relleno">#REF!</definedName>
    <definedName name="RELLG">#REF!</definedName>
    <definedName name="relo">#REF!</definedName>
    <definedName name="remanentes">#REF!,#REF!,#REF!,#REF!</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NTA">#REF!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#REF!</definedName>
    <definedName name="REPISA_8_X_4_CM_X_2.90_M___ORDINARIO">'[18]INSUMOS-EQUIPOS'!$B$325</definedName>
    <definedName name="Repisa_Ordinario">#REF!</definedName>
    <definedName name="replanteo">#REF!</definedName>
    <definedName name="REPOSICIONACU">'[5]INFORMACIÓN REFERENCIA'!$B$674:$H$685</definedName>
    <definedName name="REPOSICIONACUREDES">'[5]INFORMACIÓN REFERENCIA'!$B$688:$D$699</definedName>
    <definedName name="REPOSICIONALC">'[5]INFORMACIÓN REFERENCIA'!$B$704:$D$715</definedName>
    <definedName name="REPOSICIONALCREDES">'[5]INFORMACIÓN REFERENCIA'!$B$718:$O$729</definedName>
    <definedName name="REPXXX">#REF!</definedName>
    <definedName name="req">#REF!</definedName>
    <definedName name="Requerimiento">#REF!</definedName>
    <definedName name="Requerimientos">#REF!</definedName>
    <definedName name="Required_Delivery">#REF!</definedName>
    <definedName name="RequisitosSuperMicro">#REF!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erva">[9]Gastos!#REF!</definedName>
    <definedName name="residente">'[41]GENERALIDADES '!$E$9</definedName>
    <definedName name="Resistividad">#REF!</definedName>
    <definedName name="Responsible">'[22]2009 Jagua'!$G$2:$G$27</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SUMENALCANTARILLADO">#REF!</definedName>
    <definedName name="ResumenAPU">[145]ResumenMaterial!$A$12:$AB$169</definedName>
    <definedName name="RESUMENCOSTOSOPERACIÓN">'[5]CALCULO COSTOS DE OPERACIÓN'!$B$6:$Q$41</definedName>
    <definedName name="RESUMENINVERSIONESACU">'[5]CALCULO POI'!$A$6:$M$41</definedName>
    <definedName name="RESUMENINVERSIONESACUEDUCTO">'[5]CALCULO POI'!$A$6:$M$41</definedName>
    <definedName name="RESUMENINVERSIONESALC">'[5]CALCULO POI'!$A$202:$K$237</definedName>
    <definedName name="RESUMENMODELODEMANDA">#REF!</definedName>
    <definedName name="RESUMENOPTIMIZACIONACU">'[5]CALCULO POI'!$A$46:$L$81</definedName>
    <definedName name="RESUMENOPTIMIZACIONALC">'[5]CALCULO POI'!$A$242:$I$277</definedName>
    <definedName name="RET">#REF!</definedName>
    <definedName name="reten">[9]Gastos!#REF!</definedName>
    <definedName name="Retenc">#REF!</definedName>
    <definedName name="retiroarbol">#REF!</definedName>
    <definedName name="retirocorte">#REF!</definedName>
    <definedName name="retr">#REF!</definedName>
    <definedName name="Retro_excavadora">#REF!</definedName>
    <definedName name="RETROEXCAVADORA">'[18]INSUMOS-EQUIPOS'!$B$399</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q" hidden="1">{"'NOTES2'!$G$9:$J$27"}</definedName>
    <definedName name="rfrf" hidden="1">{"via1",#N/A,TRUE,"general";"via2",#N/A,TRUE,"general";"via3",#N/A,TRUE,"general"}</definedName>
    <definedName name="RFRFR">#REF!</definedName>
    <definedName name="RFV">#REF!</definedName>
    <definedName name="Rg">#REF!</definedName>
    <definedName name="rge" hidden="1">{"via1",#N/A,TRUE,"general";"via2",#N/A,TRUE,"general";"via3",#N/A,TRUE,"general"}</definedName>
    <definedName name="rgegg" hidden="1">{"via1",#N/A,TRUE,"general";"via2",#N/A,TRUE,"general";"via3",#N/A,TRUE,"general"}</definedName>
    <definedName name="Rgr" hidden="1">{"Acueducto",#N/A,FALSE,"Base"}</definedName>
    <definedName name="Rh">#REF!</definedName>
    <definedName name="RH_PLACAYESO_GYPLAC_1.22_2.44">'[37]INSUMOS-EQUIPOS'!$B$92</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D">#REF!</definedName>
    <definedName name="RIEL_DE_PAVIMENTO">'[21]INSUMOS-EQUIPOS'!$B$349</definedName>
    <definedName name="RIELES_PARA_PAVIMENTO">'[19]INSUMOS-EQUIPOS'!$B$524</definedName>
    <definedName name="Ripio">#REF!</definedName>
    <definedName name="RiskInd">[146]RefTables!$K$2:$K$26</definedName>
    <definedName name="RiskRanking">[146]RefTables!$L$2:$L$26</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MCostOutput">#REF!</definedName>
    <definedName name="Rmm">#REF!</definedName>
    <definedName name="Rn">#REF!</definedName>
    <definedName name="rnf">#REF!</definedName>
    <definedName name="Rñ">#REF!</definedName>
    <definedName name="Ro">#REF!</definedName>
    <definedName name="RoA_N">[61]ASSUMPTIONS!#REF!</definedName>
    <definedName name="ROCIO">#REF!</definedName>
    <definedName name="rolando">#REF!</definedName>
    <definedName name="Roster1">[39]Parameters!$O$30</definedName>
    <definedName name="Roster2">[39]Parameters!$P$30</definedName>
    <definedName name="Roster3">[39]Parameters!$Q$30</definedName>
    <definedName name="Roster4">[39]Parameters!$R$30</definedName>
    <definedName name="Rosters">[39]Parameters!$O$26:$R$29</definedName>
    <definedName name="Rows2Unhide" hidden="1">#REF!</definedName>
    <definedName name="Roy_price_sens">'[57]Inputs-SUMMARY'!$H$266:$BR$266</definedName>
    <definedName name="Royal_Col_Nom">[61]W_OPEX!$H$220:$AP$220</definedName>
    <definedName name="royalphalumi">[147]datosluminariasRoyAlPHa!$A$1:$A$65536</definedName>
    <definedName name="Royalty_CDC_LLC">[53]Royalties!#REF!</definedName>
    <definedName name="Royalty_CZN_SA">[53]Royalties!#REF!</definedName>
    <definedName name="Royalty_total">[53]Royalties!#REF!</definedName>
    <definedName name="Rp">#REF!</definedName>
    <definedName name="Rq">#REF!</definedName>
    <definedName name="rr">#REF!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rrrr">#REF!</definedName>
    <definedName name="RRRRRRRRRRRRRRR">#REF!</definedName>
    <definedName name="rrrrt" hidden="1">{"via1",#N/A,TRUE,"general";"via2",#N/A,TRUE,"general";"via3",#N/A,TRUE,"general"}</definedName>
    <definedName name="RRTUKI">#REF!</definedName>
    <definedName name="Rs">#REF!</definedName>
    <definedName name="rsdgsd5" hidden="1">{"TAB1",#N/A,TRUE,"GENERAL";"TAB2",#N/A,TRUE,"GENERAL";"TAB3",#N/A,TRUE,"GENERAL";"TAB4",#N/A,TRUE,"GENERAL";"TAB5",#N/A,TRUE,"GENERAL"}</definedName>
    <definedName name="RSS">#REF!</definedName>
    <definedName name="Rt">#REF!</definedName>
    <definedName name="RTBH">'[17]ACTA 10-1 ISMOCOL'!#REF!</definedName>
    <definedName name="rte">#REF!</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gosidad">#REF!</definedName>
    <definedName name="ruru" hidden="1">{"TAB1",#N/A,TRUE,"GENERAL";"TAB2",#N/A,TRUE,"GENERAL";"TAB3",#N/A,TRUE,"GENERAL";"TAB4",#N/A,TRUE,"GENERAL";"TAB5",#N/A,TRUE,"GENERAL"}</definedName>
    <definedName name="RUT">#REF!</definedName>
    <definedName name="rutu" hidden="1">{"via1",#N/A,TRUE,"general";"via2",#N/A,TRUE,"general";"via3",#N/A,TRUE,"general"}</definedName>
    <definedName name="Rv">#REF!</definedName>
    <definedName name="Rw">#REF!</definedName>
    <definedName name="rwt" hidden="1">{"via1",#N/A,TRUE,"general";"via2",#N/A,TRUE,"general";"via3",#N/A,TRUE,"general"}</definedName>
    <definedName name="Rx">#REF!</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#REF!</definedName>
    <definedName name="Sa">#REF!</definedName>
    <definedName name="saa" hidden="1">{"via1",#N/A,TRUE,"general";"via2",#N/A,TRUE,"general";"via3",#N/A,TRUE,"general"}</definedName>
    <definedName name="SAD" hidden="1">{"via1",#N/A,TRUE,"general";"via2",#N/A,TRUE,"general";"via3",#N/A,TRUE,"general"}</definedName>
    <definedName name="sadA">'[82]INSUMOS-EQUIPOS'!#REF!</definedName>
    <definedName name="SADASDFSDF">#REF!</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#REF!</definedName>
    <definedName name="Salario_Hora_Ayudante">'[42]SALARIOS OBRA'!$B$14</definedName>
    <definedName name="Salarios">#REF!</definedName>
    <definedName name="SalConv">#REF!</definedName>
    <definedName name="Saldo_Capital">#REF!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iluminación">#REF!</definedName>
    <definedName name="salida_interruptor_doble">#REF!</definedName>
    <definedName name="Salida_para_Microfono__Incluye_Toma__Cajas_y_Conductor_para_Sonido">#REF!</definedName>
    <definedName name="salida_tomacorriente_doble">#REF!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ngregado_2.00_m">#REF!</definedName>
    <definedName name="Sanitario_de_fluxometro_blanco_Corona.">#REF!</definedName>
    <definedName name="sanitario_porcelana_blanco">#REF!</definedName>
    <definedName name="Sanitario_Stilo_Ref._30535_100">#REF!</definedName>
    <definedName name="sasa">#REF!</definedName>
    <definedName name="Sb">#REF!</definedName>
    <definedName name="sbe">#REF!</definedName>
    <definedName name="Sbf">[11]CALCULO!$E$61</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'[36]REF - Listas'!$D$32:$D$38</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E">#REF!</definedName>
    <definedName name="SDF">'[17]ACTA 10-1 ISMOCOL'!#REF!</definedName>
    <definedName name="SDFCE" hidden="1">{"TAB1",#N/A,TRUE,"GENERAL";"TAB2",#N/A,TRUE,"GENERAL";"TAB3",#N/A,TRUE,"GENERAL";"TAB4",#N/A,TRUE,"GENERAL";"TAB5",#N/A,TRUE,"GENERAL"}</definedName>
    <definedName name="SDFD" hidden="1">{"'NOTES2'!$G$9:$J$27"}</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#REF!</definedName>
    <definedName name="sdsdfh" hidden="1">{"via1",#N/A,TRUE,"general";"via2",#N/A,TRUE,"general";"via3",#N/A,TRUE,"general"}</definedName>
    <definedName name="sdsdfsdff" hidden="1">{#N/A,#N/A,TRUE,"1842CWN0"}</definedName>
    <definedName name="SDV">#REF!</definedName>
    <definedName name="SDVADFB">#REF!</definedName>
    <definedName name="Se">#REF!</definedName>
    <definedName name="Seccionador_de_Maniobras_de_17.5_KV_630_A">#REF!</definedName>
    <definedName name="SECTOR">#REF!</definedName>
    <definedName name="Seguetas">#REF!</definedName>
    <definedName name="Seguro">#REF!</definedName>
    <definedName name="SeguroCostos">#REF!</definedName>
    <definedName name="SEM_DEL_MES">#REF!</definedName>
    <definedName name="SEMANA_C3">#REF!</definedName>
    <definedName name="Semanas_mes">#REF!</definedName>
    <definedName name="sena">#REF!</definedName>
    <definedName name="sencount" hidden="1">1</definedName>
    <definedName name="SEÑAL_CEDA_EL_PASO_60">'[24]INSUMOS-EQUIPOS'!$B$177</definedName>
    <definedName name="SEÑAL_CICLORRUTA_45X45_SP_SR">'[24]INSUMOS-EQUIPOS'!$B$184</definedName>
    <definedName name="SEÑAL_INFORMATIVA_60X60_BLACA_AZUL">'[24]INSUMOS-EQUIPOS'!$B$179</definedName>
    <definedName name="SEÑAL_INFORMATIVA_90X140_VERDE">'[24]INSUMOS-EQUIPOS'!$B$178</definedName>
    <definedName name="SEÑAL_INFORMATIVA_90X72_BLANCA">'[24]INSUMOS-EQUIPOS'!$B$180</definedName>
    <definedName name="SEÑAL_PREVENTIVA_60X60_AMARILLA">'[24]INSUMOS-EQUIPOS'!$B$173</definedName>
    <definedName name="SEÑAL_PREVENTIVA_60X60_AMARILLA_LIMON">'[24]INSUMOS-EQUIPOS'!$B$174</definedName>
    <definedName name="SEÑAL_PREVENTIVA_60X60_AMARILLA_LIMON_MAS_PLACA_INFERIOR">'[24]INSUMOS-EQUIPOS'!$B$175</definedName>
    <definedName name="SEÑAL_REGLAMENTARIA_60X60">'[24]INSUMOS-EQUIPOS'!$B$176</definedName>
    <definedName name="sep00">[9]Dólar!#REF!</definedName>
    <definedName name="SEPAROL_1_KG">'[42]INSUMOS-EQUIPOS'!$B$199</definedName>
    <definedName name="SEPAROL_15_KG">'[46]INSUMOS-EQUIPOS'!$B$205</definedName>
    <definedName name="Sepjv2">#REF!</definedName>
    <definedName name="septdetail">#REF!</definedName>
    <definedName name="septtb">#REF!</definedName>
    <definedName name="SequenceF">#REF!</definedName>
    <definedName name="SERO">#REF!</definedName>
    <definedName name="SERVICIO_DE_BOMBA_DE_CONCRETO">'[19]INSUMOS-EQUIPOS'!$B$526</definedName>
    <definedName name="Servicio_de_Volqueta">#REF!</definedName>
    <definedName name="servicioingreso">#REF!</definedName>
    <definedName name="ServicioSurentingExpress">#REF!</definedName>
    <definedName name="servicioutilidad">#REF!</definedName>
    <definedName name="ServicioVehSustituto">#REF!</definedName>
    <definedName name="SESE" hidden="1">{"'NOTES2'!$G$9:$J$27"}</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GS">#REF!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ET">#REF!</definedName>
    <definedName name="SGGRG">'[17]ACTA 10-1 ISMOCOL'!#REF!</definedName>
    <definedName name="SGM">#REF!</definedName>
    <definedName name="Sh">#REF!</definedName>
    <definedName name="Share">[84]Cover!#REF!</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 hidden="1">{"'NOTES2'!$G$9:$J$27"}</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'[148]Mine variance - tree'!#REF!</definedName>
    <definedName name="si">#REF!</definedName>
    <definedName name="Siembra_por_Unidad">#REF!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#REF!</definedName>
    <definedName name="SIKA__1__20_KG">'[19]INSUMOS-EQUIPOS'!$B$279</definedName>
    <definedName name="SIKA_101">'[93]INSUMOS-EQUIPOS'!#REF!</definedName>
    <definedName name="Sika_impermeabilizante_integral">#REF!</definedName>
    <definedName name="Sika_transparente">#REF!</definedName>
    <definedName name="Sika_transparente_10">'[18]INSUMOS-EQUIPOS'!$B$278</definedName>
    <definedName name="SIKA1_KG">'[24]INSUMOS-EQUIPOS'!$B$9</definedName>
    <definedName name="SIKADUR">#REF!</definedName>
    <definedName name="SIKAFLEX_1A_PLUS_300cc">'[18]INSUMOS-EQUIPOS'!$B$279</definedName>
    <definedName name="SIKAFLEX_1CSL">'[24]INSUMOS-EQUIPOS'!$B$31</definedName>
    <definedName name="SIKAQUARZTOP_COLOR">'[19]INSUMOS-EQUIPOS'!$B$528</definedName>
    <definedName name="SIKAROOD_DE_3_8">'[19]INSUMOS-EQUIPOS'!$B$527</definedName>
    <definedName name="SILICONA_ANTIHONGOS">'[18]INSUMOS-EQUIPOS'!$B$289</definedName>
    <definedName name="Silletería_Tandem.">#REF!</definedName>
    <definedName name="Sim_Model_Input_1">[143]HL!#REF!</definedName>
    <definedName name="Sim_Model_Input_4">[143]HL!#REF!</definedName>
    <definedName name="Sim_Model_Output_1">[143]HL!#REF!</definedName>
    <definedName name="SINGOLO">#REF!</definedName>
    <definedName name="SISISIS">#REF!</definedName>
    <definedName name="SISTEMA_DE_INSTALACION_ENTRADA_POSTERIOR">'[42]INSUMOS-EQUIPOS'!$B$185</definedName>
    <definedName name="SistemasOperativosX10DGQ">#REF!</definedName>
    <definedName name="SistemasOperativosX10DRCLN4PLUS">#REF!</definedName>
    <definedName name="SistemasOperativosX10DRGH">#REF!</definedName>
    <definedName name="SistemasOperativosX10DRGHT">#REF!</definedName>
    <definedName name="SistemasOperativosX10DRHCT">#REF!</definedName>
    <definedName name="SistemasOperativosX10DRHiT">#REF!</definedName>
    <definedName name="SistemasOperativosX10DRUiPLUS">#REF!</definedName>
    <definedName name="SistemasOperativosX10DRWi">#REF!</definedName>
    <definedName name="SistemasOperativosX10DRWiT">#REF!</definedName>
    <definedName name="SistemasOperativosX10DRWN">#REF!</definedName>
    <definedName name="SistemasOperativosX10DRWNT">#REF!</definedName>
    <definedName name="SistemasOperativosX10SRWF">#REF!</definedName>
    <definedName name="SistemasOperativosX11DDWL">#REF!</definedName>
    <definedName name="SistemasOperativosX11DPHT">#REF!</definedName>
    <definedName name="SistemasOperativosX11DPiNT">#REF!</definedName>
    <definedName name="SistemasOperativosX11DPU">#REF!</definedName>
    <definedName name="Sitio">[140]Sheet1!$C$2:$C$4</definedName>
    <definedName name="sk">#REF!</definedName>
    <definedName name="SLube">#REF!</definedName>
    <definedName name="sm">#REF!</definedName>
    <definedName name="SMIN">'[24]FACTOR PREST OBRA'!$D$11</definedName>
    <definedName name="Smlv">#REF!</definedName>
    <definedName name="smlv01">#REF!</definedName>
    <definedName name="smlv2001">#REF!</definedName>
    <definedName name="SMML">#REF!</definedName>
    <definedName name="SMMLV">#REF!</definedName>
    <definedName name="SMT">'[24]FACTOR PREST OBRA'!$D$13</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ado_en_Concreto_de_2200_PSI_para_Zapatas.">#REF!</definedName>
    <definedName name="SOLD._4_">#REF!</definedName>
    <definedName name="SOLD._6_">#REF!</definedName>
    <definedName name="SOLD._8_">#REF!</definedName>
    <definedName name="SOLDA">#REF!</definedName>
    <definedName name="SOLDADURA">#REF!</definedName>
    <definedName name="Soldadura_de_estaño_para_cobre">#REF!</definedName>
    <definedName name="Soldadura_eléctrica_004___323">#REF!</definedName>
    <definedName name="SOLDADURA_ELÉCTRICA_DE_3_32_68_BARRAS_X_KG">'[18]INSUMOS-EQUIPOS'!$B$224</definedName>
    <definedName name="Soldadura_estaño_para_cobre">#REF!</definedName>
    <definedName name="Soldadura_liquida_P.V.C._3_4">#REF!</definedName>
    <definedName name="Soldadura_P.V.C._liquida_1_4">#REF!</definedName>
    <definedName name="Soldadura_SP___13_1_8">#REF!</definedName>
    <definedName name="Solids.SG">#REF!</definedName>
    <definedName name="solo">#REF!</definedName>
    <definedName name="Soporte_Colgante_Tipo_Clevis_de_1_2__a_1_1_2">#REF!</definedName>
    <definedName name="Soporte_Colgante_Tipo_Clevis_de_2__a_4">#REF!</definedName>
    <definedName name="Soporte_Colgante_Tipo_Clevis_de_6">#REF!</definedName>
    <definedName name="sp">#REF!</definedName>
    <definedName name="spc">#REF!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prinkler_PENDENT_57_y_68_grados">#REF!</definedName>
    <definedName name="sr">#REF!</definedName>
    <definedName name="SRandM">#REF!</definedName>
    <definedName name="srt">#REF!</definedName>
    <definedName name="srwrwr" hidden="1">{"TAB1",#N/A,TRUE,"GENERAL";"TAB2",#N/A,TRUE,"GENERAL";"TAB3",#N/A,TRUE,"GENERAL";"TAB4",#N/A,TRUE,"GENERAL";"TAB5",#N/A,TRUE,"GENERAL"}</definedName>
    <definedName name="SS" hidden="1">{"'NOTES2'!$G$9:$J$27"}</definedName>
    <definedName name="SS_AVG_SIZE">#REF!</definedName>
    <definedName name="SS_WELDING">#REF!</definedName>
    <definedName name="ssa">#REF!</definedName>
    <definedName name="SSDSD">#REF!</definedName>
    <definedName name="ssh">#REF!</definedName>
    <definedName name="SSS" hidden="1">{"'NOTES2'!$G$9:$J$27"}</definedName>
    <definedName name="SSSG">#REF!</definedName>
    <definedName name="ssss">#REF!</definedName>
    <definedName name="SSSSS" hidden="1">{"'NOTES2'!$G$9:$J$27"}</definedName>
    <definedName name="sssss7" hidden="1">{"via1",#N/A,TRUE,"general";"via2",#N/A,TRUE,"general";"via3",#N/A,TRUE,"general"}</definedName>
    <definedName name="sssssa" hidden="1">{"TAB1",#N/A,TRUE,"GENERAL";"TAB2",#N/A,TRUE,"GENERAL";"TAB3",#N/A,TRUE,"GENERAL";"TAB4",#N/A,TRUE,"GENERAL";"TAB5",#N/A,TRUE,"GENERAL"}</definedName>
    <definedName name="SSSSSSS" hidden="1">{"'NOTES2'!$G$9:$J$27"}</definedName>
    <definedName name="ssssssssss">#REF!</definedName>
    <definedName name="sssssssssss">#REF!</definedName>
    <definedName name="ssssssssssssssssss">#REF!</definedName>
    <definedName name="ssssssssssssssssssss">#REF!</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dby">#REF!</definedName>
    <definedName name="StandbyCostos">#REF!</definedName>
    <definedName name="STANU">#REF!</definedName>
    <definedName name="START">#REF!</definedName>
    <definedName name="START1">#REF!</definedName>
    <definedName name="StartBid">#REF!</definedName>
    <definedName name="StartItems">#REF!</definedName>
    <definedName name="StartPeriod">[149]Index!$S$41</definedName>
    <definedName name="StartRates">#REF!</definedName>
    <definedName name="StartTags">#REF!</definedName>
    <definedName name="status">'[98]LISTS-FOR INTERNAL USE ONLY'!$B$8:$B$13</definedName>
    <definedName name="statusofexecution">#REF!</definedName>
    <definedName name="STENU">#REF!</definedName>
    <definedName name="Stock">#REF!</definedName>
    <definedName name="STOCK_CODE">#REF!</definedName>
    <definedName name="stock_oreganal">[61]INPUT_TEMP!#REF!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#REF!</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yre">#REF!</definedName>
    <definedName name="SUB_BASE">'[18]INSUMOS-EQUIPOS'!$B$194</definedName>
    <definedName name="Sub_Contrato_a_Todo_Costo_Alfombra">#REF!</definedName>
    <definedName name="Sub_Contrato_a_Todo_Costo_Cielo_Raso">#REF!</definedName>
    <definedName name="SUB_ESTRUCTURA_DE_INSTALACION">'[42]INSUMOS-EQUIPOS'!$B$339</definedName>
    <definedName name="Subestacion_Tipo_Pedestal_225_Kva__11400_208_120V_60Hz_D_Y5_N._CTS_523">#REF!</definedName>
    <definedName name="SUBSUELO">#REF!</definedName>
    <definedName name="SUBTOTAL">#REF!</definedName>
    <definedName name="SUELDO">#REF!</definedName>
    <definedName name="SUELDOS">'[112]Base Datos Sueldo'!$B$7:$C$26</definedName>
    <definedName name="suma">[150]Hoja1!$F$60</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CEL">#REF!</definedName>
    <definedName name="SUPERFICIE">#REF!</definedName>
    <definedName name="SupermicroNAS50TB">#REF!</definedName>
    <definedName name="SupermicroNAS60TB">#REF!</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#REF!</definedName>
    <definedName name="swssdecs">#REF!</definedName>
    <definedName name="swsw" hidden="1">{"via1",#N/A,TRUE,"general";"via2",#N/A,TRUE,"general";"via3",#N/A,TRUE,"general"}</definedName>
    <definedName name="swsw3" hidden="1">{"TAB1",#N/A,TRUE,"GENERAL";"TAB2",#N/A,TRUE,"GENERAL";"TAB3",#N/A,TRUE,"GENERAL";"TAB4",#N/A,TRUE,"GENERAL";"TAB5",#N/A,TRUE,"GENERAL"}</definedName>
    <definedName name="SXWX">#REF!</definedName>
    <definedName name="t">'[151]INSUMOS-EQUIPOS'!$B$274</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#REF!</definedName>
    <definedName name="Tab_Elec">[95]Inputs!$J$25</definedName>
    <definedName name="Tab_Expense">[95]Inputs!$P$127:$Q$161</definedName>
    <definedName name="TAB_FECHA">#REF!</definedName>
    <definedName name="Tab_Process">[95]Inputs!$N$127:$O$173</definedName>
    <definedName name="Tab_Respons">[95]Inputs!$L$127:$M$139</definedName>
    <definedName name="TABLA">#REF!</definedName>
    <definedName name="Tabla_burra_30">#REF!</definedName>
    <definedName name="TABLA_BURRA_30_X_2.2_A_2.7CM_X_2.90_M___ORDINARIO">'[46]INSUMOS-EQUIPOS'!$B$332</definedName>
    <definedName name="Tabla_Burra_Cedro_Macho_28_cm.">#REF!</definedName>
    <definedName name="Tabla_Burra_Ordinario_25">#REF!</definedName>
    <definedName name="tabla_chapa_10">#REF!</definedName>
    <definedName name="Tabla_chapa_ordinario_30_cm.">#REF!</definedName>
    <definedName name="TABLA_CMI">[5]BS.DATOS!$Q$5:$X$17</definedName>
    <definedName name="TABLA_DE_CARACOLI">#REF!</definedName>
    <definedName name="TABLA_DE_CONTENIDO__A1">#REF!</definedName>
    <definedName name="TABLA_RN">[5]BS.DATOS!$AA$5:$AH$17</definedName>
    <definedName name="TABLA1">#REF!</definedName>
    <definedName name="tabla2">#REF!</definedName>
    <definedName name="tablaDeDTFS">#REF!</definedName>
    <definedName name="TablaR">#REF!</definedName>
    <definedName name="TABLEKP">#REF!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blilla">#REF!</definedName>
    <definedName name="Taco_Termo_magnético_Unipolar_HQP_30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3_4_Percutor">'[18]INSUMOS-EQUIPOS'!#REF!</definedName>
    <definedName name="TALADRO_PERCUTOR">'[18]INSUMOS-EQUIPOS'!$B$396</definedName>
    <definedName name="TALANQUERA_PEATONAL">'[37]INSUMOS-EQUIPOS'!$B$177</definedName>
    <definedName name="Tambores">#REF!</definedName>
    <definedName name="Tanques">#REF!</definedName>
    <definedName name="Tanques_Hidro_Acumuladores">#REF!</definedName>
    <definedName name="TANQUES4.1">#REF!</definedName>
    <definedName name="TAPA_HF">#REF!</definedName>
    <definedName name="Tapa_Registro_R20x20">#REF!</definedName>
    <definedName name="Tapaporos_nogal">#REF!</definedName>
    <definedName name="TAPON_2__P.V.C">#REF!</definedName>
    <definedName name="TAPÓN_COBRE__1_2">'[18]INSUMOS-EQUIPOS'!#REF!</definedName>
    <definedName name="TAREAS_INICIALES">#REF!</definedName>
    <definedName name="TARIFA">#REF!</definedName>
    <definedName name="TarifaPension">#REF!</definedName>
    <definedName name="TARIFAS">#REF!</definedName>
    <definedName name="TARIFAS_SUBSIDIOS">#REF!</definedName>
    <definedName name="TARIFAS1">#REF!</definedName>
    <definedName name="TarifaSalud">#REF!</definedName>
    <definedName name="Tasa">#REF!</definedName>
    <definedName name="TASA_DE_CAMBIO">#REF!</definedName>
    <definedName name="Tasa_Efectiva_Mensual_Fondeo">#REF!</definedName>
    <definedName name="Tasa1">#REF!</definedName>
    <definedName name="TasaCCP">#REF!</definedName>
    <definedName name="Tax">#REF!</definedName>
    <definedName name="Tax_Rate_Col">'[57]Inputs-SUMMARY'!$H$466:$BR$466</definedName>
    <definedName name="Taxpb" hidden="1">#REF!</definedName>
    <definedName name="TAZON_ENTRADA_SUPERIOR">'[42]INSUMOS-EQUIPOS'!$B$183</definedName>
    <definedName name="Tb">#REF!</definedName>
    <definedName name="TB_EVENTOS_OTS_ANUAL">#REF!</definedName>
    <definedName name="TBCUR">[152]Sheet4!$A$2:$E$235</definedName>
    <definedName name="TBMAYINT">#REF!</definedName>
    <definedName name="tbres">#REF!</definedName>
    <definedName name="TBV1A">#REF!</definedName>
    <definedName name="Tc">#REF!</definedName>
    <definedName name="Td">#REF!</definedName>
    <definedName name="tdy" hidden="1">{"TAB1",#N/A,TRUE,"GENERAL";"TAB2",#N/A,TRUE,"GENERAL";"TAB3",#N/A,TRUE,"GENERAL";"TAB4",#N/A,TRUE,"GENERAL";"TAB5",#N/A,TRUE,"GENERAL"}</definedName>
    <definedName name="Te">#REF!</definedName>
    <definedName name="TechAccept">#REF!</definedName>
    <definedName name="tecpro06">[9]Gastos!#REF!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FLON">'[18]INSUMOS-EQUIPOS'!$B$254</definedName>
    <definedName name="Teja_eternit_No_6">#REF!</definedName>
    <definedName name="TEJA_TRASLUCIDA__6">'[18]INSUMOS-EQUIPOS'!$B$168</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2">'[85]Cost Codes'!$B$4:$G$361</definedName>
    <definedName name="TEMPORADA">#REF!</definedName>
    <definedName name="TemporalSM">#REF!</definedName>
    <definedName name="TER">#REF!</definedName>
    <definedName name="TERM">#REF!</definedName>
    <definedName name="TÉRMINOS">#REF!</definedName>
    <definedName name="TERR">#REF!</definedName>
    <definedName name="test">#REF!</definedName>
    <definedName name="TETE" hidden="1">{"'NOTES2'!$G$9:$J$27"}</definedName>
    <definedName name="tewst" hidden="1">{"TAB1",#N/A,TRUE,"GENERAL";"TAB2",#N/A,TRUE,"GENERAL";"TAB3",#N/A,TRUE,"GENERAL";"TAB4",#N/A,TRUE,"GENERAL";"TAB5",#N/A,TRUE,"GENERAL"}</definedName>
    <definedName name="TEXTIL_TIPO_TX30_III_DE_FERRARI_INCLUYENDO_ELEMENTOS_DE_FIJACIÓN_A_ESTRUCTURA_Y_MONTAJE">'[93]INSUMOS-EQUIPOS'!#REF!</definedName>
    <definedName name="teytrh" hidden="1">{"via1",#N/A,TRUE,"general";"via2",#N/A,TRUE,"general";"via3",#N/A,TRUE,"general"}</definedName>
    <definedName name="Tf">#REF!</definedName>
    <definedName name="Tg">#REF!</definedName>
    <definedName name="TGB">#REF!</definedName>
    <definedName name="TGTTGT">#REF!</definedName>
    <definedName name="Th">#REF!</definedName>
    <definedName name="thdh" hidden="1">{"TAB1",#N/A,TRUE,"GENERAL";"TAB2",#N/A,TRUE,"GENERAL";"TAB3",#N/A,TRUE,"GENERAL";"TAB4",#N/A,TRUE,"GENERAL";"TAB5",#N/A,TRUE,"GENERAL"}</definedName>
    <definedName name="Thiner">#REF!</definedName>
    <definedName name="THP">#REF!</definedName>
    <definedName name="thtj" hidden="1">{"via1",#N/A,TRUE,"general";"via2",#N/A,TRUE,"general";"via3",#N/A,TRUE,"general"}</definedName>
    <definedName name="Ti">#REF!</definedName>
    <definedName name="TIEMPO">#REF!</definedName>
    <definedName name="Tintilla_para_madera">#REF!</definedName>
    <definedName name="Tipo">[140]Sheet1!$A$2:$A$6</definedName>
    <definedName name="TIPO_GRUPO">#REF!</definedName>
    <definedName name="tipo_pintura">#REF!</definedName>
    <definedName name="TipoCosteoNivelRiesgo">#REF!</definedName>
    <definedName name="TipoGC">#REF!</definedName>
    <definedName name="TipoNeces">#REF!</definedName>
    <definedName name="TipoPro">#REF!</definedName>
    <definedName name="Tipoproceso">#REF!</definedName>
    <definedName name="TiposModeloDouStorage">#REF!</definedName>
    <definedName name="TiposModeloExhibits">#REF!</definedName>
    <definedName name="tipov">#REF!</definedName>
    <definedName name="TIR">#REF!</definedName>
    <definedName name="Tiras_Alistado_3_x_3_x_3">#REF!</definedName>
    <definedName name="TIT">#REF!</definedName>
    <definedName name="TITLE">#REF!</definedName>
    <definedName name="Titlepb" hidden="1">#REF!</definedName>
    <definedName name="TITU">#REF!</definedName>
    <definedName name="titu2">#REF!</definedName>
    <definedName name="TITULO">#REF!</definedName>
    <definedName name="titulo3">#N/A</definedName>
    <definedName name="Titulos_a_imprimir">#REF!</definedName>
    <definedName name="_xlnm.Print_Titles">#REF!</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ll">#REF!</definedName>
    <definedName name="Tm">#REF!</definedName>
    <definedName name="Tn">#REF!</definedName>
    <definedName name="Tñ">#REF!</definedName>
    <definedName name="To">#REF!</definedName>
    <definedName name="Toma_telefónica">#REF!</definedName>
    <definedName name="Toma_Trifásica">#REF!</definedName>
    <definedName name="TOMA_TRIFILAR">'[18]INSUMOS-EQUIPOS'!$B$230</definedName>
    <definedName name="TOPELLANTA_CONCRETO">'[37]INSUMOS-EQUIPOS'!$B$38</definedName>
    <definedName name="TOPGENER">#REF!</definedName>
    <definedName name="TOPGENER1">#REF!</definedName>
    <definedName name="TOPMENU">#REF!</definedName>
    <definedName name="TORNILLO_3">#REF!</definedName>
    <definedName name="TORNILLO_DE_LAMINA_6_x_1">'[18]INSUMOS-EQUIPOS'!$B$296</definedName>
    <definedName name="Tornillo_para_Madera_1__No.6">#REF!</definedName>
    <definedName name="Tornillo_para_madera_2__No_9">#REF!</definedName>
    <definedName name="TORNILLOS_2.5">#REF!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Con_Ins">[61]W_OPEX!#REF!</definedName>
    <definedName name="Tot_EA_CAPEX">[61]W_CAPEX!#REF!</definedName>
    <definedName name="Tot_Elect">#REF!</definedName>
    <definedName name="Tot_Elect1">#REF!</definedName>
    <definedName name="Tot_Ops_Ins">[61]W_OPEX!#REF!</definedName>
    <definedName name="TOTAL">#REF!</definedName>
    <definedName name="Total__EXCAVACIONES__RELLENOS__REEMPLAZOS_Y_OTROS">'[12]MATRIZ CENTRAL'!#REF!</definedName>
    <definedName name="TOTAL_CIVIL">#REF!</definedName>
    <definedName name="TOTAL_ELECTRICO">#REF!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BidCost">#REF!</definedName>
    <definedName name="TotalCesantias">#REF!</definedName>
    <definedName name="TotalCost">#REF!</definedName>
    <definedName name="TotalCostosDirectos">#REF!</definedName>
    <definedName name="totales">#REF!</definedName>
    <definedName name="TOTALHH">#REF!</definedName>
    <definedName name="TOTALHH1">#REF!</definedName>
    <definedName name="TotalItemsCost">#REF!</definedName>
    <definedName name="TotalPickedCost">#REF!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oxement_1_A_Impermeabilizante_Integral">#REF!</definedName>
    <definedName name="Tp">#REF!</definedName>
    <definedName name="tpte">#REF!</definedName>
    <definedName name="tptee">#REF!</definedName>
    <definedName name="Tq">#REF!</definedName>
    <definedName name="Tr">#REF!</definedName>
    <definedName name="Trafico_liviano_espesor_6_cm._Ref._R25CE_Fibrit">#REF!</definedName>
    <definedName name="TRAFO">#REF!</definedName>
    <definedName name="TrainSpec">#REF!</definedName>
    <definedName name="Tramites">#REF!</definedName>
    <definedName name="TramitesCostos">#REF!</definedName>
    <definedName name="Transfer_Price">'[57]Inputs-SUMMARY'!$H$464:$BR$464</definedName>
    <definedName name="Transmisores">#REF!</definedName>
    <definedName name="TRANSP">'[80]Items y Materiales'!$I$3</definedName>
    <definedName name="TRANSP_BQ">'[80]Items y Materiales'!$I$4</definedName>
    <definedName name="TRANSPORI" hidden="1">{#N/A,#N/A,TRUE,"INGENIERIA";#N/A,#N/A,TRUE,"COMPRAS";#N/A,#N/A,TRUE,"DIRECCION";#N/A,#N/A,TRUE,"RESUMEN"}</definedName>
    <definedName name="TRANSPORTE" hidden="1">{#N/A,#N/A,TRUE,"INGENIERIA";#N/A,#N/A,TRUE,"COMPRAS";#N/A,#N/A,TRUE,"DIRECCION";#N/A,#N/A,TRUE,"RESUMEN"}</definedName>
    <definedName name="Transporte_Andamio">#REF!</definedName>
    <definedName name="Transporte_Moto">'[18]INSUMOS-EQUIPOS'!#REF!</definedName>
    <definedName name="Traperos">#REF!</definedName>
    <definedName name="TRAT">[153]desmonte!$E$48</definedName>
    <definedName name="TREM">#REF!</definedName>
    <definedName name="Trenes">#REF!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#REF!</definedName>
    <definedName name="Triplex_Andes_Pizano_14_mm">#REF!</definedName>
    <definedName name="trjfgjh" hidden="1">{"via1",#N/A,TRUE,"general";"via2",#N/A,TRUE,"general";"via3",#N/A,TRUE,"general"}</definedName>
    <definedName name="TRM">'[154]Cuadro p. Capital Vs estimado'!$G$1</definedName>
    <definedName name="TRM_1">'[80]Items y Materiales'!$F$2</definedName>
    <definedName name="TRMEURO">[155]PRESUPUESTO!#REF!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#REF!</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CD">#REF!</definedName>
    <definedName name="TTCostOutput">#REF!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[2]PJ!#REF!</definedName>
    <definedName name="TTTTTTTT">#REF!</definedName>
    <definedName name="Tu">#REF!</definedName>
    <definedName name="TUB._ACC_3__Bx_B_SCH_40">#REF!</definedName>
    <definedName name="TUBERIA" hidden="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_8__Ø_EN_ACERO_n80_ROSCADO__e__6.3_mm">'[42]INSUMOS-EQUIPOS'!$B$270</definedName>
    <definedName name="Tuberia_de_3_4">#REF!</definedName>
    <definedName name="TUBERIA_DE_4__ACERO_NEGRO_ASTM">'[18]INSUMOS-EQUIPOS'!$B$127</definedName>
    <definedName name="TUBERIA_GALVANIZADA_DE_1_2">'[18]INSUMOS-EQUIPOS'!#REF!</definedName>
    <definedName name="TUBERIA_GALVANIZADA_DE_3">'[18]INSUMOS-EQUIPOS'!#REF!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#REF!</definedName>
    <definedName name="TUBERIA_P.V.C_UM_RDE_41____2">#REF!</definedName>
    <definedName name="TUBERIA_P.V.C_UM_RDE_41____3">#REF!</definedName>
    <definedName name="TUBERIA1" hidden="1">#REF!</definedName>
    <definedName name="tuberia3">#REF!</definedName>
    <definedName name="TUBO_1_2">#REF!</definedName>
    <definedName name="TUBO_1_2__HG">#REF!</definedName>
    <definedName name="TUBO_COBRE_TIPO_L_1_2">'[18]INSUMOS-EQUIPOS'!#REF!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GAS_PE_80_AMARILLA_RDE_11_1">'[18]INSUMOS-EQUIPOS'!#REF!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pvc_2">#REF!</definedName>
    <definedName name="TUBO_TREMIE_DE_VACIADO">'[42]INSUMOS-EQUIPOS'!$B$371</definedName>
    <definedName name="Tuibo_cobre_tipo_L_1_2">#REF!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N">#REF!</definedName>
    <definedName name="TYPE">#REF!</definedName>
    <definedName name="typeofcommittment">#REF!</definedName>
    <definedName name="tyr" hidden="1">{"via1",#N/A,TRUE,"general";"via2",#N/A,TRUE,"general";"via3",#N/A,TRUE,"general"}</definedName>
    <definedName name="tytfy">#REF!</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#REF!</definedName>
    <definedName name="Uc">#REF!</definedName>
    <definedName name="Ud">#REF!</definedName>
    <definedName name="Ue">#REF!</definedName>
    <definedName name="Uf">#REF!</definedName>
    <definedName name="UFInanzas">[138]Cuentas!$P$11:$P$111</definedName>
    <definedName name="UFrm2InUse">1</definedName>
    <definedName name="Ug">#REF!</definedName>
    <definedName name="UGEquipData">#REF!</definedName>
    <definedName name="Uh">#REF!</definedName>
    <definedName name="ui">#REF!</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l">#REF!</definedName>
    <definedName name="Um">#REF!</definedName>
    <definedName name="UMina">[60]Cuentas!$Q$11:$Q$46</definedName>
    <definedName name="Un">#REF!</definedName>
    <definedName name="UN_PRI">#REF!</definedName>
    <definedName name="UNIDAD521">[79]ITEMS!$C$522</definedName>
    <definedName name="Unidades">{"";"un";"dos";"tres";"cuatro";"cinco";"seis";"siete";"ocho";"nueve"}</definedName>
    <definedName name="UNION_COBRE_1_2_PUL">859</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 hidden="1">#REF!</definedName>
    <definedName name="UNITARIO">#REF!</definedName>
    <definedName name="Unitarios">#REF!</definedName>
    <definedName name="units">'[78]REF - Listas'!$G$10:$G$18</definedName>
    <definedName name="unj" hidden="1">#REF!</definedName>
    <definedName name="uno">#REF!</definedName>
    <definedName name="Uñ">#REF!</definedName>
    <definedName name="Uo">#REF!</definedName>
    <definedName name="UOUIV" hidden="1">{"TAB1",#N/A,TRUE,"GENERAL";"TAB2",#N/A,TRUE,"GENERAL";"TAB3",#N/A,TRUE,"GENERAL";"TAB4",#N/A,TRUE,"GENERAL";"TAB5",#N/A,TRUE,"GENERAL"}</definedName>
    <definedName name="Up">#REF!</definedName>
    <definedName name="UPlanta">[60]Cuentas!$T$11:$T$56</definedName>
    <definedName name="Uq">#REF!</definedName>
    <definedName name="Ur">#REF!</definedName>
    <definedName name="uriel">#REF!</definedName>
    <definedName name="uryur" hidden="1">{"TAB1",#N/A,TRUE,"GENERAL";"TAB2",#N/A,TRUE,"GENERAL";"TAB3",#N/A,TRUE,"GENERAL";"TAB4",#N/A,TRUE,"GENERAL";"TAB5",#N/A,TRUE,"GENERAL"}</definedName>
    <definedName name="Us">#REF!</definedName>
    <definedName name="USxCOL">#REF!</definedName>
    <definedName name="ut">#REF!</definedName>
    <definedName name="Ut_Un">#REF!</definedName>
    <definedName name="Util">#REF!</definedName>
    <definedName name="Utilidad">#REF!</definedName>
    <definedName name="UtilidadMensual">#REF!</definedName>
    <definedName name="UTL">#REF!</definedName>
    <definedName name="UTMAR">#REF!</definedName>
    <definedName name="uu">#REF!</definedName>
    <definedName name="UUU">#REF!</definedName>
    <definedName name="UUUU">#REF!</definedName>
    <definedName name="uuuuo" hidden="1">{"TAB1",#N/A,TRUE,"GENERAL";"TAB2",#N/A,TRUE,"GENERAL";"TAB3",#N/A,TRUE,"GENERAL";"TAB4",#N/A,TRUE,"GENERAL";"TAB5",#N/A,TRUE,"GENERAL"}</definedName>
    <definedName name="uuuuuj" hidden="1">{"via1",#N/A,TRUE,"general";"via2",#N/A,TRUE,"general";"via3",#N/A,TRUE,"general"}</definedName>
    <definedName name="uuuuutiyt">#REF!</definedName>
    <definedName name="uuuuuu">#REF!</definedName>
    <definedName name="uuuuuuuuuu">#REF!</definedName>
    <definedName name="UUUUUUUUUUUUUU">#REF!</definedName>
    <definedName name="Uv">#REF!</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hidden="1">{"via1",#N/A,TRUE,"general";"via2",#N/A,TRUE,"general";"via3",#N/A,TRUE,"general"}</definedName>
    <definedName name="Uz">#REF!</definedName>
    <definedName name="V">'[17]ACTA 10-1 ISMOCOL'!#REF!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[156]Dólar!#REF!</definedName>
    <definedName name="VALDES">#REF!</definedName>
    <definedName name="valhati">[9]Gastos!#REF!</definedName>
    <definedName name="VALLA_2_3_MTS_CON_3_CERCHAS">#REF!</definedName>
    <definedName name="Valla_Informativa_Licencia_2.00X1.00">#REF!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AdministracionPorMes">#REF!</definedName>
    <definedName name="valorcal">[9]Gastos!#REF!</definedName>
    <definedName name="ValorConvenio12Meses">#REF!</definedName>
    <definedName name="ValorConvenio3Meses">#REF!</definedName>
    <definedName name="ValorCto">#REF!</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ues_Entered">IF(Loan_Amount*[0]!Interest_Rate*Loan_Years*Loan_Start&gt;0,1,0)</definedName>
    <definedName name="VÁLVULA_BOLA_MANIJA_MARIPOSA_1_2">'[18]INSUMOS-EQUIPOS'!#REF!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EMPOTRAR_PUSH">'[42]INSUMOS-EQUIPOS'!$B$184</definedName>
    <definedName name="VALVULA_DE_NO_RETORNO_CHEQUE__3__PARA_TRABAJAR_HORIZONTALMENTE_B_x_B">#REF!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_Push_Entrada_Superior_de_Empotrar_Orinal">'[38]INSUMOS-EQUIPOS'!$B$342</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Equip">'[53]Equip Data'!#REF!</definedName>
    <definedName name="VARIACION1">#REF!</definedName>
    <definedName name="VARILLA_CORRUGADA_G_60_3_8__6M">'[19]INSUMOS-EQUIPOS'!$B$296</definedName>
    <definedName name="VARILLA_ROSCADA_DE_1_2">'[19]INSUMOS-EQUIPOS'!$B$297</definedName>
    <definedName name="Varios">#REF!</definedName>
    <definedName name="Varios2">#REF!</definedName>
    <definedName name="VariosSupermicro">#REF!</definedName>
    <definedName name="VarRange">'[53]Equip Data'!#REF!</definedName>
    <definedName name="VAT">#REF!</definedName>
    <definedName name="vaton">[9]Gastos!#REF!</definedName>
    <definedName name="Vb">#REF!</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eam17TB">#REF!</definedName>
    <definedName name="Veeam29TB">#REF!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R_03_FIJA_DE_1060X750__MARCO_VENTANA_EN_LAMINA_FIGURADA_CR_CAL._20__PANEL_EN_MALLA_IMT25_CAL._18__ACABADO_EN_PINTURA_ELECTROSTATICA">'[18]INSUMOS-EQUIPOS'!#REF!</definedName>
    <definedName name="VENTANA_R_04_FIJA_DE_750X700__MARCO_VENTANA_EN_LAMINA_FIGURADA_CR_CAL._20__PANEL_EN_MALLA_IMT25_CAL._18__ACABADO_EN_PINTURA_ELECTROSTATICA">'[18]INSUMOS-EQUIPOS'!#REF!</definedName>
    <definedName name="VENTANA_R_05_FIJA_DE_750X2000__MARCO_VENTANA_EN_LAMINA_FIGURADA_CR_CAL._20__PANEL_EN_MALLA_IMT25_CAL._18__ACABADO_EN_PINTURA_ELECTROSTATICA">'[18]INSUMOS-EQUIPOS'!#REF!</definedName>
    <definedName name="VENTANA_R_06_FIJA_DE_900X2200__MARCO_VENTANA_EN_LAMINA_FIGURADA_CR_CAL._20__PANEL_EN_MALLA_IMT25_CAL._18__ACABADO_EN_PINTURA_ELECTROSTATICA">'[18]INSUMOS-EQUIPOS'!#REF!</definedName>
    <definedName name="VENTANA_R_1_FIJA_DE_1.06X0.75m_CON__MARCO_VENTANA_EN_LAMINA_FIGURADA__ACABADO_EN_PINTURA_ELECTROSTATICA">'[18]INSUMOS-EQUIPOS'!#REF!</definedName>
    <definedName name="VENTANA_R_10_FIJA_DE_0.96X0.72m_CON__MARCO_VENTANA_EN_LAMINA_FIGURADA__ACABADO_EN_PINTURA_ELECTROSTATICA">'[18]INSUMOS-EQUIPOS'!#REF!</definedName>
    <definedName name="VENTANA_R_10_FIJA_DE_750X2520__MARCO_VENTANA_EN_LAMINA_FIGURADA_CR_CAL._20__PANEL_EN_MALLA_IMT25_CAL._18__ACABADO_EN_PINTURA_ELECTROSTATICA">'[18]INSUMOS-EQUIPOS'!#REF!</definedName>
    <definedName name="VENTANA_R_11_FIJA_DE_0.66X0.72m_CON__MARCO_VENTANA_EN_LAMINA_FIGURADA__ACABADO_EN_PINTURA_ELECTROSTATICA">'[18]INSUMOS-EQUIPOS'!#REF!</definedName>
    <definedName name="VENTANA_R_12_FIJA_DE_2.05X.75m_variable_CON__MARCO_VENTANA_EN_LAMINA_FIGURADA__ACABADO_EN_PINTURA_ELECTROSTATICA">'[18]INSUMOS-EQUIPOS'!#REF!</definedName>
    <definedName name="VENTANA_R_13_FIJA_DE_2X0.75m_variable_CON__MARCO_VENTANA_EN_LAMINA_FIGURADA__ACABADO_EN_PINTURA_ELECTROSTATICA">'[18]INSUMOS-EQUIPOS'!#REF!</definedName>
    <definedName name="VENTANA_R_14_FIJA_DE_2X0.75m_variable_CON__MARCO_VENTANA_EN_LAMINA_FIGURADA__ACABADO_EN_PINTURA_ELECTROSTATICA">'[18]INSUMOS-EQUIPOS'!#REF!</definedName>
    <definedName name="VENTANA_R_2_FIJA_DE_2X0.75m_CON__MARCO_VENTANA_EN_LAMINA_FIGURADA__ACABADO_EN_PINTURA_ELECTROSTATICA">'[18]INSUMOS-EQUIPOS'!#REF!</definedName>
    <definedName name="VENTANA_R_7_FIJA_DE_.73X0.75m_CON__MARCO_VENTANA_EN_LAMINA_FIGURADA__ACABADO_EN_PINTURA_ELECTROSTATICA">'[18]INSUMOS-EQUIPOS'!#REF!</definedName>
    <definedName name="VENTANA_R_8_FIJA_DE_.88_X0.75m_CON__MARCO_VENTANA_EN_LAMINA_FIGURADA__ACABADO_EN_PINTURA_ELECTROSTATICA">'[18]INSUMOS-EQUIPOS'!#REF!</definedName>
    <definedName name="VENTANA_R_9_FIJA_DE__0.72X0.72m_CON__MARCO_VENTANA_EN_LAMINA_FIGURADA__ACABADO_EN_PINTURA_ELECTROSTATICA">'[18]INSUMOS-EQUIPOS'!#REF!</definedName>
    <definedName name="VENTANA_V_01_2200X1000__MARCO_VENTANA_EN_LAMINA_FIGURADA_CR_CAL._20__PANEL_EN_MALLA_IMT25_CAL._18__ACABADO_EN_PINTURA_ELECTROSTATICA">'[18]INSUMOS-EQUIPOS'!#REF!</definedName>
    <definedName name="VENTANA_V_02_2200X800__MARCO_VENTANA_EN_LAMINA_FIGURADA_CR_CAL._20__PANEL_EN_MALLA_IMT25_CAL._18___ACABADO_EN_PINTURA_ELECTROSTATICA">'[18]INSUMOS-EQUIPOS'!#REF!</definedName>
    <definedName name="VENTANA_V_03_2200X700__MARCO_VENTANA_EN_LAMINA_FIGURADA_CR_CAL._20___ACABADO_EN_PINTURA_ELECTROSTATICA">'[18]INSUMOS-EQUIPOS'!#REF!</definedName>
    <definedName name="VENTANA_V_04_2100X1000__MARCO_VENTANA_EN_LAMINA_FIGURADA_CR_CAL._20__PANEL_EN_MALLA_IMT25_CAL._18__ACABADO_EN_PINTURA_ELECTROSTATICA">'[18]INSUMOS-EQUIPOS'!#REF!</definedName>
    <definedName name="VENTANA_V_05_DE_2100X800__MARCO_VENTANA_EN_LAMINA_FIGURADA_CR_CAL._20__PANEL_EN_MALLA_IMT25_CAL._18__ACABADO_EN_PINTURA_ELECTROSTATICA">'[18]INSUMOS-EQUIPOS'!#REF!</definedName>
    <definedName name="VENTANA_V_06_DE_2100X700__MARCO_VENTANA_EN_LAMINA_FIGURADA_CR_CAL._20__PANEL_EN_MALLA_IMT25_CAL._18__ACABADO_EN_PINTURA_ELECTROSTATICA">'[18]INSUMOS-EQUIPOS'!#REF!</definedName>
    <definedName name="VENTANA_V_2__DE_ALUMINIO_EN_REJILLA_FIJA_EN_ALUMINIO_ESTRUCTURAL_INCLUYE_TORNILLERIA_EN_ACERO_INOXIDABLE">'[42]INSUMOS-EQUIPOS'!$B$331</definedName>
    <definedName name="VENTANA_V_3__DE_ALUMINIO_EN_REJILLA_FIJA_EN_ALUMINIO_ESTRUCTURAL_INCLUYE_TORNILLERIA_EN_ACERO_INOXIDABLE">'[42]INSUMOS-EQUIPOS'!$B$332</definedName>
    <definedName name="VENTANA_V_4__DE_ALUMINIO_EN_REJILLA_FIJA_EN_ALUMINIO_ESTRUCTURAL_INCLUYE_TORNILLERIA_EN_ACERO_INOXIDABLE">'[42]INSUMOS-EQUIPOS'!$B$333</definedName>
    <definedName name="VENTANA_V_5__DE_ALUMINIO_EN_REJILLA_FIJA_EN_ALUMINIO_ESTRUCTURAL_INCLUYE_TORNILLERIA_EN_ACERO_INOXIDABLE">'[42]INSUMOS-EQUIPOS'!$B$334</definedName>
    <definedName name="VENTOSAS_PARA_INSTALACION_EN_TUBERIA_DE_3">#REF!</definedName>
    <definedName name="Verifier">#REF!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ggchbh">#REF!</definedName>
    <definedName name="vfgtfgvfgv">#REF!</definedName>
    <definedName name="vfh">#REF!</definedName>
    <definedName name="vfn">#REF!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 hidden="1">{"via1",#N/A,TRUE,"general";"via2",#N/A,TRUE,"general";"via3",#N/A,TRUE,"general"}</definedName>
    <definedName name="VIBRADOR">#REF!</definedName>
    <definedName name="Vibrador_a_Gasolina">#REF!</definedName>
    <definedName name="VIBRADOR_DE_CONCRETO_A_GASOLINA">'[18]INSUMOS-EQUIPOS'!$B$381</definedName>
    <definedName name="VIBRADOR_ELÉCTRICO_DE_110_VOLTIOS">'[46]INSUMOS-EQUIPOS'!$B$392</definedName>
    <definedName name="VIBRADOR_ELÉCTRICO_PUNTA_DE_AGUJA_DE_110_VOLTIOS">'[18]INSUMOS-EQUIPOS'!$B$383</definedName>
    <definedName name="Vibrocompactador_a_gasolina">#REF!</definedName>
    <definedName name="VIBROCOMPACTADOR_A_GASOLINA_RANA_32_X_65_CM">'[27]INSUMOS-EQUIPOS'!$B$383</definedName>
    <definedName name="VICEP_DIRECC">#REF!</definedName>
    <definedName name="VIDRIO4">#REF!</definedName>
    <definedName name="Vigas_de_Cubierta_y_tanque_elevado_en_Concreto_de_3000_PSI.">#REF!</definedName>
    <definedName name="VigenciaDolares">#REF!</definedName>
    <definedName name="VigenciaPesos">#REF!</definedName>
    <definedName name="VIGFUTURA">#REF!</definedName>
    <definedName name="VINILO">#REF!</definedName>
    <definedName name="Viniltex">#REF!</definedName>
    <definedName name="Viniltex_blanco">#REF!</definedName>
    <definedName name="VINILTEX_BLANCO_CANECON">'[19]INSUMOS-EQUIPOS'!$B$183</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kgvif">OFFSET(Full_Print,0,0,Last_Row)</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dijvoe">#REF!</definedName>
    <definedName name="VOLQUETA">#REF!</definedName>
    <definedName name="Volqueta_3.00_m">#REF!</definedName>
    <definedName name="Volqueta_Viaje_6_m3">#REF!</definedName>
    <definedName name="vp">#REF!</definedName>
    <definedName name="VPD">[5]TARIFAS!$C$569</definedName>
    <definedName name="VPDACUE">#REF!</definedName>
    <definedName name="VPI">[5]TARIFAS!$C$567</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_equipos">#REF!</definedName>
    <definedName name="VRA">[5]TARIFAS!$C$566</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unit">#REF!</definedName>
    <definedName name="VSCanonTotal">#REF!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hidden="1">{"via1",#N/A,TRUE,"general";"via2",#N/A,TRUE,"general";"via3",#N/A,TRUE,"general"}</definedName>
    <definedName name="VTOTAL">#REF!</definedName>
    <definedName name="vutil">#REF!</definedName>
    <definedName name="vv">#REF!</definedName>
    <definedName name="VVB">#REF!</definedName>
    <definedName name="vvcxv" hidden="1">{"TAB1",#N/A,TRUE,"GENERAL";"TAB2",#N/A,TRUE,"GENERAL";"TAB3",#N/A,TRUE,"GENERAL";"TAB4",#N/A,TRUE,"GENERAL";"TAB5",#N/A,TRUE,"GENERAL"}</definedName>
    <definedName name="Vvkmh">#REF!</definedName>
    <definedName name="Vvmph">#REF!</definedName>
    <definedName name="VVrfrf">#REF!</definedName>
    <definedName name="VVV">#REF!</definedName>
    <definedName name="vvvvt" hidden="1">{"via1",#N/A,TRUE,"general";"via2",#N/A,TRUE,"general";"via3",#N/A,TRUE,"general"}</definedName>
    <definedName name="vvvvvvf" hidden="1">{"via1",#N/A,TRUE,"general";"via2",#N/A,TRUE,"general";"via3",#N/A,TRUE,"general"}</definedName>
    <definedName name="VVVVVVVVVVV">#REF!</definedName>
    <definedName name="vy" hidden="1">{"TAB1",#N/A,TRUE,"GENERAL";"TAB2",#N/A,TRUE,"GENERAL";"TAB3",#N/A,TRUE,"GENERAL";"TAB4",#N/A,TRUE,"GENERAL";"TAB5",#N/A,TRUE,"GENERAL"}</definedName>
    <definedName name="w">#REF!</definedName>
    <definedName name="w2w2w" hidden="1">{"via1",#N/A,TRUE,"general";"via2",#N/A,TRUE,"general";"via3",#N/A,TRUE,"general"}</definedName>
    <definedName name="WAGE_RATE">#REF!</definedName>
    <definedName name="Wage0100">#REF!</definedName>
    <definedName name="Wage0200">#REF!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#REF!</definedName>
    <definedName name="WCCC">#REF!</definedName>
    <definedName name="WContLab">#REF!</definedName>
    <definedName name="WContParts">#REF!</definedName>
    <definedName name="Wcut">#REF!</definedName>
    <definedName name="WCV">#REF!</definedName>
    <definedName name="WD">#REF!</definedName>
    <definedName name="WDD" hidden="1">{#N/A,#N/A,FALSE,"orthoflow";#N/A,#N/A,FALSE,"Miscelaneos";#N/A,#N/A,FALSE,"Instrumentacio";#N/A,#N/A,FALSE,"Electrico";#N/A,#N/A,FALSE,"Valv. Seguridad"}</definedName>
    <definedName name="WDFSDF">#REF!</definedName>
    <definedName name="we">#REF!</definedName>
    <definedName name="wedw">#REF!</definedName>
    <definedName name="WEF">#REF!</definedName>
    <definedName name="WEFWE">#REF!</definedName>
    <definedName name="weight">#REF!</definedName>
    <definedName name="WEIGHT_UNIT">#REF!</definedName>
    <definedName name="WER">'[30]Res-Accide-10'!$S$2:$S$7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#REF!</definedName>
    <definedName name="wffag" hidden="1">{"via1",#N/A,TRUE,"general";"via2",#N/A,TRUE,"general";"via3",#N/A,TRUE,"general"}</definedName>
    <definedName name="WFWEFE">#REF!</definedName>
    <definedName name="WGET">#REF!</definedName>
    <definedName name="WILSON">'[30]Res-Accide-10'!#REF!</definedName>
    <definedName name="wj">#REF!</definedName>
    <definedName name="wl">#REF!</definedName>
    <definedName name="WLube">#REF!</definedName>
    <definedName name="WOHaul">#REF!</definedName>
    <definedName name="WQ">#REF!</definedName>
    <definedName name="WQEEWQ" hidden="1">{"TAB1",#N/A,TRUE,"GENERAL";"TAB2",#N/A,TRUE,"GENERAL";"TAB3",#N/A,TRUE,"GENERAL";"TAB4",#N/A,TRUE,"GENERAL";"TAB5",#N/A,TRUE,"GENERAL"}</definedName>
    <definedName name="wqw" hidden="1">#REF!</definedName>
    <definedName name="WRandM">#REF!</definedName>
    <definedName name="wrn.Acueducto." hidden="1">{"Acueducto",#N/A,FALSE,"Base"}</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Tyre">#REF!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CC">#REF!</definedName>
    <definedName name="wwded3" hidden="1">{"via1",#N/A,TRUE,"general";"via2",#N/A,TRUE,"general";"via3",#N/A,TRUE,"general"}</definedName>
    <definedName name="WWW" hidden="1">{"'NOTES2'!$G$9:$J$27"}</definedName>
    <definedName name="wwwwe" hidden="1">{"TAB1",#N/A,TRUE,"GENERAL";"TAB2",#N/A,TRUE,"GENERAL";"TAB3",#N/A,TRUE,"GENERAL";"TAB4",#N/A,TRUE,"GENERAL";"TAB5",#N/A,TRUE,"GENERAL"}</definedName>
    <definedName name="wwwwwwwwww">#REF!</definedName>
    <definedName name="wwwwwwwwwwww">#REF!</definedName>
    <definedName name="wyty" hidden="1">{"via1",#N/A,TRUE,"general";"via2",#N/A,TRUE,"general";"via3",#N/A,TRUE,"general"}</definedName>
    <definedName name="x">[51]Parameters!$R$18</definedName>
    <definedName name="xb">#REF!</definedName>
    <definedName name="xcbvbs" hidden="1">{"TAB1",#N/A,TRUE,"GENERAL";"TAB2",#N/A,TRUE,"GENERAL";"TAB3",#N/A,TRUE,"GENERAL";"TAB4",#N/A,TRUE,"GENERAL";"TAB5",#N/A,TRUE,"GENERAL"}</definedName>
    <definedName name="XCCC">#REF!</definedName>
    <definedName name="XD">#REF!</definedName>
    <definedName name="xh">#REF!</definedName>
    <definedName name="xo">#REF!</definedName>
    <definedName name="XSW" hidden="1">{#N/A,#N/A,TRUE,"1842CWN0"}</definedName>
    <definedName name="xsxs" hidden="1">{"TAB1",#N/A,TRUE,"GENERAL";"TAB2",#N/A,TRUE,"GENERAL";"TAB3",#N/A,TRUE,"GENERAL";"TAB4",#N/A,TRUE,"GENERAL";"TAB5",#N/A,TRUE,"GENERAL"}</definedName>
    <definedName name="XVG">#REF!</definedName>
    <definedName name="xvrcsdrasxz">#REF!</definedName>
    <definedName name="XWD">#REF!</definedName>
    <definedName name="XX" hidden="1">{"'NOTES2'!$G$9:$J$27"}</definedName>
    <definedName name="xxfg" hidden="1">{"via1",#N/A,TRUE,"general";"via2",#N/A,TRUE,"general";"via3",#N/A,TRUE,"general"}</definedName>
    <definedName name="XXX" hidden="1">{"'NOTES2'!$G$9:$J$27"}</definedName>
    <definedName name="XXXX" hidden="1">{"'NOTES2'!$G$9:$J$27"}</definedName>
    <definedName name="XXXXX" hidden="1">{"'NOTES2'!$G$9:$J$27"}</definedName>
    <definedName name="xxxxxds" hidden="1">{"via1",#N/A,TRUE,"general";"via2",#N/A,TRUE,"general";"via3",#N/A,TRUE,"general"}</definedName>
    <definedName name="XXXXXX" hidden="1">{"'NOTES2'!$G$9:$J$27"}</definedName>
    <definedName name="XXXXXXX">#REF!</definedName>
    <definedName name="XXXXXXXXXX">#REF!</definedName>
    <definedName name="xxxxxxxxxx29" hidden="1">{"via1",#N/A,TRUE,"general";"via2",#N/A,TRUE,"general";"via3",#N/A,TRUE,"general"}</definedName>
    <definedName name="XXXXXXXXXXXX">#REF!</definedName>
    <definedName name="xyz" hidden="1">#REF!</definedName>
    <definedName name="XZ" hidden="1">{"'NOTES2'!$G$9:$J$27"}</definedName>
    <definedName name="xzczxczxc">#REF!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#REF!</definedName>
    <definedName name="Year">#REF!</definedName>
    <definedName name="years">[61]ASSUMPTIONS!$H$7:$AP$7</definedName>
    <definedName name="yery" hidden="1">{"via1",#N/A,TRUE,"general";"via2",#N/A,TRUE,"general";"via3",#N/A,TRUE,"general"}</definedName>
    <definedName name="yesno">'[78]REF - Listas'!$B$26:$B$27</definedName>
    <definedName name="YESO">#REF!</definedName>
    <definedName name="YESO_CARTON___1_2__1.22_2.44_12.7MM_KNAUF_21KG_UE160_ESTIBA_BARRANQUILLA">'[18]INSUMOS-EQUIPOS'!$B$213</definedName>
    <definedName name="YH">#REF!</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n">#REF!</definedName>
    <definedName name="YNYN">#REF!</definedName>
    <definedName name="yorlanys">#REF!</definedName>
    <definedName name="YOYO">#REF!</definedName>
    <definedName name="yrey" hidden="1">{"via1",#N/A,TRUE,"general";"via2",#N/A,TRUE,"general";"via3",#N/A,TRUE,"general"}</definedName>
    <definedName name="yry" hidden="1">{"via1",#N/A,TRUE,"general";"via2",#N/A,TRUE,"general";"via3",#N/A,TRUE,"general"}</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#REF!</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lo">#REF!</definedName>
    <definedName name="YUJMBGG">#REF!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#REF!</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 hidden="1">[33]MI!#REF!</definedName>
    <definedName name="YYYYYYYYYYYYYYYYYYYYYYY">#REF!</definedName>
    <definedName name="Zapatas_en_Concreto_Impermeabilizado_de_3000_PSI.">#REF!</definedName>
    <definedName name="ZAQ" hidden="1">{#N/A,#N/A,TRUE,"INGENIERIA";#N/A,#N/A,TRUE,"COMPRAS";#N/A,#N/A,TRUE,"DIRECCION";#N/A,#N/A,TRUE,"RESUMEN"}</definedName>
    <definedName name="ZC">#REF!</definedName>
    <definedName name="zd">#REF!</definedName>
    <definedName name="zdervr" hidden="1">{"via1",#N/A,TRUE,"general";"via2",#N/A,TRUE,"general";"via3",#N/A,TRUE,"general"}</definedName>
    <definedName name="ZDF">#REF!</definedName>
    <definedName name="zdr">#REF!</definedName>
    <definedName name="zjmxjxjd">#REF!</definedName>
    <definedName name="ZO">#REF!</definedName>
    <definedName name="Zocalo_en_acero_inoxidable_e_0_10_ML">#REF!</definedName>
    <definedName name="ZONA1">#REF!</definedName>
    <definedName name="ZONA3">#REF!</definedName>
    <definedName name="ZONA4">#REF!</definedName>
    <definedName name="zorra" hidden="1">{"'Parámetros'!$A$3:$C$3"}</definedName>
    <definedName name="Zorra_Metalica__Ruedas_de_Caucho">#REF!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'[54]A.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5" i="2" l="1"/>
  <c r="B44" i="2"/>
  <c r="B43" i="2"/>
  <c r="B42" i="2"/>
  <c r="B41" i="2"/>
  <c r="B40" i="2"/>
  <c r="B39" i="2"/>
  <c r="C37" i="2"/>
  <c r="B37" i="2"/>
  <c r="C36" i="2"/>
  <c r="B36" i="2"/>
  <c r="C35" i="2"/>
  <c r="B35" i="2"/>
  <c r="B34" i="2"/>
  <c r="C33" i="2"/>
  <c r="B33" i="2"/>
  <c r="B32" i="2"/>
  <c r="B31" i="2"/>
  <c r="B30" i="2"/>
  <c r="C28" i="2"/>
  <c r="B28" i="2"/>
  <c r="B27" i="2"/>
  <c r="B26" i="2"/>
  <c r="B25" i="2"/>
  <c r="B23" i="2"/>
  <c r="C22" i="2"/>
  <c r="B22" i="2"/>
  <c r="B21" i="2"/>
  <c r="B20" i="2"/>
  <c r="B19" i="2"/>
  <c r="B18" i="2"/>
  <c r="B15" i="2"/>
  <c r="C14" i="2"/>
  <c r="B14" i="2"/>
  <c r="B13" i="2"/>
  <c r="B12" i="2"/>
  <c r="B11" i="2"/>
  <c r="B9" i="2"/>
  <c r="C8" i="2"/>
  <c r="B8" i="2"/>
  <c r="B7" i="2"/>
  <c r="B6" i="2"/>
</calcChain>
</file>

<file path=xl/sharedStrings.xml><?xml version="1.0" encoding="utf-8"?>
<sst xmlns="http://schemas.openxmlformats.org/spreadsheetml/2006/main" count="109" uniqueCount="89">
  <si>
    <t xml:space="preserve">	Ejecutar obras de construcción y/o rehabilitación y/o reconstrucción de pavimento,  pasos a desnivel, puentes y boxcoulvert , así como obras hidráulicas de construcción y/o reconstrucción y/o ampliación y demás obras complementarias para la canalización de caudales de escorrentía de aguas superficiales de los arroyos en  todas las localidades y corregimientos del Distrito de Barranquilla				</t>
  </si>
  <si>
    <t>MODULO 4</t>
  </si>
  <si>
    <t xml:space="preserve">OFRECIMIENTO ECONOMICO </t>
  </si>
  <si>
    <t>ITEM</t>
  </si>
  <si>
    <t>Descripción</t>
  </si>
  <si>
    <t>Und</t>
  </si>
  <si>
    <t>Cantidad</t>
  </si>
  <si>
    <t>Valor unitario</t>
  </si>
  <si>
    <t>Valor unitario incluye AIU</t>
  </si>
  <si>
    <t>Valor Total</t>
  </si>
  <si>
    <t>PRELIMINARES.</t>
  </si>
  <si>
    <t>1.1</t>
  </si>
  <si>
    <t>M2</t>
  </si>
  <si>
    <t>1.2</t>
  </si>
  <si>
    <t>M3</t>
  </si>
  <si>
    <t>1.3</t>
  </si>
  <si>
    <t>1.4</t>
  </si>
  <si>
    <t>CORTES Y RELLENOS</t>
  </si>
  <si>
    <t>2.1</t>
  </si>
  <si>
    <t>2.2</t>
  </si>
  <si>
    <t>2.3</t>
  </si>
  <si>
    <t>2.4</t>
  </si>
  <si>
    <t>2.5</t>
  </si>
  <si>
    <t>2.6</t>
  </si>
  <si>
    <t>ENTIBADO CONTINUO METALICO</t>
  </si>
  <si>
    <t>ESTRUCTURAS</t>
  </si>
  <si>
    <t>3.1</t>
  </si>
  <si>
    <t>3.2</t>
  </si>
  <si>
    <t>Kg</t>
  </si>
  <si>
    <t>3.3</t>
  </si>
  <si>
    <t>3.4</t>
  </si>
  <si>
    <t>Ml</t>
  </si>
  <si>
    <t>3.5</t>
  </si>
  <si>
    <t>3.6</t>
  </si>
  <si>
    <t>PAVIMENTO</t>
  </si>
  <si>
    <t>4.1</t>
  </si>
  <si>
    <t>4.2</t>
  </si>
  <si>
    <t>4.3</t>
  </si>
  <si>
    <t>4.4</t>
  </si>
  <si>
    <t>URBANISMO</t>
  </si>
  <si>
    <t>5.1</t>
  </si>
  <si>
    <t>5.2</t>
  </si>
  <si>
    <t>5.3</t>
  </si>
  <si>
    <t>ML</t>
  </si>
  <si>
    <t>5.4</t>
  </si>
  <si>
    <t>5.5</t>
  </si>
  <si>
    <t>5.6</t>
  </si>
  <si>
    <t>5.7</t>
  </si>
  <si>
    <t>5.8</t>
  </si>
  <si>
    <t>OTROS</t>
  </si>
  <si>
    <t>6.1</t>
  </si>
  <si>
    <t>6.2</t>
  </si>
  <si>
    <t>GL</t>
  </si>
  <si>
    <t>6.3</t>
  </si>
  <si>
    <t>GB</t>
  </si>
  <si>
    <t>6.4</t>
  </si>
  <si>
    <t>6.5</t>
  </si>
  <si>
    <t>6.6</t>
  </si>
  <si>
    <t>6.7</t>
  </si>
  <si>
    <t>COSTO TOTAL DE OBRA</t>
  </si>
  <si>
    <t>AJUSTE Y/O COMPLEMENTACION A LOS ESTUDIOS Y DISEÑOS FASE III</t>
  </si>
  <si>
    <t>IVA - AJUSTE Y/O COMPLEMENTACION A LOS ESTUDIOS Y DISEÑOS FASE III</t>
  </si>
  <si>
    <t>TOTAL AJUSTE Y/O COMPLEMENTACION A LOS ESTUDIOS Y DISEÑOS FASE III</t>
  </si>
  <si>
    <t>COSTO TOTAL DEL PROYECTO</t>
  </si>
  <si>
    <t xml:space="preserve">COSTOS INDIRECTOS </t>
  </si>
  <si>
    <r>
      <rPr>
        <b/>
        <sz val="11"/>
        <rFont val="Arial"/>
        <family val="2"/>
      </rPr>
      <t xml:space="preserve">NOTA 1: </t>
    </r>
    <r>
      <rPr>
        <sz val="11"/>
        <rFont val="Arial"/>
        <family val="2"/>
      </rPr>
      <t xml:space="preserve"> </t>
    </r>
  </si>
  <si>
    <t xml:space="preserve">Se debe tener en cuenta que el PRECIO UNITARIO incluye el valor de A.I.U. </t>
  </si>
  <si>
    <t>ADMINISTRACION</t>
  </si>
  <si>
    <t>(A)</t>
  </si>
  <si>
    <r>
      <rPr>
        <b/>
        <sz val="11"/>
        <rFont val="Arial"/>
        <family val="2"/>
      </rPr>
      <t>NOTA 2</t>
    </r>
    <r>
      <rPr>
        <sz val="11"/>
        <rFont val="Arial"/>
        <family val="2"/>
      </rPr>
      <t xml:space="preserve">: </t>
    </r>
  </si>
  <si>
    <t xml:space="preserve">Cuando la fracción decimal del peso sea  igual o superior a 5 se aproximará por exceso al número entero siguiente del peso y cuando la fracción decimal del peso sea inferior a 5 se aproximará por defecto al número entero del peso. </t>
  </si>
  <si>
    <t>IMPREVISTOS</t>
  </si>
  <si>
    <t>(I)</t>
  </si>
  <si>
    <r>
      <rPr>
        <b/>
        <sz val="11"/>
        <rFont val="Arial"/>
        <family val="2"/>
      </rPr>
      <t>NOTA 3:</t>
    </r>
    <r>
      <rPr>
        <sz val="11"/>
        <rFont val="Arial"/>
        <family val="2"/>
      </rPr>
      <t xml:space="preserve"> </t>
    </r>
  </si>
  <si>
    <t xml:space="preserve">El A.I.U y su discriminación deben estar en porcentaje (%). </t>
  </si>
  <si>
    <t>UTILIDAD</t>
  </si>
  <si>
    <t>(U)</t>
  </si>
  <si>
    <t>NOTA 4:</t>
  </si>
  <si>
    <r>
      <t xml:space="preserve"> Para efectos de la evaluación de la oferta económica, el valor que será tenido en cuenta para incluir en el metodo de evaluacion correspondiente de acuerdo a la TRM que rija para la fecha de evaluacion del ofrecimiento economico, será la sumatoria de la operacion resultante de multiplicar el </t>
    </r>
    <r>
      <rPr>
        <b/>
        <sz val="8"/>
        <color theme="1"/>
        <rFont val="Arial Narrow"/>
        <family val="2"/>
      </rPr>
      <t xml:space="preserve">"COSTO TOTAL" </t>
    </r>
    <r>
      <rPr>
        <sz val="8"/>
        <color theme="1"/>
        <rFont val="Arial Narrow"/>
        <family val="2"/>
      </rPr>
      <t xml:space="preserve">(con correcciones aritmeticas si dan a lugar) multiplicado por  la </t>
    </r>
    <r>
      <rPr>
        <b/>
        <sz val="8"/>
        <color theme="1"/>
        <rFont val="Arial Narrow"/>
        <family val="2"/>
      </rPr>
      <t>"TASA DE INTERES EFECTIVA ANUAL"</t>
    </r>
    <r>
      <rPr>
        <sz val="8"/>
        <color theme="1"/>
        <rFont val="Arial Narrow"/>
        <family val="2"/>
      </rPr>
      <t xml:space="preserve"> ofertada por el proponente, es decir el valor correspondiente a </t>
    </r>
    <r>
      <rPr>
        <b/>
        <sz val="8"/>
        <color theme="1"/>
        <rFont val="Arial Narrow"/>
        <family val="2"/>
      </rPr>
      <t>"VALOR TOTAL OFRECIMIENTO CON TASA INTERES"</t>
    </r>
  </si>
  <si>
    <t>TOTAL AIU</t>
  </si>
  <si>
    <t>(AIU)</t>
  </si>
  <si>
    <t xml:space="preserve">NOTA 5: </t>
  </si>
  <si>
    <t>Teniendo en cuenta la regla anterior, el valor por el cual se adjudicará el presente proceso, será por la sumatoria de los items incluido AIU.
El oferente adjudicatario se obliga a ofrecer una operación del crédito de proveedor  a una tasa de financiación que será la establecida por el proponente en la presente propuesta económica</t>
  </si>
  <si>
    <t>TASA DE INTERES EFECTIVO ANUAL (%)</t>
  </si>
  <si>
    <t xml:space="preserve">NOTA 6: </t>
  </si>
  <si>
    <t>El valor de la tasa ofrecida para el credito de proveedor debe ser expresada en porcentaje Efectiva anual (EA) hasta con maximo 2 decimales. La tasa ofrecida no podra sobrepasar la tasa máxima estimada por la entidad en el Estudio Previo, el Pliego de Condiciones y el Anexo técnico.</t>
  </si>
  <si>
    <t>VALOR TOTAL CON TASA DE INTERES</t>
  </si>
  <si>
    <t>________________________________________________________</t>
  </si>
  <si>
    <t>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</si>
</sst>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 &quot;Pts&quot;_-;\-* #,##0\ &quot;Pts&quot;_-;_-* &quot;-&quot;\ &quot;Pts&quot;_-;_-@_-"/>
    <numFmt numFmtId="165" formatCode="_-[$$-240A]\ * #,##0.00_-;\-[$$-240A]\ * #,##0.00_-;_-[$$-240A]\ * &quot;-&quot;??_-;_-@_-"/>
    <numFmt numFmtId="166" formatCode="_(* #,##0.00_);_(* \(#,##0.00\);_(* &quot;-&quot;??_);_(@_)"/>
  </numFmts>
  <fonts count="22"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sz val="10"/>
      <color theme="0"/>
      <name val="Arial"/>
      <family val="2"/>
    </font>
    <font>
      <sz val="12"/>
      <color indexed="8"/>
      <name val="Calibri"/>
      <family val="2"/>
      <scheme val="minor"/>
    </font>
    <font>
      <sz val="12"/>
      <color theme="1"/>
      <name val="Calibri Light"/>
      <family val="2"/>
    </font>
    <font>
      <b/>
      <sz val="12"/>
      <name val="Calibri Light"/>
      <family val="2"/>
    </font>
    <font>
      <b/>
      <sz val="12"/>
      <color theme="1"/>
      <name val="Calibri Light"/>
      <family val="2"/>
    </font>
    <font>
      <sz val="10"/>
      <color indexed="10"/>
      <name val="Arial"/>
      <family val="2"/>
    </font>
    <font>
      <sz val="8"/>
      <color theme="1"/>
      <name val="Arial Narrow"/>
      <family val="2"/>
    </font>
    <font>
      <sz val="11"/>
      <name val="Calibri"/>
      <family val="2"/>
    </font>
    <font>
      <b/>
      <sz val="8"/>
      <name val="Arial"/>
      <family val="2"/>
    </font>
    <font>
      <sz val="11"/>
      <name val="Arial"/>
      <family val="2"/>
    </font>
    <font>
      <b/>
      <sz val="8"/>
      <color theme="1"/>
      <name val="Arial Narrow"/>
      <family val="2"/>
    </font>
    <font>
      <b/>
      <sz val="9"/>
      <name val="Arial"/>
      <family val="2"/>
    </font>
    <font>
      <b/>
      <sz val="8"/>
      <name val="Calibri"/>
      <family val="2"/>
      <scheme val="minor"/>
    </font>
    <font>
      <sz val="8"/>
      <color theme="1"/>
      <name val="Calibri"/>
      <family val="2"/>
      <scheme val="minor"/>
    </font>
    <font>
      <sz val="11"/>
      <color rgb="FF000000"/>
      <name val="Calibri"/>
      <family val="2"/>
    </font>
    <font>
      <b/>
      <sz val="8"/>
      <name val="Arial Narrow"/>
      <family val="2"/>
    </font>
  </fonts>
  <fills count="5">
    <fill>
      <patternFill patternType="none"/>
    </fill>
    <fill>
      <patternFill patternType="gray125"/>
    </fill>
    <fill>
      <patternFill patternType="solid">
        <fgColor theme="0" tint="-0.499984740745262"/>
        <bgColor indexed="64"/>
      </patternFill>
    </fill>
    <fill>
      <patternFill patternType="solid">
        <fgColor theme="0" tint="-0.34998626667073579"/>
        <bgColor indexed="64"/>
      </patternFill>
    </fill>
    <fill>
      <patternFill patternType="solid">
        <fgColor theme="0"/>
        <bgColor indexed="64"/>
      </patternFill>
    </fill>
  </fills>
  <borders count="6">
    <border>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xf numFmtId="164" fontId="2" fillId="0" borderId="0" applyFont="0" applyFill="0" applyBorder="0" applyAlignment="0" applyProtection="0"/>
    <xf numFmtId="0" fontId="13" fillId="0" borderId="0">
      <alignment vertical="center"/>
    </xf>
    <xf numFmtId="0" fontId="1" fillId="0" borderId="0"/>
    <xf numFmtId="0" fontId="1" fillId="0" borderId="0"/>
    <xf numFmtId="9" fontId="20" fillId="0" borderId="0">
      <alignment vertical="top"/>
      <protection locked="0"/>
    </xf>
    <xf numFmtId="166" fontId="1" fillId="0" borderId="0" applyFont="0" applyFill="0" applyBorder="0" applyAlignment="0" applyProtection="0"/>
  </cellStyleXfs>
  <cellXfs count="95">
    <xf numFmtId="0" fontId="0" fillId="0" borderId="0" xfId="0"/>
    <xf numFmtId="0" fontId="3" fillId="0" borderId="0" xfId="4" applyFont="1" applyAlignment="1">
      <alignment horizontal="center" vertical="center" wrapText="1"/>
    </xf>
    <xf numFmtId="0" fontId="3" fillId="0" borderId="1" xfId="4" applyFont="1" applyBorder="1" applyAlignment="1">
      <alignment horizontal="center" vertical="center" wrapText="1"/>
    </xf>
    <xf numFmtId="0" fontId="2" fillId="0" borderId="0" xfId="4" applyAlignment="1">
      <alignment vertical="center"/>
    </xf>
    <xf numFmtId="0" fontId="4" fillId="2" borderId="2" xfId="4" applyFont="1" applyFill="1" applyBorder="1" applyAlignment="1">
      <alignment horizontal="center" vertical="center"/>
    </xf>
    <xf numFmtId="0" fontId="4" fillId="0" borderId="2" xfId="4" applyFont="1" applyBorder="1" applyAlignment="1">
      <alignment horizontal="center" vertical="center"/>
    </xf>
    <xf numFmtId="0" fontId="4" fillId="0" borderId="2" xfId="4" applyFont="1" applyBorder="1" applyAlignment="1">
      <alignment horizontal="center" vertical="center"/>
    </xf>
    <xf numFmtId="2" fontId="4" fillId="0" borderId="2" xfId="1" applyNumberFormat="1" applyFont="1" applyBorder="1" applyAlignment="1">
      <alignment horizontal="center" vertical="center"/>
    </xf>
    <xf numFmtId="165" fontId="4" fillId="0" borderId="2" xfId="5" applyNumberFormat="1" applyFont="1" applyBorder="1" applyAlignment="1">
      <alignment horizontal="center" vertical="center"/>
    </xf>
    <xf numFmtId="165" fontId="4" fillId="0" borderId="2" xfId="5" applyNumberFormat="1" applyFont="1" applyBorder="1" applyAlignment="1">
      <alignment horizontal="center" vertical="center" wrapText="1"/>
    </xf>
    <xf numFmtId="0" fontId="2" fillId="3" borderId="2" xfId="4" applyFill="1" applyBorder="1" applyAlignment="1">
      <alignment horizontal="center" vertical="center"/>
    </xf>
    <xf numFmtId="0" fontId="4" fillId="3" borderId="2" xfId="4" applyFont="1" applyFill="1" applyBorder="1" applyAlignment="1">
      <alignment vertical="center"/>
    </xf>
    <xf numFmtId="2" fontId="2" fillId="3" borderId="2" xfId="1" applyNumberFormat="1" applyFont="1" applyFill="1" applyBorder="1" applyAlignment="1">
      <alignment horizontal="center" vertical="center"/>
    </xf>
    <xf numFmtId="165" fontId="2" fillId="3" borderId="2" xfId="5" applyNumberFormat="1" applyFont="1" applyFill="1" applyBorder="1" applyAlignment="1">
      <alignment vertical="center"/>
    </xf>
    <xf numFmtId="165" fontId="4" fillId="3" borderId="2" xfId="5" applyNumberFormat="1" applyFont="1" applyFill="1" applyBorder="1" applyAlignment="1">
      <alignment vertical="center"/>
    </xf>
    <xf numFmtId="0" fontId="2" fillId="0" borderId="2" xfId="4" applyBorder="1" applyAlignment="1">
      <alignment horizontal="center" vertical="center"/>
    </xf>
    <xf numFmtId="0" fontId="2" fillId="0" borderId="2" xfId="4" applyBorder="1" applyAlignment="1">
      <alignment vertical="center" wrapText="1"/>
    </xf>
    <xf numFmtId="2" fontId="2" fillId="0" borderId="2" xfId="1" applyNumberFormat="1" applyFont="1" applyFill="1" applyBorder="1" applyAlignment="1">
      <alignment horizontal="center" vertical="center"/>
    </xf>
    <xf numFmtId="165" fontId="2" fillId="0" borderId="2" xfId="5" applyNumberFormat="1" applyFont="1" applyFill="1" applyBorder="1" applyAlignment="1">
      <alignment horizontal="right" vertical="center"/>
    </xf>
    <xf numFmtId="165" fontId="0" fillId="0" borderId="2" xfId="5" applyNumberFormat="1" applyFont="1" applyFill="1" applyBorder="1" applyAlignment="1">
      <alignment vertical="center"/>
    </xf>
    <xf numFmtId="43" fontId="2" fillId="0" borderId="0" xfId="4" applyNumberFormat="1" applyAlignment="1">
      <alignment vertical="center"/>
    </xf>
    <xf numFmtId="0" fontId="5" fillId="0" borderId="2" xfId="4" applyFont="1" applyBorder="1" applyAlignment="1">
      <alignment horizontal="center" vertical="center"/>
    </xf>
    <xf numFmtId="0" fontId="6" fillId="0" borderId="0" xfId="4" applyFont="1" applyAlignment="1">
      <alignment vertical="center"/>
    </xf>
    <xf numFmtId="0" fontId="4" fillId="3" borderId="2" xfId="4" applyFont="1" applyFill="1" applyBorder="1" applyAlignment="1">
      <alignment horizontal="center" vertical="center"/>
    </xf>
    <xf numFmtId="0" fontId="2" fillId="0" borderId="2" xfId="4" applyBorder="1" applyAlignment="1">
      <alignment horizontal="center" vertical="center" wrapText="1"/>
    </xf>
    <xf numFmtId="0" fontId="7" fillId="0" borderId="2" xfId="4" applyFont="1" applyBorder="1" applyAlignment="1">
      <alignment horizontal="center" vertical="center"/>
    </xf>
    <xf numFmtId="0" fontId="2" fillId="0" borderId="2" xfId="4" applyBorder="1" applyAlignment="1">
      <alignment horizontal="left" vertical="center" wrapText="1"/>
    </xf>
    <xf numFmtId="0" fontId="2" fillId="0" borderId="2" xfId="4" applyBorder="1" applyAlignment="1">
      <alignment vertical="center"/>
    </xf>
    <xf numFmtId="165" fontId="4" fillId="3" borderId="2" xfId="4" applyNumberFormat="1" applyFont="1" applyFill="1" applyBorder="1" applyAlignment="1">
      <alignment vertical="center"/>
    </xf>
    <xf numFmtId="165" fontId="2" fillId="0" borderId="2" xfId="5" applyNumberFormat="1" applyFont="1" applyFill="1" applyBorder="1" applyAlignment="1">
      <alignment horizontal="center" vertical="center"/>
    </xf>
    <xf numFmtId="4" fontId="2" fillId="0" borderId="2" xfId="4" applyNumberFormat="1" applyBorder="1" applyAlignment="1">
      <alignment vertical="center" wrapText="1"/>
    </xf>
    <xf numFmtId="2" fontId="4" fillId="3" borderId="2" xfId="1" applyNumberFormat="1" applyFont="1" applyFill="1" applyBorder="1" applyAlignment="1">
      <alignment horizontal="center" vertical="center"/>
    </xf>
    <xf numFmtId="43" fontId="2" fillId="0" borderId="2" xfId="4" applyNumberFormat="1" applyBorder="1" applyAlignment="1">
      <alignment horizontal="center" vertical="center"/>
    </xf>
    <xf numFmtId="165" fontId="4" fillId="3" borderId="2" xfId="4" applyNumberFormat="1" applyFont="1" applyFill="1" applyBorder="1" applyAlignment="1">
      <alignment horizontal="center" vertical="center"/>
    </xf>
    <xf numFmtId="2" fontId="5" fillId="0" borderId="2" xfId="1" applyNumberFormat="1" applyFont="1" applyBorder="1" applyAlignment="1">
      <alignment horizontal="center" vertical="center"/>
    </xf>
    <xf numFmtId="2" fontId="5" fillId="0" borderId="2" xfId="1" applyNumberFormat="1" applyFont="1" applyFill="1" applyBorder="1" applyAlignment="1">
      <alignment horizontal="center" vertical="center"/>
    </xf>
    <xf numFmtId="0" fontId="2" fillId="0" borderId="0" xfId="4" applyAlignment="1">
      <alignment horizontal="center" vertical="center"/>
    </xf>
    <xf numFmtId="0" fontId="4" fillId="0" borderId="3" xfId="4" applyFont="1" applyBorder="1" applyAlignment="1">
      <alignment horizontal="right" vertical="center"/>
    </xf>
    <xf numFmtId="0" fontId="4" fillId="0" borderId="4" xfId="4" applyFont="1" applyBorder="1" applyAlignment="1">
      <alignment horizontal="right" vertical="center"/>
    </xf>
    <xf numFmtId="0" fontId="4" fillId="0" borderId="5" xfId="4" applyFont="1" applyBorder="1" applyAlignment="1">
      <alignment horizontal="right" vertical="center"/>
    </xf>
    <xf numFmtId="165" fontId="4" fillId="0" borderId="2" xfId="5" applyNumberFormat="1" applyFont="1" applyBorder="1" applyAlignment="1">
      <alignment horizontal="right" vertical="center"/>
    </xf>
    <xf numFmtId="44" fontId="2" fillId="0" borderId="0" xfId="4" applyNumberFormat="1" applyAlignment="1">
      <alignment vertical="center"/>
    </xf>
    <xf numFmtId="0" fontId="8" fillId="0" borderId="2" xfId="0" applyFont="1" applyBorder="1" applyAlignment="1">
      <alignment horizontal="right" vertical="center"/>
    </xf>
    <xf numFmtId="44" fontId="9" fillId="0" borderId="2" xfId="2" applyFont="1" applyFill="1" applyBorder="1" applyAlignment="1">
      <alignment vertical="center"/>
    </xf>
    <xf numFmtId="44" fontId="2" fillId="0" borderId="0" xfId="2" applyFont="1" applyAlignment="1">
      <alignment vertical="center"/>
    </xf>
    <xf numFmtId="0" fontId="10" fillId="0" borderId="3" xfId="0" applyFont="1" applyBorder="1" applyAlignment="1">
      <alignment horizontal="right" vertical="center"/>
    </xf>
    <xf numFmtId="0" fontId="10" fillId="0" borderId="4" xfId="0" applyFont="1" applyBorder="1" applyAlignment="1">
      <alignment horizontal="right" vertical="center"/>
    </xf>
    <xf numFmtId="0" fontId="10" fillId="0" borderId="5" xfId="0" applyFont="1" applyBorder="1" applyAlignment="1">
      <alignment horizontal="right" vertical="center"/>
    </xf>
    <xf numFmtId="0" fontId="10" fillId="0" borderId="2" xfId="0" applyFont="1" applyBorder="1" applyAlignment="1">
      <alignment horizontal="right" vertical="center"/>
    </xf>
    <xf numFmtId="0" fontId="4" fillId="0" borderId="0" xfId="4" applyFont="1" applyAlignment="1">
      <alignment horizontal="right" vertical="center"/>
    </xf>
    <xf numFmtId="165" fontId="4" fillId="0" borderId="0" xfId="5" applyNumberFormat="1" applyFont="1" applyBorder="1" applyAlignment="1">
      <alignment horizontal="right" vertical="center"/>
    </xf>
    <xf numFmtId="2" fontId="11" fillId="0" borderId="0" xfId="1" applyNumberFormat="1" applyFont="1" applyAlignment="1">
      <alignment horizontal="center" vertical="center"/>
    </xf>
    <xf numFmtId="165" fontId="0" fillId="0" borderId="0" xfId="5" applyNumberFormat="1" applyFont="1" applyAlignment="1">
      <alignment vertical="center"/>
    </xf>
    <xf numFmtId="0" fontId="12" fillId="4" borderId="0" xfId="0" applyFont="1" applyFill="1" applyAlignment="1">
      <alignment vertical="center"/>
    </xf>
    <xf numFmtId="0" fontId="12" fillId="4" borderId="0" xfId="0" applyFont="1" applyFill="1" applyAlignment="1">
      <alignment horizontal="center" vertical="center"/>
    </xf>
    <xf numFmtId="2" fontId="12" fillId="4" borderId="0" xfId="1" applyNumberFormat="1" applyFont="1" applyFill="1" applyAlignment="1">
      <alignment horizontal="center" vertical="center"/>
    </xf>
    <xf numFmtId="0" fontId="14" fillId="0" borderId="2" xfId="6" applyFont="1" applyBorder="1" applyAlignment="1">
      <alignment horizontal="center" vertical="center"/>
    </xf>
    <xf numFmtId="0" fontId="15" fillId="0" borderId="2" xfId="7" applyFont="1" applyBorder="1" applyAlignment="1">
      <alignment horizontal="center" vertical="center" wrapText="1"/>
    </xf>
    <xf numFmtId="0" fontId="12" fillId="4" borderId="2" xfId="0" applyFont="1" applyFill="1" applyBorder="1" applyAlignment="1">
      <alignment horizontal="center" vertical="center"/>
    </xf>
    <xf numFmtId="0" fontId="14" fillId="0" borderId="2" xfId="6" applyFont="1" applyBorder="1" applyAlignment="1">
      <alignment horizontal="center" vertical="center"/>
    </xf>
    <xf numFmtId="9" fontId="14" fillId="0" borderId="2" xfId="6" applyNumberFormat="1" applyFont="1" applyBorder="1" applyAlignment="1">
      <alignment horizontal="center" vertical="center"/>
    </xf>
    <xf numFmtId="0" fontId="12" fillId="4" borderId="2" xfId="0" applyFont="1" applyFill="1" applyBorder="1" applyAlignment="1">
      <alignment horizontal="center" vertical="center" wrapText="1"/>
    </xf>
    <xf numFmtId="0" fontId="3" fillId="0" borderId="2" xfId="7" applyFont="1" applyBorder="1" applyAlignment="1">
      <alignment horizontal="center" vertical="center"/>
    </xf>
    <xf numFmtId="0" fontId="17" fillId="0" borderId="2" xfId="6" applyFont="1" applyBorder="1" applyAlignment="1">
      <alignment horizontal="center" vertical="center"/>
    </xf>
    <xf numFmtId="9" fontId="17" fillId="0" borderId="2" xfId="6" applyNumberFormat="1" applyFont="1" applyBorder="1" applyAlignment="1">
      <alignment horizontal="center" vertical="center"/>
    </xf>
    <xf numFmtId="2" fontId="12" fillId="4" borderId="0" xfId="1" applyNumberFormat="1" applyFont="1" applyFill="1" applyBorder="1" applyAlignment="1">
      <alignment horizontal="center" vertical="center"/>
    </xf>
    <xf numFmtId="0" fontId="16" fillId="4" borderId="2" xfId="0" applyFont="1" applyFill="1" applyBorder="1" applyAlignment="1">
      <alignment horizontal="center" vertical="center" wrapText="1"/>
    </xf>
    <xf numFmtId="9" fontId="16" fillId="4" borderId="2" xfId="0" applyNumberFormat="1" applyFont="1" applyFill="1" applyBorder="1" applyAlignment="1">
      <alignment horizontal="center" vertical="center" wrapText="1"/>
    </xf>
    <xf numFmtId="0" fontId="16" fillId="0" borderId="2" xfId="0" applyFont="1" applyBorder="1" applyAlignment="1">
      <alignment horizontal="center" vertical="center" wrapText="1"/>
    </xf>
    <xf numFmtId="9" fontId="16" fillId="0" borderId="2" xfId="0" applyNumberFormat="1" applyFont="1" applyBorder="1" applyAlignment="1">
      <alignment horizontal="center" vertical="center" wrapText="1"/>
    </xf>
    <xf numFmtId="0" fontId="18" fillId="4" borderId="0" xfId="8" applyFont="1" applyFill="1" applyAlignment="1">
      <alignment horizontal="left" vertical="center"/>
    </xf>
    <xf numFmtId="0" fontId="19" fillId="4" borderId="0" xfId="0" applyFont="1" applyFill="1" applyAlignment="1">
      <alignment horizontal="center" vertical="center"/>
    </xf>
    <xf numFmtId="0" fontId="14" fillId="0" borderId="0" xfId="6" applyFont="1" applyAlignment="1">
      <alignment horizontal="center" vertical="center"/>
    </xf>
    <xf numFmtId="9" fontId="14" fillId="0" borderId="0" xfId="9" applyFont="1" applyAlignment="1" applyProtection="1">
      <alignment horizontal="center" vertical="center"/>
    </xf>
    <xf numFmtId="166" fontId="12" fillId="4" borderId="0" xfId="10" applyFont="1" applyFill="1" applyBorder="1" applyAlignment="1">
      <alignment horizontal="center" vertical="center"/>
    </xf>
    <xf numFmtId="0" fontId="18" fillId="4" borderId="0" xfId="8" applyFont="1" applyFill="1" applyAlignment="1">
      <alignment horizontal="left" vertical="center"/>
    </xf>
    <xf numFmtId="0" fontId="16" fillId="4" borderId="0" xfId="0" applyFont="1" applyFill="1" applyAlignment="1">
      <alignment horizontal="left" vertical="center"/>
    </xf>
    <xf numFmtId="0" fontId="16" fillId="4" borderId="0" xfId="0" applyFont="1" applyFill="1" applyAlignment="1">
      <alignment vertical="center"/>
    </xf>
    <xf numFmtId="10" fontId="12" fillId="4" borderId="0" xfId="3" applyNumberFormat="1" applyFont="1" applyFill="1" applyAlignment="1">
      <alignment vertical="center"/>
    </xf>
    <xf numFmtId="0" fontId="21" fillId="4" borderId="0" xfId="8" applyFont="1" applyFill="1" applyAlignment="1">
      <alignment horizontal="left" vertical="center"/>
    </xf>
    <xf numFmtId="0" fontId="3" fillId="0" borderId="0" xfId="4" applyFont="1" applyAlignment="1">
      <alignment horizontal="center" vertical="center"/>
    </xf>
    <xf numFmtId="0" fontId="4" fillId="0" borderId="0" xfId="4" applyFont="1" applyAlignment="1">
      <alignment horizontal="center" vertical="center"/>
    </xf>
    <xf numFmtId="2" fontId="2" fillId="0" borderId="0" xfId="1" applyNumberFormat="1" applyFont="1" applyAlignment="1">
      <alignment horizontal="center" vertical="center"/>
    </xf>
    <xf numFmtId="165" fontId="0" fillId="0" borderId="0" xfId="5" applyNumberFormat="1" applyFont="1" applyBorder="1" applyAlignment="1">
      <alignment vertical="center"/>
    </xf>
    <xf numFmtId="0" fontId="4" fillId="0" borderId="0" xfId="4" applyFont="1" applyAlignment="1">
      <alignment horizontal="center" vertical="center"/>
    </xf>
    <xf numFmtId="2" fontId="4" fillId="0" borderId="0" xfId="1" applyNumberFormat="1" applyFont="1" applyAlignment="1">
      <alignment horizontal="center" vertical="center"/>
    </xf>
    <xf numFmtId="165" fontId="4" fillId="0" borderId="0" xfId="5" applyNumberFormat="1" applyFont="1" applyBorder="1" applyAlignment="1">
      <alignment horizontal="center" vertical="center"/>
    </xf>
    <xf numFmtId="165" fontId="2" fillId="0" borderId="0" xfId="5" applyNumberFormat="1" applyBorder="1" applyAlignment="1">
      <alignment horizontal="right" vertical="center"/>
    </xf>
    <xf numFmtId="165" fontId="2" fillId="0" borderId="0" xfId="5" applyNumberFormat="1" applyBorder="1" applyAlignment="1">
      <alignment vertical="center"/>
    </xf>
    <xf numFmtId="165" fontId="0" fillId="0" borderId="0" xfId="5" applyNumberFormat="1" applyFont="1" applyBorder="1" applyAlignment="1">
      <alignment horizontal="center" vertical="center"/>
    </xf>
    <xf numFmtId="165" fontId="2" fillId="0" borderId="0" xfId="5" applyNumberFormat="1" applyBorder="1" applyAlignment="1">
      <alignment horizontal="center" vertical="center"/>
    </xf>
    <xf numFmtId="0" fontId="2" fillId="0" borderId="0" xfId="4" applyAlignment="1">
      <alignment vertical="center" wrapText="1"/>
    </xf>
    <xf numFmtId="165" fontId="2" fillId="0" borderId="0" xfId="5" applyNumberFormat="1" applyFont="1" applyFill="1" applyBorder="1" applyAlignment="1">
      <alignment horizontal="right" vertical="center"/>
    </xf>
    <xf numFmtId="165" fontId="2" fillId="0" borderId="0" xfId="5" applyNumberFormat="1" applyFont="1" applyFill="1" applyBorder="1" applyAlignment="1">
      <alignment vertical="center"/>
    </xf>
    <xf numFmtId="0" fontId="4" fillId="0" borderId="0" xfId="4" applyFont="1" applyAlignment="1">
      <alignment vertical="center"/>
    </xf>
  </cellXfs>
  <cellStyles count="11">
    <cellStyle name="Millares" xfId="1" builtinId="3"/>
    <cellStyle name="Millares 2 4" xfId="10" xr:uid="{F3C20B9D-41F8-48D6-9FB8-7B6D7F4D98D1}"/>
    <cellStyle name="Moneda" xfId="2" builtinId="4"/>
    <cellStyle name="Moneda [0] 2 2" xfId="5" xr:uid="{663A2F2B-4F9A-4742-A5A2-FA507DDBC7DC}"/>
    <cellStyle name="Normal" xfId="0" builtinId="0"/>
    <cellStyle name="Normal 2" xfId="8" xr:uid="{45AB51D8-EDB6-4AA2-A94A-7924CC15471A}"/>
    <cellStyle name="Normal 2 2" xfId="4" xr:uid="{865E4F03-117B-45E2-B900-03E2B0BF0C2E}"/>
    <cellStyle name="Normal 2 4" xfId="6" xr:uid="{AB9EE44E-A972-49CF-B42B-D748E07C39BA}"/>
    <cellStyle name="Normal 3 11" xfId="7" xr:uid="{25D54934-ABD6-4042-80BB-8772B13A2384}"/>
    <cellStyle name="Porcentaje" xfId="3" builtinId="5"/>
    <cellStyle name="Porcentaje 2 3" xfId="9" xr:uid="{FAE4070A-836C-4A23-952F-A552682C80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styles" Target="styles.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sharedStrings" Target="sharedStrings.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45" Type="http://schemas.openxmlformats.org/officeDocument/2006/relationships/externalLink" Target="externalLinks/externalLink144.xml"/><Relationship Id="rId16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51" Type="http://schemas.openxmlformats.org/officeDocument/2006/relationships/externalLink" Target="externalLinks/externalLink150.xml"/><Relationship Id="rId156" Type="http://schemas.openxmlformats.org/officeDocument/2006/relationships/externalLink" Target="externalLinks/externalLink155.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theme" Target="theme/theme1.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ESUPUESTO%20ARROYOS%20VF%20LFG.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user\Desktop\APU%20TECNOSOFT%20-%20201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AFE\AFEDatabase%20v5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Gerencia%20Financiera\Mis%20documentos\Cuadros%20Sr.%20Oscar\Flujo-07-11%20(Operacion%20Calenturitas)-VALORACIO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Otto%20Mora/Downloads/Presupuesto_AA_%20Ecoparque%20Distrio%20Familiar%20Agosto%202020%20(1).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D:\AFE\Documents%20and%20Settings\RAUL%20ENDARA\My%20Documents\HLISA\LICITACI\1999\L-003-99\NEGOCIA\UNIT0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AFE\AFEDatabase%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SINTH%20SAS/Downloads/Base%20de%20datos%20Precios%20de%20Referencia%20_Alcaldia%20de%20Pereira_(JUN_2019).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PROGRAMACION\Programacion%20de%20las%2012\PROGRAMACION\1_FACTURAS\10FACTURA_UTPPG_15FEB10\FACTURA_15FEB_2010.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PUERTA%20DE%20ORO\ITSA\PAQUETE%20DE%20ENTREGA%20BLOQUE%20C\0.ENTREGA_DEF_08.05.2020\ITSA\PAQUETE%20DE%20ENTREGA%20ITSA%20BLOQUE%20C\PRESUPUESTO\200507%20PRESUPUESTO%20BLOQUE%20C%20(NUEVA%20VERSI&#211;N).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JENIFFER%20ANAYA-DCI\COORDINACION%20TECNICA\ITSA\BLOQUE%20A,B,C%20Y%20SERVICIOS\2.%20INFORMACI&#211;N%20T&#201;CNICA\12.%20PRESUPUESTO\ENTREGA%20FINAL%202019\191128%20PRESUPUESTO%20FINAL%20CORREGIDO%20-%20Jeniffer%20(2)%20(1).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FREDDY/Desktop/ESCRITORIO/FREDDY/JUEGOS%20NACIONALES%202019/TEJODROMO/PRESUPUESTO%20TEJODROMO%20FINAL%20FINAL.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AFE\La%20Jagua%202009%20Budget.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SERVIDOR\proyectos\Users\FREDDY~1\AppData\Local\Temp\Rar$DIa0.402\1.%20AGRO%20DE%20TOMALA%20R4P.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LUIS%20FERNANDO%20GAIBAO/Desktop/PRESUPUESTOS%202025/CALLE%2082/CALLE%2082/13.%20PRESUPUESTO/210203%20Presupuesto%20Calle%2082.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ers\dalfonso\Downloads\200805%20PRESUPUESTO%20UA%20SEDE%20CENTRO%20-%20POSGRADOS.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SERVIDOR\proyectos\Users\Freddy%20Ravelo\Desktop\PRESUPUESTO%20MANATI%20R4AP%20(REVISION%20PROYECTO)FREDDY.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H197559/Documents/Honeywell/PROYECTOS/Cotizacion_Notifier_Jul-17.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Amd\documentos%20c\Documentos-Wilson\Advial-Cmarca\bimestral\06-dic-ene-99\03JUN-JUL-98\Acc%20Ago-Se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Paola%20Figueroa/Google%20Drive/LUGSOS/MERCADOS/FEDECAFE/PRESUPUERTO%20Y%20PROGRAMACION/PPTO%20MTC%20231017.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F37BA2D\a%20%20aaInformaci&#243;n%20GRUPO"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proyectos\41.%20JUEGOS%20NACIONALES%202019\2018\07.%20Coliseo%20Tiro%20de%20Arco\PRESUPUESTO%20TIRO%20CON%20ARCO%20(15-06-201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Users\lfuentes\AppData\Local\Temp\Rar$DI00.215\Calenturitas%202009%20budget-Meeting%2011-28-0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Otto%20Mora/Google%20Drive/MB/PROYECTOS/20%20Ecoparque%20Cienaga%20de%20Mallorquin/09%20Presupuesto%20Fase%201%20FONTUR/201110%20Presupuesto%20Ecoparque%20Fase%201%20-%20Version%20FONTUR%20V2.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FREDDY/Desktop/ESCRITORIO/FREDDY/JUEGOS%20NACIONALES%202019/TIRO%20CON%20ARCO/PRESUPUESTO%20FINAL%20ESCENARIO%20TIRO%20CON%20ARCO%202.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F:\Kevin%20Parada\PROYECTOS\Juegos%20Nacionales\JUEGOS%20NACIONALES%20FINAL\07.%20COLISEO%20MAYOR\12.%20PRESUPUESTO\PRESUPUESTO%20COLISEO%20MAYOR%20impreso.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Puerta%20de%20Oro/Downloads/200805%20PRESUPUESTO%20UA%20SEDE%20CENTRO%20-%20POSGRADOS.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Otto%20Mora/Downloads/200601%20PRESUPUESTO%20UA%20SEDE%20CENTRO%20-%20B1%20B2%20B3.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Users\dalfonso\Downloads\200805%20PRESUPUESTO%20UA%20SEDE%20CENTRO%20-%20B1%20B2%20B3.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Otto%20Mora/Google%20Drive/MB/PROYECTOS/22%20Gran%20Bazar/11%20Presupuesto%201-2/200930%20PRESUPUESTO%20GRAN%20BAZAR%20COMPLETO%20-%20Version%20Full.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AFE\Documents%20and%20Settings\Alfonso%20Lopez\Mis%20documentos\LA%20JAGUA\TEMPO\Alfonso\BUGJET_2005%20LJ%20REV%20ABRI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AFE\Documents%20and%20Settings\gespitia\Configuraci&#243;n%20local\Archivos%20temporales%20de%20Internet\OLK1E\PSM%20AFE%20Cost%20Control%2007-31-0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d.docs.live.net/Users/practpreventas/Desktop/PROYECTO%20MAMBA/PRESUPUESTO/TELCO-MAMBA-PRESUPUESTO-11122022.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AFE\Documents%20and%20Settings\PTilston\Local%20Settings\Temporary%20Internet%20Files\OLK335\ARC_MINE%20PLANNING\BUDGET%202006\BUDGET%20OCT02\Base%20Datos%20C_Andes%20Bug06%20OCT03%20(version%20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D:\AFE\Documents%20and%20Settings\Administrator\Desktop\2180_CAl%20&amp;%20CDJ%20Equipment\XL\EcMod\Option%2040_EX3600_789_LaJag\2153_Model%20100_LJ%20LOM_Ecmod_ver0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AFE\DOCUME~1\jcampo\LOCALS~1\Temp\Temporary%20Directory%201%20for%202153_Cal_Model%202_ecmod_11_ver20%2023-July-07.zip\2153_Cal_Model%202_ecmod_11_ver20%2023-July-07.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AFE\Documents%20and%20Settings\rschmidt.CDJPRO\Local%20Settings\Temporary%20Internet%20Files\OLK1B4\CDJ%20Prodeco%20rail%20access%20Feb06%20ver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Pc1\E\AMV-3005-2005\ADMON%20GRUPO%203%202004%20-2005\PRESUPUESTOS\Analisis%20de%20Precios%20Unitarios%20ASTRID.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Mis%20Documentos/Desktop/Energia/PROYECTOS/Irotama%20-%20Hilton/Generacion%202%20MW/2.5%20MW/Cuadro%20An&#225;lisis%20Generaci&#243;n%20a%20Gas%20Caterpillar%20V3.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ERVIDOR\proyectos\Users\DANIEL%20DIAZ\Documents\PEYCO\TRABAJO%20RECIBIDO\ASIGNACION%2035%20MAJAGUAL%20FINAL%20R4\3.%20FINALES%20MARZO%203%202017\ENTREGA%20APROBADOS\PTO%20AGROTOMALA%20FIN%20MAR%203%2020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FE\Documents%20and%20Settings\lchait\My%20Documents\LC_CDrive\columbianupdate\Pincer1806200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Users/57301/Google%20Drive/MB/PROYECTOS/22%20Gran%20Bazar/11%20Presupuesto%201-2/201006%20PRESUPUESTO%20GRAN%20BAZAR%20COMPLETO%20-%20Version%20Full.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AFE\DBWKF\Budget%20and%20Finance\2008%20Budget\Models\20070930%20Prodeco%20Calenturitas%20Valuation%20Model%20v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AFE\Documents%20and%20Settings\CPhillips\Cerrejon\Models\Financial%20Model\Draft%208\Financial%20Model%20No%205%20-%2022MTPA-%20Rev%2008.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Users\dalfonso\Downloads\06_ESPECIFICACIONES%20T&#201;CNICAS_BLOQUE%20B_INSTITUTO%20ITSA.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92.168.0.112\base%20de%20datos%20precios\Users\kpelaez\Desktop\APU\RECURSOS%252c%20PRODUCTIVIDAD%20Y%20MODELO%20APU.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LAS%20COMPUERTAS%20-%20MANATI%2009-03-17.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robles\Etapa%208B\Presup%20Robles%208B%20(sandov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ocuments%20and%20Settings/lfuentes/Mis%20documentos/OBRAS%20CIVILES%20PRODECO%202004/mejoramiento%20y%20mantenimiento%20de%20vias/MANTENIMIENTO%20FUERZA%20TOTAL/Arreglo%20via%20LL-LJ.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57301/Google%20Drive/MB/PROYECTOS/22%20Gran%20Bazar/11%20Presupuesto%201-2/200922%20PRESUPUESTO%20GRAN%20BAZAR%20COMPLETO%20-%20Version%20Full.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Informacion%20Comercial_Sucre\Sincelejo\Cortijo%20-%20Sincelejo.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AFE\TEMP\BUDGET%20FORM%20200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enrique/My%20Documents/geologia/costs%20and%20controls/Exploration%20Program%20Costs%20and%20meter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MANATI%20R4AP%20(REVISION%20PROYECTO)FREDD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14830FC4\PRESUPUESTO%20COLISEO%20ARJONA%20PARA%20EDUBAR.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Users/Licitacion/AppData/Local/Temp/wz3961/ARCHIVOS%20FERSNO/A.P.U%20FRESNO%20HONDA.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Capital%20Costs%20-%20154016B%20Mine%20Study%20Option%203A%20-%20DRAFT%20REVISED%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Documents%20and%20Settings\Administrador\Mis%20documentos\ROLANDO\Temporal\Calle%20Cauca\AMARRE%20CALLE%20CAUCA\AMARRE%20TRAFO%20CALLE%20CAUC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AFE\Data\Work\Excel\Coal\Anglo%20View\MS%20Base%20Case%20intercor%2012270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Documents%20and%20Settings\Kacero\Configuraci&#243;n%20local\Archivos%20temporales%20de%20Internet\OLK61\2008%20Capital%20Budget%20v1%208-14-07.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G:\Unidades%20compartidas\jcamargo\1.%20Servidor\1%20Cotizaciones\Puerto%20Cayao\AP%20C6067%20V1.%20PUERTO%20CAYAO%20-%20UPGRADE%20MILESTONE\AP%20C6067%20V1.%20PUERTO%20CAYAO%20-%20UPGRADE%20MILESTONE.xlsm"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Informacion%20Comercial_Sucre\Sincelejo\Las%20Delicias%20-%20Sincelej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Servidor\proyectos\41.%20JUEGOS%20NACIONALES%202019\2018\03.%20Tejodromo\P.O.%20TEJODROMO%20FIN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AFE\Documents%20and%20Settings\jcampo\Mis%20documentos\FINANCE\Models\Glencore%20Rail\Rail%20Model%20ver11%2024Mar0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PRESUPUESTO%202006%20VERSION_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Users\Jefe_Infraestructura\Downloads\Users\familio\Downloads\VILLA%20TAKOA\Presupuesto\APUS%20VILLA%20TAKO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2006/L-193-06%20DISE&#209;O%20Y%20FABRICACI&#211;N%20%20AMPLIACI&#211;N%20DE%20PLANTA%20-%20BUENAVENTURA%20INGS/Presupuesto/Rev0/Presupuesto%20L-193-06%20revC.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Documents%20and%20Settings\Administrador\Configuraci&#243;n%20local\Archivos%20temporales%20de%20Internet\Content.IE5\EVZQXGNY\SISTEMA%20VIAL%20URBANO%20DEL%20RIO\ENTREGA\MEMORIAS\C&#225;lculored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Documents%20and%20Settings\jcampo\My%20Documents\FINANCE\Models\Equipment%20Selection\Newco%20scenario%20for%20mining%20equipment%20purchases%20v7.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13FD55B\Presupuesto%20remoci&#243;n%20de%20derrumb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I:\PABELLON\190729%20V3%20Presupuesto%20Caja%20de%20Cristal%20-%20Licitacion.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enrique/My%20Documents/geologia/costs%20and%20controls/Exploration%20Program%20Costs%20and%20meter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Macintosh%20HDUsers\darrenbowden\Data\Work%20OTML\2005_Budget\Model\Planning%20Model%20OTML%20Month%20CY05%20V2.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D:\AFE\Documents%20and%20Settings\jcampo\Local%20Settings\Temporary%20Internet%20Files\OLK34\2297_Opt46_La%20Jag_MARC_Evaluation%20ver01-ADJUSTED%20SCHED.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Users\sebas\AppData\Local\Packages\Microsoft.MicrosoftEdge_8wekyb3d8bbwe\TempState\Downloads\file:\F:\SERVIDOR\proyectos\Users\Freddy%20Ravelo\Desktop\PRESUPUESTO%20LAS%20COMPUERTAS%20-%20MANATI%2009-03-17.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AFE-MOER%20Register%20(2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LICITACI/BASE/PRESUPUESTO-BASE-2006%20(Guatemal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LICITACI/BASE/PRESUPUESTO-BASE-2005%20(peru).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redsis-my.sharepoint.com/Users/Lyepes/AppData/Local/Microsoft/Windows/INetCache/Content.Outlook/JGSW6G1P/SRXXXXXX%20-%20Cliente%20-%20TC%20-%20Equipos%20trabajo%20en%20altura%20-%2004022022.xlsm"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Users/LUIS%20FERNANDO%20GAIBAO/Desktop/REVISION%20DE%20PRESUPUESTOS/2024/MAMBAQ/PRESUPUESTO%20MAMBQ%20VF.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Users/Ricardo%20Vives/Downloads/ANEXO%201.%20CANT%20DE%20OBRA%20Y%20PRESUPUESTO%20IGLESIA%20GRAN%20MALEC&#211;N%20V2.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Downloads\ANEXO%201.%20CANTIDADES%20DE%20OBRA,%20PRESUPUESTO,%20APU'S%20-%20ITSA%20BLOQUE%20C%20Y%20GARITA%203%20-%20V3.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AFE\Documents%20and%20Settings\Kacero\Configuraci&#243;n%20local\Archivos%20temporales%20de%20Internet\OLK61\MIGUE\Flujo%20de%20Caja%20-%20Compras\FLUJO%202222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Users/mrojast/Max/Emergencias/INFORMES/PROYECTOS%20FNC/CALDAS/FRESNO%20-%20HONDA.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orlando\PROPUESTA%20PUENTE%20BOLIVAR%20MURO%20EN%20CONCRE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Documents%20and%20Settings\afigueroa.CYT\Configuraci&#243;n%20local\Archivos%20temporales%20de%20Internet\Content.IE5\KD8PUB8J\ModPptoOperaEquiposVerEyC.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Users/ingbsalcedo/Desktop/MARISCOS%20MIAMI%20II%20.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portada%20nueva.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Users/usuario/Desktop/VARIOS/SAN%20LUIS/DEFINITIVOS/PRESUPUESTO%20VIA%20SAN%20LUIS%20modificado%20MARZO-10.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San%20Vicente\HLOPEZA\GERONA\CANTIDADES%20REPOSICION\SUBCIRCUITO%207\REDES7.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D:\Documents%20and%20Settings\PTilston\Local%20Settings\Temporary%20Internet%20Files\OLK335\ARC_MINE%20PLANNING\BUDGET%202006\BUDGET%20OCT02\Base%20Datos%20C_Andes%20Bug06%20OCT03%20(version%20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H:\Users\Gian%20Carlos\AppData\Local\Microsoft\Windows\Temporary%20Internet%20Files\Content.Outlook\KD237581\Estructura_APU_201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redsis-my.sharepoint.com/Users/eacosta/Downloads/check%20list%20baterias.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D:\AFE\Documents%20and%20Settings\jgerard\Local%20Settings\Temporary%20Internet%20Files\OLK139\Truck%20&amp;%20Rail%205mtp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E:\AMV-02-BOL\EST.V&#205;A%20CRIT.TECNICO%20AMB-BOL-02\DICIEMBRE-2008\EST.V&#205;A%20CRITERIO%20TECNICO%2090BLB.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E:\EST.V&#205;A%20CRITERIO%20TECNIC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D:\Documents%20and%20Settings\jmeneses\Configuraci&#243;n%20local\Archivos%20temporales%20de%20Internet\OLK27\Fuel%20Cupo%20LJP.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D:\AFE\Corporate\Finance&amp;Admin\Botica\Annual%20Accounts\June%2000\Sponsors%20TB%20(BS)%20June%202000.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D:\AFE\Corporate\Annual%20Reports\Annual%20Report%202000\MMH%20Consolidated%20TB.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Users/Otto%20Mora/Google%20Drive/MB/PROYECTOS/21%20ITSA%20Etapa%203/04%20Presupuesto/200923%20PRESUPUESTO%20ITSA%20BLOQUE%20D,%20E%20Y%20F.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Flujo%20de%20caja2%20(3).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D:\AFE\Nueva%20carpeta\LOM%20Calagua\FORECAST\Marzo03--06\Documents%20and%20Settings\Alfonso%20Lopez\Mis%20documentos\LA%20JAGUA\TEMPO\Alfonso\BUGJET_2005%20LJ%20REV%20ABRIL.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Archivos%20de%20Dise&#241;o%20Acero/19-01Conexion%20corte%20excentrica%20y%20tensi&#243;n%20(I-I).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G:\Users\H197559\Documents\Honeywell\PROYECTOS\Cotizacion_Notifier_Jul-17.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G:\Users\H197559\Desktop\Cotizacion_Notifier_Feb-17.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954862B9\PRESUPUESTO%20ESTADIO%20DE%20ATLETISMO%20V0%20REV.xlsx"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D:\Documents%20and%20Settings\dbowden\My%20Documents\Prodeco%20Wk%20File\Budget%20and%20Finance\2008%20Budget\Models\20070920%20Prodeco%20La%20Jagua%20Valuation%20Model%20v4.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PRODECO/CF%20sep17-06.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AFE\DOCUME~1\LDIEPPA\LOCALS~1\Temp\notes5D4CD5\FOrmato%20nec%20entto%202007.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D:\Documents%20and%20Settings\Kacero\Configuraci&#243;n%20local\Archivos%20temporales%20de%20Internet\OLK61\MIGUE\Flujo%20de%20Caja%20-%20Compras\FLUJO%2022222.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D:\AFE\unzipped\ULANVA~6\ULAN%20valuation%20(3%20Nov%2000).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D:\AFE\Corporate%20Finance\Projects\MINARA\Models\2007\MM%20LOM%20v2.56%20(180907)_GIAG%20Aug07%20forecast.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D:\AFE\Data\capital\ARRIENDO%20PRODECO.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D:\AFE\Budgets\Budget%202006\Returned%20Spreadsheets\CapitalBudget6MthsToDec05.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D:\AFE\Corporate\Finance&amp;Admin\Botica\Ex%20Robo\Steve%20Robinson\A%20backup%20disk\Management%20tools\Business%20frameworks\A%20framework%20for%20business%20analysis.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D:\Documents%20and%20Settings\ptilston\Local%20Settings\Temporary%20Internet%20Files\OLKE6\johnny\2297_Opt46_LaJagFleet_ver01-%20ADJUSTED%20SCHED.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PAVICOL\MSOFFICE\LICITAR\analisis%20del%20AIU\AIU.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5880463E\PRESUPUESTO%20LAS%20COMPUERTAS%20-%20MANATI%20(REVISION%204)kkk.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D:\AFE\WINNT\Temporary%20Internet%20Files\OLK3\ANO%20TB-BS%20Dec%202000.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D:\Users\lfuentes\Documents\OBRAS%20CIVILES%20PRODECO%202004\TREN\VIA%20MULAS%20PLJ\Version%20140109%20-%20Copy\Resumen%20costos%20acceso%20mulas%20y%20bascula%20para%20mulas%20provenientes%20de%20CDJ%20150109.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Users/Otto%20Mora/Downloads/ANEXO%201.%20CANT%20OBRA,%20PRESUP%20APU_S%20-%20ECOPARQUE%20F1%20-%20V2%20(1).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dbowden\Local%20Settings\Temporary%20Internet%20Files\OLKA0\Flujo-07-11%20(Operacion%20Calenturitas)-VALORACION(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S"/>
      <sheetName val="MANO DE OBRA"/>
      <sheetName val="ARROYOS CRA"/>
      <sheetName val="INSUMOS "/>
      <sheetName val="PRESUPUESTO"/>
      <sheetName val="MODULOS"/>
      <sheetName val="MATRIZ CENTRAL"/>
      <sheetName val="APU"/>
      <sheetName val="MODULO 1 "/>
      <sheetName val="DESGLOSE 1"/>
      <sheetName val="OFREC ECONOM 1"/>
      <sheetName val="MODULO 2"/>
      <sheetName val="DESGLOSE 2"/>
      <sheetName val="OFREC ECONOM 2 "/>
      <sheetName val="MODULO 3"/>
      <sheetName val="DESGLOSE  3"/>
      <sheetName val="OFREC ECONOM 3"/>
      <sheetName val="MODULO 4"/>
      <sheetName val="DESGLOSE  4"/>
      <sheetName val="OFREC ECONOM 4"/>
      <sheetName val="MODULO 5"/>
      <sheetName val="OFREC ECONOM 5"/>
      <sheetName val="DESGLOSE  5"/>
      <sheetName val="ARROYO VILLA SAN CARLOS"/>
      <sheetName val="LA PRADERA "/>
      <sheetName val="EL TITANIC"/>
      <sheetName val="LA PAZ"/>
      <sheetName val="EL DESPISTADO"/>
      <sheetName val="LOS ANGELES"/>
      <sheetName val="CALLE 82"/>
      <sheetName val="REJILLAS Y BARANDAS"/>
      <sheetName val="ARROYO PASADENA"/>
      <sheetName val="ARROYO CHINITA"/>
      <sheetName val="ARROYO SANTA MARIA- HIGUITA"/>
      <sheetName val="ARROYO BELLA ARENA "/>
      <sheetName val="ARROYO CORINOCO"/>
      <sheetName val="ARROYO JAGUEY- BOSQUE DEF"/>
      <sheetName val="BOXCULVERTS DEF"/>
      <sheetName val="ARROYO DON DIEGO "/>
      <sheetName val="ARROYO CARIBE VERDE "/>
      <sheetName val="ARROYO SANTA MARIA 7 DE ABRIL"/>
      <sheetName val="DESGLOSE 5"/>
      <sheetName val="CUADRO RESUMEN"/>
      <sheetName val="ARROYO LAS MALVINAS "/>
      <sheetName val="ARROYO PENITENCIARIA- MALVINAS"/>
      <sheetName val="CRUCE VIA 40 - CALLE 66"/>
      <sheetName val="CRUCE VIA 40 - CALLE 58"/>
      <sheetName val="CRUCE VIA 40 - CALLE 72"/>
      <sheetName val="DEPRIMIDO CARIBE VERDE"/>
    </sheetNames>
    <sheetDataSet>
      <sheetData sheetId="0"/>
      <sheetData sheetId="1"/>
      <sheetData sheetId="2"/>
      <sheetData sheetId="3"/>
      <sheetData sheetId="4"/>
      <sheetData sheetId="5"/>
      <sheetData sheetId="6">
        <row r="9">
          <cell r="C9" t="str">
            <v>M2</v>
          </cell>
        </row>
        <row r="17">
          <cell r="B17" t="str">
            <v>FILTRO EN CANTO RODADO INCLUYE EL GEOTEXTIL Y LA TUBERIA PVC D = 4" PERFORADA</v>
          </cell>
          <cell r="C17" t="str">
            <v>M3</v>
          </cell>
        </row>
        <row r="25">
          <cell r="B25" t="str">
            <v>JUNTAS DE DILATACION CON CINTA SIKA PVC DE JUNTA 0 - 22 Y SIKAFLEX DE 300 CC O SIMILAR-LONGITUDINALES</v>
          </cell>
        </row>
        <row r="26">
          <cell r="B26" t="str">
            <v>TUBERIA PVC Ø 3" PARA LLORADEROS LATERALES</v>
          </cell>
          <cell r="C26" t="str">
            <v>ML</v>
          </cell>
        </row>
        <row r="30">
          <cell r="C30" t="str">
            <v>M2</v>
          </cell>
        </row>
        <row r="40">
          <cell r="B40" t="str">
            <v>SUMINISTRO E INSTALACION DE BARANDA CON PARAL DOBLE PLATINA DE 1/4" EN ACERO GALVANIZADA PUNTO INTERNO Y EXTERNO, CON CORTE LASER, FLANCHE A PISO EN PLATINA DE ACERO DE 3/8" GALVANIZADA PUNTO INTERNO Y EXTERNO, DE ESPESOR DE 15CM*25CM, CON CORTE LASER. INCLUYE CUATRO PERNOS DE ANCLAJE GALVANIZADOS DE 3/8"*3" POR FLANCHE, UBICADOS CADA 1,90M SEGUN PLANOS, PASAMANOS DE 2" CALIBRE 14 GALVANIZADO Y 5 LINEAS DE 1" CALIBRE 14, GALVANIZADO TODO ACABADO EN PINTURA BASE EPOXICA Y PINTURA TIPO BUQUE PLATEADO.  INCLUYE COSTOS DE PLANTA ELECTRICA Y TRANSPORTE PARA RETIRO Y ALMACENAJE DIARIO.</v>
          </cell>
          <cell r="C40" t="str">
            <v>ML</v>
          </cell>
        </row>
        <row r="41">
          <cell r="C41" t="str">
            <v>Ml</v>
          </cell>
        </row>
        <row r="48">
          <cell r="B48" t="str">
            <v>MURO EN CONCRETO DE 3000 PSI, DE 0.6 X 0.25 METROS, INCLUYE 2 VARILLAS DE 1/2", A CADA 0.25 METROS, 2 VARILLAS 3/8 (HORIZONTALES) CADA 0.25 METROS.</v>
          </cell>
          <cell r="C48" t="str">
            <v>ML</v>
          </cell>
        </row>
        <row r="49">
          <cell r="B49" t="str">
            <v>ENROCADO DE PROTECCIÓN CON PIEDRA CICLÓPEA Y CONCRETO PREMEZCLADO DE 2000 PSI, E=0,20 METROS</v>
          </cell>
          <cell r="C49" t="str">
            <v>M2</v>
          </cell>
        </row>
      </sheetData>
      <sheetData sheetId="7"/>
      <sheetData sheetId="8">
        <row r="22">
          <cell r="B22" t="str">
            <v>CONCRETO CICLOPEO 70% 3000 PSI</v>
          </cell>
        </row>
      </sheetData>
      <sheetData sheetId="9"/>
      <sheetData sheetId="10"/>
      <sheetData sheetId="11">
        <row r="28">
          <cell r="B28" t="str">
            <v>PAVIMENTO EN CONCRETO RÍGIDO MR=45, ESPESOR=0.20 METROS, MEZCLADO EN PLANTA Y TRANSPORTADO AL SITIO DE LAS OBRAS, INCLUYE PASADORES D = 1" LISO A CADA 0,30 METROS Y 5/8" CORRUGADO A 1,00 METRO DE SEPARACIÓN, CANASTILLA DE SOPORTE PARA DOVELAS, JUNTA EN SILICONA, CORTADORA DE PAVIMENTO Y ADITIVO CURADOR DE SUPERFICIE.</v>
          </cell>
        </row>
      </sheetData>
      <sheetData sheetId="12"/>
      <sheetData sheetId="13"/>
      <sheetData sheetId="14">
        <row r="6">
          <cell r="B6" t="str">
            <v>LEVANTAMIENTO TOPOGRÁFICO INCLUYE LOCALIZACIÓN, NIVELACIÓN Y REPLANTEO</v>
          </cell>
        </row>
        <row r="7">
          <cell r="B7" t="str">
            <v>DEMOLICION Y RETIRO DE ESTRUCTURA EN CONCRETO REFORZADA</v>
          </cell>
        </row>
        <row r="8">
          <cell r="B8" t="str">
            <v>DEMOLICION DE ZONAS DE VIVIENDA Y RETIRO DE MATERIAL</v>
          </cell>
        </row>
        <row r="9">
          <cell r="B9" t="str">
            <v>DEMOLICION DE PAVIMENTO Y RETIRO DE MATERIAL</v>
          </cell>
        </row>
        <row r="11">
          <cell r="B11" t="str">
            <v>EXCAVACION A MAQUINA Y RETIRO DE MATERIALES</v>
          </cell>
        </row>
        <row r="12">
          <cell r="B12" t="str">
            <v>RELLENO MATERIAL PETREO TIPO RAJON - O PIEDRA CICLOPEA</v>
          </cell>
        </row>
        <row r="13">
          <cell r="B13" t="str">
            <v>RELLENO EN MATERIAL SELECCIONADO COMPACTADO</v>
          </cell>
        </row>
        <row r="15">
          <cell r="B15" t="str">
            <v>SUMINISTRO E INSTALACION DE GEOTEXTIL NT 2000</v>
          </cell>
        </row>
        <row r="18">
          <cell r="B18" t="str">
            <v>SOLADO EN CONCRETO DE 2000 PSI</v>
          </cell>
        </row>
        <row r="19">
          <cell r="B19" t="str">
            <v>ACERO DE REFUERZO FIGURADO</v>
          </cell>
        </row>
        <row r="20">
          <cell r="B20" t="str">
            <v>CONCRETO DE 4000 PSI IMPERMEABILIZADO PARA MUROS Y PLACAS, NO INCLUYE ACERO, INCLUYE FORMALETERIA</v>
          </cell>
        </row>
        <row r="26">
          <cell r="B26" t="str">
            <v>BASE SUELO CEMENTO 1:20 COMPACTADO E = 0.2 MTS</v>
          </cell>
        </row>
        <row r="27">
          <cell r="B27" t="str">
            <v>BASE EN CONCRETO FLUIDO DE 1500 PSI E= 0.15 METROS</v>
          </cell>
        </row>
        <row r="29">
          <cell r="B29" t="str">
            <v>PAVIMENTO EN CONCRETO RIGIDO MR= 39 A LA FLEXION , ESPESOR= 0.2 METROS, INCLUYE CANASTILLA ,PASADORES D = 1" - LONGITUD 0.35 METROS A CADA 0.30 METROS Y 5/8" - LONGITUD 0.85 METROS A CADA 1.20 METROS, JUNTAS DE SILICONA Y ANTISOL.</v>
          </cell>
        </row>
        <row r="31">
          <cell r="B31" t="str">
            <v>RELLENO EN MATERIAL DE SUBBASE GRANULAR COMPACTADO</v>
          </cell>
        </row>
        <row r="32">
          <cell r="B32" t="str">
            <v>ANDEN EN CONCRETO PREMEZCLADO FC=3,000 PSI E=0.1 M. (INCLUYE RAMPA)</v>
          </cell>
        </row>
        <row r="33">
          <cell r="B33" t="str">
            <v>BORDILLO EN CONCRETO DE 3000 PSI DE 0,15 X 0,30 M INCLUYE ACERO DE REFUERZO</v>
          </cell>
        </row>
        <row r="34">
          <cell r="B34" t="str">
            <v>BARANDA EN CONCRETO DE 3000 PSI DE ALTURA 1.20 METROS, CON COLUMNA DE 0.20 X 0.20 METROS A CADA 2.00 METROS, Y DOS VIGAS HORIZONTALES DE 0.20 X 0.20 METROS A CADA 0.40 METROS, CON ANCLAJE A CONCRETO EXISTENTE CON SIKADUR ANCHOR FIX - 4 PARA FIJAR VARILLAS.</v>
          </cell>
        </row>
        <row r="35">
          <cell r="B35" t="str">
            <v>SUMINISTRO E INSTALACION DE TUBERIA SANITARIA φ8", INCLUYE EXCAVACION Y ACCESSORIOS</v>
          </cell>
        </row>
        <row r="38">
          <cell r="B38" t="str">
            <v>ASEO Y LIMPIEZA GENERAL</v>
          </cell>
        </row>
        <row r="39">
          <cell r="B39" t="str">
            <v>PMA Y PGS</v>
          </cell>
        </row>
        <row r="40">
          <cell r="B40" t="str">
            <v>PROVISION MANEJO Y CONTROL DE AGUA</v>
          </cell>
        </row>
        <row r="41">
          <cell r="B41" t="str">
            <v>PROVISION PMT</v>
          </cell>
        </row>
        <row r="42">
          <cell r="B42" t="str">
            <v>PROVISION ELECTRICA Y DE ILUMINACION</v>
          </cell>
        </row>
        <row r="43">
          <cell r="B43" t="str">
            <v>PROVISION REDES HIDROSANITARIAS</v>
          </cell>
        </row>
        <row r="44">
          <cell r="B44" t="str">
            <v>PROVISION REPARACIONES LOCATIVAS ZONAS ALEDAÑAS (INCLUYE MAPOSTERIA, RELLENO EN MATERIAL SELECCIONADO COMPACTADO, CONCRETO 1500 PSI ,FORMALETERIA Y OBRAS QUE SE REQUIERAN)</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INDICE REPOSICIONES"/>
      <sheetName val="3.14.4.6"/>
      <sheetName val="3.15.5.1 (1)"/>
      <sheetName val="3.15.5.2 (1)"/>
      <sheetName val="3.15.5.3 (1)"/>
      <sheetName val="3.15.5.4 (1)"/>
      <sheetName val="3.15.5.5 (1)"/>
      <sheetName val="3.14.4.5"/>
      <sheetName val="3.15.4.1 (1)"/>
      <sheetName val="3.15.4.2 (1)"/>
      <sheetName val="3.14.4.3"/>
      <sheetName val="3.15.2.1 (1)"/>
      <sheetName val="3.15.2.2 (1)"/>
      <sheetName val="3.15.2.3 (1)"/>
      <sheetName val="3.15.2.4 (1)"/>
      <sheetName val="3.14.4.2"/>
      <sheetName val="3.15.1.1 (1)"/>
      <sheetName val="3.15.1.2 (1)"/>
      <sheetName val="3.15.1.3 (1)"/>
      <sheetName val="3.15.1.4 (1)"/>
      <sheetName val="3.15.1.5 (1)"/>
      <sheetName val="3.15.1.7 (1)"/>
      <sheetName val="3.15.1.8 (1)"/>
      <sheetName val="3.15.1.9 (1)"/>
      <sheetName val="3.14.4.1"/>
      <sheetName val="3.14.1.10 (1)"/>
      <sheetName val="3.14.1.9 (1)"/>
      <sheetName val="3.14.1.8 (1)"/>
      <sheetName val="3.14.1.7 (1)"/>
      <sheetName val="3.14.1.6 (1)"/>
      <sheetName val="3.14.1.5 (1)"/>
      <sheetName val="3.14.1.4 (1)"/>
      <sheetName val="3.14.1.3 (1)"/>
      <sheetName val="3.14.1.2 (1)"/>
      <sheetName val="3.14.1.1 (1)"/>
      <sheetName val="TRAZA Y REPLANTEO"/>
      <sheetName val="3.18.1.32"/>
      <sheetName val="3.18.1.31"/>
      <sheetName val="3.18.1.30"/>
      <sheetName val="3.18.1.29"/>
      <sheetName val="3.18.1.28"/>
      <sheetName val="3.18.1.27"/>
      <sheetName val="3.18.1.26"/>
      <sheetName val="3.18.1.25"/>
      <sheetName val="3.18.1.24"/>
      <sheetName val="3.18.1.23"/>
      <sheetName val="3.14.3.4"/>
      <sheetName val="3.18.1.22"/>
      <sheetName val="3.18.1.21"/>
      <sheetName val="3.18.1.20"/>
      <sheetName val="3.18.1.1"/>
      <sheetName val="3.18.1.2"/>
      <sheetName val="3.18.1.3"/>
      <sheetName val="3.18.1.8"/>
      <sheetName val="3.16.3.10"/>
      <sheetName val="3.16.3.8"/>
      <sheetName val="3.16.3.7"/>
      <sheetName val="3.16.3.6"/>
      <sheetName val="3.16.3.4"/>
      <sheetName val="3.16.3.1"/>
      <sheetName val="3.18.1.15"/>
      <sheetName val="3.18.1.18"/>
      <sheetName val="3.18.1.17"/>
      <sheetName val="3.18.1.7"/>
      <sheetName val="3.18.1.4"/>
      <sheetName val="3.18.1.5"/>
      <sheetName val="3.15.6.2"/>
      <sheetName val="3.1.1.1"/>
      <sheetName val="3.1.1.2.1"/>
      <sheetName val="3.1.1.2.2"/>
      <sheetName val="3.1.1.3"/>
      <sheetName val="3.1.1.4"/>
      <sheetName val="3.1.1.5"/>
      <sheetName val="3.1.1.6.1"/>
      <sheetName val="3.1.1.6.2"/>
      <sheetName val="3.1.1.6.3"/>
      <sheetName val="3.1.1.6.4"/>
      <sheetName val="3.1.1.7"/>
      <sheetName val="3.1.1.8.1"/>
      <sheetName val="3.1.1.8.2"/>
      <sheetName val="3.1.1.9"/>
      <sheetName val="3.1.1.10.1"/>
      <sheetName val="3.1.1.10.2"/>
      <sheetName val="3.1.1.11"/>
      <sheetName val="3.1.1.12"/>
      <sheetName val="3.1.1.13"/>
      <sheetName val="3.1.1.14"/>
      <sheetName val="3.1.2.1"/>
      <sheetName val="3.1.2.2"/>
      <sheetName val="3.1.2.3"/>
      <sheetName val="3.1.3.1"/>
      <sheetName val="3.1.3.2"/>
      <sheetName val="3.1.4"/>
      <sheetName val="3.2.1.1"/>
      <sheetName val="3.2.1.2"/>
      <sheetName val="3.2.2.1.1"/>
      <sheetName val="3.2.2.1.2"/>
      <sheetName val="3.2.2.1.3"/>
      <sheetName val="3.2.3.1"/>
      <sheetName val="3.2.3.2"/>
      <sheetName val="3.2.4.1"/>
      <sheetName val="3.2.4.2"/>
      <sheetName val="3.2.5.1"/>
      <sheetName val="3.2.5.2"/>
      <sheetName val="3.2.5.3"/>
      <sheetName val="3.2.5.4"/>
      <sheetName val="3.2.5.5"/>
      <sheetName val="3.2.6.1.1"/>
      <sheetName val="3.2.6.1.2"/>
      <sheetName val="3.2.6.2"/>
      <sheetName val="3.3.1.1"/>
      <sheetName val="3.3.2.1"/>
      <sheetName val="3.3.2.2"/>
      <sheetName val="3.3.2.3"/>
      <sheetName val="3.3.2.4 "/>
      <sheetName val="3.3.2.5"/>
      <sheetName val="3.3.2.6"/>
      <sheetName val="3.3.4.1"/>
      <sheetName val="3.3.4.2"/>
      <sheetName val="3.3.4.3"/>
      <sheetName val="3.3.5.1.1"/>
      <sheetName val="3.3.5.1.2"/>
      <sheetName val="3.3.5.2.1"/>
      <sheetName val="3.3.5.2.2"/>
      <sheetName val="3.3.5.3.1"/>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1.14"/>
      <sheetName val="3.4.2.1.15"/>
      <sheetName val="3.4.2.2.1"/>
      <sheetName val="3.4.2.2.2"/>
      <sheetName val="3.4.2.2.3"/>
      <sheetName val="3.4.2.2.4"/>
      <sheetName val="3.4.2.2.5"/>
      <sheetName val="3.4.2.2.6"/>
      <sheetName val="3.4.2.2.7"/>
      <sheetName val="3.4.2.2.8"/>
      <sheetName val="3.4.2.2.9"/>
      <sheetName val="3.4.2.2.10"/>
      <sheetName val="3.4.2.2.11"/>
      <sheetName val="3.4.2.2.12"/>
      <sheetName val="3.4.2.2.13"/>
      <sheetName val="3.4.2.2.14"/>
      <sheetName val="3.4.2.3.1"/>
      <sheetName val="3.4.2.3.2"/>
      <sheetName val="3.4.2.3.3"/>
      <sheetName val="3.4.2.3.4"/>
      <sheetName val="3.4.2.3.5"/>
      <sheetName val="3.4.2.3.6"/>
      <sheetName val="3.4.2.3.7"/>
      <sheetName val="3.4.2.3.8"/>
      <sheetName val="3.4.2.3.9"/>
      <sheetName val="3.4.2.3.10"/>
      <sheetName val="3.4.2.3.11"/>
      <sheetName val="3.4.2.3.12"/>
      <sheetName val="3.4.2.3.13"/>
      <sheetName val="3.4.2.3.14"/>
      <sheetName val="3.4.2.3.15"/>
      <sheetName val="3.4.2.3.16"/>
      <sheetName val="3.4.3.1"/>
      <sheetName val="3.4.3.2"/>
      <sheetName val="3.4.3.3"/>
      <sheetName val="3.4.3.4"/>
      <sheetName val="3.4.3.5"/>
      <sheetName val="3.4.3.6"/>
      <sheetName val="3.4.3.7"/>
      <sheetName val="3.4.3.8"/>
      <sheetName val="3.4.3.9"/>
      <sheetName val="3.4.3.10"/>
      <sheetName val="3.4.3.11.1.1.1"/>
      <sheetName val="3.4.3.11.1.1.2"/>
      <sheetName val="3.4.3.11.2.1"/>
      <sheetName val="3.4.3.11.2.2.1"/>
      <sheetName val="3.4.3.11.2.2.2"/>
      <sheetName val="3.4.3.11.2.3.1"/>
      <sheetName val="3.4.3.11.2.3.2 "/>
      <sheetName val="3.4.3.11.2.4"/>
      <sheetName val="3.4.3.11.2.5.1"/>
      <sheetName val="3.4.3.11.2.5.2 "/>
      <sheetName val="3.4.3.11.2.6"/>
      <sheetName val="3.4.3.11.2.7.1"/>
      <sheetName val="3.4.3.11.2.7.2"/>
      <sheetName val="3.4.3.11.2.8"/>
      <sheetName val="3.4.3.11.2.9.1"/>
      <sheetName val="3.4.3.11.2.9.2 "/>
      <sheetName val="3.4.3.11.2.10.x"/>
      <sheetName val="3.4.3.11.2.10.1"/>
      <sheetName val="3.4.3.11.2.10.2"/>
      <sheetName val="3.4.3.11.2.11"/>
      <sheetName val="3.4.3.11.2.12"/>
      <sheetName val="3.4.3.11.2.13"/>
      <sheetName val="3.4.3.11.2.14.1"/>
      <sheetName val="3.4.3.11.2.14.2"/>
      <sheetName val="3.4.3.11.2.15.1"/>
      <sheetName val="3.4.3.11.2.15.2"/>
      <sheetName val="3.4.4.1.1"/>
      <sheetName val="3.4.4.1.2"/>
      <sheetName val="3.4.4.1.3"/>
      <sheetName val="3.4.4.1.4"/>
      <sheetName val="3.4.4.1.5"/>
      <sheetName val="3.4.4.1.6"/>
      <sheetName val="3.4.4.1.7"/>
      <sheetName val="3.4.4.1.8"/>
      <sheetName val="3.4.4.1.9"/>
      <sheetName val="3.4.4.1.10"/>
      <sheetName val="3.4.4.1.11"/>
      <sheetName val="3.4.4.1.12"/>
      <sheetName val="3.4.4.1.13"/>
      <sheetName val="3.4.4.1.14.1.1"/>
      <sheetName val="3.4.4.1.14.1.2"/>
      <sheetName val="3.4.4.1.14.1.3"/>
      <sheetName val="3.4.4.1.14.1.4"/>
      <sheetName val="3.4.4.1.14.1.5"/>
      <sheetName val="3.4.4.1.14.2"/>
      <sheetName val="3.4.4.1.14.3"/>
      <sheetName val="3.4.4.1.14.4"/>
      <sheetName val="HD"/>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2.15"/>
      <sheetName val="3.4.4.2.16"/>
      <sheetName val="3.4.4.2.17"/>
      <sheetName val="3.4.4.2.18"/>
      <sheetName val="3.4.4.2.19"/>
      <sheetName val="GRP"/>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PVC"/>
      <sheetName val="3.4.4.4.1"/>
      <sheetName val="3.4.4.4.2"/>
      <sheetName val="3.4.4.4.3"/>
      <sheetName val="3.4.4.4.4"/>
      <sheetName val="3.4.4.4.5"/>
      <sheetName val="3.4.4.4.6"/>
      <sheetName val="3.4.4.4.7"/>
      <sheetName val="3.4.4.4.8"/>
      <sheetName val="3.4.4.4.9"/>
      <sheetName val="3.4.4.4.10"/>
      <sheetName val="3.4.4.4.11"/>
      <sheetName val="3.4.4.5.1.1"/>
      <sheetName val="3.4.4.5.1.2"/>
      <sheetName val="3.4.4.5.1.3"/>
      <sheetName val="3.4.4.5.1.4"/>
      <sheetName val="3.4.4.5.1.5"/>
      <sheetName val="3.4.4.5.1.6"/>
      <sheetName val="3.4.4.5.1.7"/>
      <sheetName val="3.4.4.5.1.8"/>
      <sheetName val="3.4.4.5.1.9"/>
      <sheetName val="3.4.4.5.1.10"/>
      <sheetName val="3.4.4.5.1.11"/>
      <sheetName val="3.4.4.5.1.12"/>
      <sheetName val="3.4.4.5.1.13"/>
      <sheetName val="3.4.4.5.1.14"/>
      <sheetName val="3.4.4.5.1.15"/>
      <sheetName val="3.4.4.5.1.16"/>
      <sheetName val="CRUCES AEREOS"/>
      <sheetName val="3.4.4.6.1"/>
      <sheetName val="3.4.4.6.2"/>
      <sheetName val="3.4.4.6.3"/>
      <sheetName val="3.4.4.6.4"/>
      <sheetName val="3.4.4.6.5"/>
      <sheetName val="3.4.4.6.6"/>
      <sheetName val="3.4.5.1.1"/>
      <sheetName val="3.4.5.1.2"/>
      <sheetName val="3.4.5.1.3"/>
      <sheetName val="3.4.5.1.4"/>
      <sheetName val="3.4.5.1.5"/>
      <sheetName val="3.4.5.3.1"/>
      <sheetName val="3.4.5.3.2"/>
      <sheetName val="3.4.5.3.3"/>
      <sheetName val="3.4.5.3.4"/>
      <sheetName val="3.4.5.3.5"/>
      <sheetName val="3.4.5.3.6"/>
      <sheetName val="3.4.5.3.7"/>
      <sheetName val="3.4.5.4.1"/>
      <sheetName val="3.4.5.4.2"/>
      <sheetName val="3.4.5.4.3"/>
      <sheetName val="3.4.5.4.4"/>
      <sheetName val="3.4.5.4.5"/>
      <sheetName val="3.4.5.4.6"/>
      <sheetName val="3.4.5.4.7"/>
      <sheetName val="3.4.5.4.8"/>
      <sheetName val="3.4.5.4.9"/>
      <sheetName val="3.4.5.4.10"/>
      <sheetName val="3.4.7.1"/>
      <sheetName val="3.4.7.2"/>
      <sheetName val="3.4.7.3"/>
      <sheetName val="3.4.7.4"/>
      <sheetName val="3.4.8.1"/>
      <sheetName val="3.4.8.2"/>
      <sheetName val="3.4.8.3"/>
      <sheetName val="3.4.8.4"/>
      <sheetName val="3.5.1.1"/>
      <sheetName val="3.5.1.2"/>
      <sheetName val="3.5.1.3"/>
      <sheetName val="3.5.1.4"/>
      <sheetName val="3.5.1.5"/>
      <sheetName val="3.5.3.1"/>
      <sheetName val="3.5.3.2"/>
      <sheetName val="3.5.4.1.1"/>
      <sheetName val="3.5.4.2"/>
      <sheetName val="3.5.4.3"/>
      <sheetName val="3.5.4.4"/>
      <sheetName val="3.6.1.1.1"/>
      <sheetName val="3.6.1.1.2"/>
      <sheetName val="3.6.1.1.3"/>
      <sheetName val="3.6.1.1.4"/>
      <sheetName val="3.6.1.1.5"/>
      <sheetName val="3.6.1.1.6"/>
      <sheetName val="3.6.1.2.1"/>
      <sheetName val="3.6.1.2.2"/>
      <sheetName val="3.6.1.2.3"/>
      <sheetName val="3.6.1.2.4"/>
      <sheetName val="3.6.1.2.5"/>
      <sheetName val="3.6.1.2.6"/>
      <sheetName val="3.6.2.1.1.1"/>
      <sheetName val="3.6.2.1.1.2"/>
      <sheetName val="3.6.2.1.1.3"/>
      <sheetName val="3.6.2.1.1.4"/>
      <sheetName val="3.6.2.1.2.1"/>
      <sheetName val="3.6.2.1.2.2"/>
      <sheetName val="3.6.2.1.2.3"/>
      <sheetName val="3.6.2.1.2.4"/>
      <sheetName val="3.6.2.1.2.5"/>
      <sheetName val="3.6.2.1.2.6"/>
      <sheetName val="3.6.2.1.2.7"/>
      <sheetName val="3.6.2.1.2.8"/>
      <sheetName val="3.6.2.1.2.9"/>
      <sheetName val="3.6.2.1.2.10"/>
      <sheetName val="3.6.2.1.2.11"/>
      <sheetName val="3.6.2.1.2.12"/>
      <sheetName val="3.6.2.1.2.13"/>
      <sheetName val="3.6.2.1.2.14"/>
      <sheetName val="3.6.2.1.2.15"/>
      <sheetName val="3.6.2.1.3.1"/>
      <sheetName val="3.6.2.1.3.2"/>
      <sheetName val="3.6.2.1.3.3"/>
      <sheetName val="3.6.2.1.3.4"/>
      <sheetName val="3.6.2.1.3.5"/>
      <sheetName val="3.6.2.1.3.6"/>
      <sheetName val="3.6.2.1.3.7"/>
      <sheetName val="3.6.2.1.3.8"/>
      <sheetName val="3.6.2.1.3.9"/>
      <sheetName val="3.6.2.1.3.10"/>
      <sheetName val="3.6.2.1.3.11"/>
      <sheetName val="3.6.2.1.3.12"/>
      <sheetName val="3.6.2.1.3.13"/>
      <sheetName val="3.6.2.1.3.14"/>
      <sheetName val="3.6.2.1.3.15"/>
      <sheetName val="3.6.2.1.4.1"/>
      <sheetName val="3.6.2.1.4.2"/>
      <sheetName val="3.6.2.1.4.3"/>
      <sheetName val="3.6.2.1.4.4"/>
      <sheetName val="3.6.2.1.4.5"/>
      <sheetName val="3.6.2.1.4.6"/>
      <sheetName val="3.6.2.1.4.7"/>
      <sheetName val="3.6.2.1.4.8"/>
      <sheetName val="3.6.2.1.4.9"/>
      <sheetName val="3.6.2.1.4.10"/>
      <sheetName val="3.6.2.1.4.11"/>
      <sheetName val="3.6.2.1.4.12"/>
      <sheetName val="3.6.2.1.4.13"/>
      <sheetName val="3.6.2.1.4.14"/>
      <sheetName val="3.6.2.1.4.15"/>
      <sheetName val="3.6.2.2.1.1"/>
      <sheetName val="3.6.2.2.1.2"/>
      <sheetName val="3.6.2.2.1.3"/>
      <sheetName val="3.6.2.2.1.4"/>
      <sheetName val="3.6.2.2.2.1"/>
      <sheetName val="3.6.2.2.2.2"/>
      <sheetName val="3.6.2.2.2.3"/>
      <sheetName val="3.6.2.2.2.4"/>
      <sheetName val="3.6.2.2.2.5"/>
      <sheetName val="3.6.2.2.2.6"/>
      <sheetName val="3.6.2.2.2.7"/>
      <sheetName val="3.6.2.2.2.8"/>
      <sheetName val="3.6.2.2.2.9"/>
      <sheetName val="3.6.2.2.2.10"/>
      <sheetName val="3.6.2.2.2.11"/>
      <sheetName val="3.6.2.2.2.12"/>
      <sheetName val="3.6.2.2.2.13"/>
      <sheetName val="3.6.2.2.2.14"/>
      <sheetName val="3.6.2.2.2.15"/>
      <sheetName val="3.6.2.2.3.1"/>
      <sheetName val="3.6.2.2.3.2"/>
      <sheetName val="3.6.2.2.3.3"/>
      <sheetName val="3.6.2.2.3.4"/>
      <sheetName val="3.6.2.2.3.5"/>
      <sheetName val="3.6.2.2.3.6"/>
      <sheetName val="3.6.2.2.3.7"/>
      <sheetName val="3.6.2.2.3.8"/>
      <sheetName val="3.6.2.2.3.9"/>
      <sheetName val="3.6.2.2.3.10"/>
      <sheetName val="3.6.2.2.3.11"/>
      <sheetName val="3.6.2.2.3.12"/>
      <sheetName val="3.6.2.2.3.13"/>
      <sheetName val="3.6.2.2.3.14"/>
      <sheetName val="3.6.2.2.3.15"/>
      <sheetName val="3.6.2.2.4.1"/>
      <sheetName val="3.6.2.2.4.2"/>
      <sheetName val="3.6.2.2.4.3"/>
      <sheetName val="3.6.2.2.4.4"/>
      <sheetName val="3.6.2.2.4.5"/>
      <sheetName val="3.6.2.2.4.6"/>
      <sheetName val="3.6.2.2.4.7"/>
      <sheetName val="3.6.2.2.4.8"/>
      <sheetName val="3.6.2.2.4.9"/>
      <sheetName val="3.6.2.2.4.10"/>
      <sheetName val="3.6.2.2.4.11"/>
      <sheetName val="3.6.2.2.4.12"/>
      <sheetName val="3.6.2.2.4.13"/>
      <sheetName val="3.6.2.2.4.14"/>
      <sheetName val="3.6.2.2.4.15"/>
      <sheetName val="3.6.3.1.1"/>
      <sheetName val="3.6.3.1.2"/>
      <sheetName val="3.6.3.1.3"/>
      <sheetName val="3.6.3.1.4"/>
      <sheetName val="3.6.3.2.1"/>
      <sheetName val="3.6.3.2.2"/>
      <sheetName val="3.6.3.2.3"/>
      <sheetName val="3.6.3.2.4"/>
      <sheetName val="3.6.3.2.5"/>
      <sheetName val="3.6.3.2.6"/>
      <sheetName val="3.6.4.1.1"/>
      <sheetName val="3.6.4.2.1"/>
      <sheetName val="3.6.4.2.2"/>
      <sheetName val="3.6.4.3.1"/>
      <sheetName val="3.6.4.3.2"/>
      <sheetName val="3.6.4.4.1"/>
      <sheetName val="3.6.5.1.1"/>
      <sheetName val="3.6.5.1.2"/>
      <sheetName val="3.6.5.1.3"/>
      <sheetName val="3.6.5.1.4"/>
      <sheetName val="3.6.5.1.5"/>
      <sheetName val="3.6.5.1.6"/>
      <sheetName val="3.6.5.1.7"/>
      <sheetName val="3.6.5.1.8"/>
      <sheetName val="3.6.5.1.9"/>
      <sheetName val="3.6.5.1.10"/>
      <sheetName val="3.6.5.1.11"/>
      <sheetName val="3.6.5.1.12"/>
      <sheetName val="3.6.5.1.13"/>
      <sheetName val="3.6.5.1.14."/>
      <sheetName val="3.6.5.1.15"/>
      <sheetName val="3.6.5.1.16"/>
      <sheetName val="3.6.5.1.17"/>
      <sheetName val="3.6.5.1.18"/>
      <sheetName val="3.6.5.1.19"/>
      <sheetName val="3.6.5.1.20"/>
      <sheetName val="3.6.5.1.21"/>
      <sheetName val="3.6.5.1.22"/>
      <sheetName val="3.6.5.1.23"/>
      <sheetName val="3.6.5.1.24"/>
      <sheetName val="3.6.5.1.25"/>
      <sheetName val="3.6.5.1.26"/>
      <sheetName val="3.6.5.1.27"/>
      <sheetName val="3.6.5.1.28"/>
      <sheetName val="3.6.5.1.29"/>
      <sheetName val="3.6.5.2.1.1"/>
      <sheetName val="3.6.5.2.1.2"/>
      <sheetName val="3.6.5.2.2.1"/>
      <sheetName val="3.6.5.2.2.2 "/>
      <sheetName val="3.6.5.2.2.3"/>
      <sheetName val="3.6.5.2.2.4"/>
      <sheetName val="3.6.5.2.2.5"/>
      <sheetName val="3.6.5.2.3.1 "/>
      <sheetName val="3.6.5.2.3.2"/>
      <sheetName val="3.6.5.2.4.1"/>
      <sheetName val="3.6.5.2.4.2"/>
      <sheetName val="3.6.5.2.4.3"/>
      <sheetName val="3.6.5.2.4.4"/>
      <sheetName val="3.6.5.2.4.5"/>
      <sheetName val="3.6.5.2.5.1"/>
      <sheetName val="3.6.5.2.5.2"/>
      <sheetName val="3.6.5.2.6.1"/>
      <sheetName val="3.6.5.2.6.2"/>
      <sheetName val="3.6.5.2.6.3"/>
      <sheetName val="3.6.5.2.6.4 "/>
      <sheetName val="3.6.5.2.6.5"/>
      <sheetName val="3.6.5.2.7.1"/>
      <sheetName val="3.6.5.2.7.2"/>
      <sheetName val="3.6.5.2.7.3"/>
      <sheetName val="3.6.5.2.7.4"/>
      <sheetName val="3.6.5.2.7.5"/>
      <sheetName val="3.6.5.2.7.6"/>
      <sheetName val="3.6.5.2.7.7"/>
      <sheetName val="3.6.5.2.7.8"/>
      <sheetName val="3.6.5.3.1"/>
      <sheetName val="3.6.5.3.2"/>
      <sheetName val="3.7.1.1.1"/>
      <sheetName val="3.7.1.2.1"/>
      <sheetName val="3.7.1.3.1 "/>
      <sheetName val="3.7.1.3.2"/>
      <sheetName val="3.7.1.3.3"/>
      <sheetName val="3.7.1.3.4"/>
      <sheetName val="3.7.1.3.5"/>
      <sheetName val="3.7.2.1.1"/>
      <sheetName val="3.7.2.1.2"/>
      <sheetName val="3.7.2.1.3"/>
      <sheetName val="3.7.2.1.4"/>
      <sheetName val="3.7.2.1.5"/>
      <sheetName val="3.7.2.1.6"/>
      <sheetName val="3.7.2.2.1"/>
      <sheetName val="3.7.2.2.2"/>
      <sheetName val="3.7.2.2.3"/>
      <sheetName val="3.7.2.2.4"/>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9"/>
      <sheetName val="3.7.3.2.1.10"/>
      <sheetName val="3.7.3.2.1.11"/>
      <sheetName val="3.7.3.2.1.12"/>
      <sheetName val="3.7.3.2.1.13"/>
      <sheetName val="3.7.3.2.1.14"/>
      <sheetName val="3.7.3.2.2.1.1"/>
      <sheetName val="3.7.3.2.2.1.2"/>
      <sheetName val="3.7.3.2.2.1.3"/>
      <sheetName val="3.7.3.2.2.1.4"/>
      <sheetName val="3.7.3.2.2.2.1"/>
      <sheetName val="3.7.3.2.2.2.2"/>
      <sheetName val="3.7.3.2.2.2.3"/>
      <sheetName val="3.7.3.2.2.3.1"/>
      <sheetName val="3.7.3.2.2.3.2"/>
      <sheetName val="3.7.3.2.2.3.3"/>
      <sheetName val="3.7.3.2.2.4.1"/>
      <sheetName val="3.7.3.2.2.4.2"/>
      <sheetName val="3.7.3.2.2.4.3"/>
      <sheetName val="3.7.3.3.1"/>
      <sheetName val="3.7.3.3.2"/>
      <sheetName val="3.7.3.4.1"/>
      <sheetName val="3.7.3.4.2"/>
      <sheetName val="3.7.3.4.3"/>
      <sheetName val="3.7.3.4.4"/>
      <sheetName val="3.7.3.4.5"/>
      <sheetName val="3.7.3.4.6"/>
      <sheetName val="3.7.3.5.1"/>
      <sheetName val="3.7.3.5.2"/>
      <sheetName val="3.7.3.5.3"/>
      <sheetName val="3.7.3.5.4"/>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3.7.4.3.2.1.3"/>
      <sheetName val="3.7.4.3.2.2.3"/>
      <sheetName val="3.7.4.6.1"/>
      <sheetName val="3.7.4.6.2"/>
      <sheetName val="3.7.4.6.3"/>
      <sheetName val="3.7.4.6.4"/>
      <sheetName val="3.7.4.6.5"/>
      <sheetName val="3.7.4.6.6"/>
      <sheetName val="3.7.4.6.7"/>
      <sheetName val="3.7.4.6.8"/>
      <sheetName val="CAMARA C. PVC &lt;2"/>
      <sheetName val="3.7.5.1.1"/>
      <sheetName val="3.7.5.1.2"/>
      <sheetName val="3.7.5.1.3"/>
      <sheetName val="3.7.5.1.4"/>
      <sheetName val="3.7.5.1.5"/>
      <sheetName val="CAMARA C. PEAD &lt;2"/>
      <sheetName val="3.7.5.1.6"/>
      <sheetName val="3.7.5.1.7"/>
      <sheetName val="3.7.5.1.8"/>
      <sheetName val="3.7.5.1.9"/>
      <sheetName val="3.7.5.1.10"/>
      <sheetName val="3.7.5.1.11"/>
      <sheetName val="3.7.5.1.12"/>
      <sheetName val="3.7.5.1.13"/>
      <sheetName val="3.7.5.1.14"/>
      <sheetName val="3.7.5.1.15"/>
      <sheetName val="3.7.5.1.16"/>
      <sheetName val="3.7.5.1.17"/>
      <sheetName val="CAMARA C. &gt;2"/>
      <sheetName val="3.7.5.2.1"/>
      <sheetName val="3.7.5.2.2"/>
      <sheetName val="3.7.5.2.3"/>
      <sheetName val="3.7.5.2.4"/>
      <sheetName val="3.7.5.2.5"/>
      <sheetName val="3.7.5.2.6"/>
      <sheetName val="3.7.5.2.7"/>
      <sheetName val="3.7.5.2.8"/>
      <sheetName val="3.7.5.2.9"/>
      <sheetName val="3.7.5.2.10"/>
      <sheetName val="3.7.5.2.11"/>
      <sheetName val="3.7.5.2.12"/>
      <sheetName val="3.7.5.2.13"/>
      <sheetName val="3.7.5.2.14"/>
      <sheetName val="Mortero"/>
      <sheetName val="Lubricante"/>
      <sheetName val="3.7.7.1.1"/>
      <sheetName val="3.7.7.1.2"/>
      <sheetName val="3.7.7.1.3"/>
      <sheetName val="3.7.7.1.4"/>
      <sheetName val="3.7.7.1.5"/>
      <sheetName val="3.7.7.1.6"/>
      <sheetName val="3.7.7.1.7"/>
      <sheetName val="3.7.7.1.8"/>
      <sheetName val="3.7.7.2.1"/>
      <sheetName val="3.7.7.2.2"/>
      <sheetName val="3.7.7.2.3"/>
      <sheetName val="3.7.7.2.4"/>
      <sheetName val="3.7.7.2.5"/>
      <sheetName val="3.7.7.2.6"/>
      <sheetName val="3.7.7.2.7"/>
      <sheetName val="3.7.7.2.8"/>
      <sheetName val="3.7.7.3.1"/>
      <sheetName val="3.7.7.3.2"/>
      <sheetName val="3.7.7.3.3"/>
      <sheetName val="3.7.7.4.1"/>
      <sheetName val="3.7.7.4.2"/>
      <sheetName val="3.7.7.7.1"/>
      <sheetName val="3.7.7.7.2"/>
      <sheetName val="3.7.8.1.1.1"/>
      <sheetName val="3.7.8.1.1.2"/>
      <sheetName val="3.7.8.1.1.3"/>
      <sheetName val="3.7.8.1.1.4"/>
      <sheetName val="3.7.8.1.1.5"/>
      <sheetName val="3.7.8.1.1.6"/>
      <sheetName val="3.7.8.1.1.7"/>
      <sheetName val="3.7.8.1.1.8"/>
      <sheetName val="3.7.8.1.1.9"/>
      <sheetName val="3.7.8.1.1.10"/>
      <sheetName val="3.7.8.1.1.11"/>
      <sheetName val="3.7.8.1.2.1"/>
      <sheetName val="3.7.8.1.2.2"/>
      <sheetName val="3.7.8.1.2.3"/>
      <sheetName val="3.7.8.1.2.4"/>
      <sheetName val="3.7.8.1.2.5"/>
      <sheetName val="3.7.8.1.2.6"/>
      <sheetName val="3.7.8.1.3.1"/>
      <sheetName val="3.7.8.1.3.2"/>
      <sheetName val="3.7.8.2.1"/>
      <sheetName val="3.7.8.2.2"/>
      <sheetName val="3.7.11.1"/>
      <sheetName val="3.7.12.1"/>
      <sheetName val="3.7.12.2"/>
      <sheetName val="3.7.13.1.1"/>
      <sheetName val="3.7.13.1.2"/>
      <sheetName val="3.7.13.1.3"/>
      <sheetName val="3.7.13.1.4"/>
      <sheetName val="3.7.13.1.5"/>
      <sheetName val="3.7.13.1.6"/>
      <sheetName val="3.7.13.1.7"/>
      <sheetName val="3.7.13.1.8"/>
      <sheetName val="3.7.13.1.9"/>
      <sheetName val="3.7.13.1.10"/>
      <sheetName val="3.7.13.2.1"/>
      <sheetName val="3.7.13.2.2"/>
      <sheetName val="3.7.13.2.3"/>
      <sheetName val="3.7.13.2.4"/>
      <sheetName val="3.7.13.2.5"/>
      <sheetName val="3.7.13.2.6"/>
      <sheetName val="3.7.13.2.7"/>
      <sheetName val="3.7.13.2.8"/>
      <sheetName val="3.7.13.2.9"/>
      <sheetName val="3.7.14.1.1"/>
      <sheetName val="3.7.14.1.2"/>
      <sheetName val="3.7.15.2.2"/>
      <sheetName val="3.7.15.2.3"/>
      <sheetName val="3.7.15.3.1"/>
      <sheetName val="3.7.15.3.2"/>
      <sheetName val="3.7.15.3.3"/>
      <sheetName val="3.7.15.3.4"/>
      <sheetName val="3.7.15.3.5"/>
      <sheetName val="3.7.15.3.6"/>
      <sheetName val="3.7.15.3.7"/>
      <sheetName val="3.7.15.3.8"/>
      <sheetName val="3.7.15.3.9"/>
      <sheetName val="3.7.15.3.10"/>
      <sheetName val="3.7.15.3.11"/>
      <sheetName val="3.7.15.3.12"/>
      <sheetName val="3.7.15.3.13"/>
      <sheetName val="3.7.15.3.14"/>
      <sheetName val="3.7.15.3.15"/>
      <sheetName val="3.7.15.3.16"/>
      <sheetName val="3.7.15.3.17"/>
      <sheetName val="3.7.15.3.18"/>
      <sheetName val="3.7.15.3.19"/>
      <sheetName val="3.7.15.3.20"/>
      <sheetName val="3.7.15.3.21"/>
      <sheetName val="3.7.15.3.22"/>
      <sheetName val="3.7.15.3.23"/>
      <sheetName val="3.7.15.3.24"/>
      <sheetName val="3.7.15.4.1.1"/>
      <sheetName val="3.7.15.4.1.2"/>
      <sheetName val="3.7.15.4.1.3"/>
      <sheetName val="3.7.15.4.2.1"/>
      <sheetName val="3.7.15.4.3.1"/>
      <sheetName val="3.7.15.4.4.1"/>
      <sheetName val="3.7.15.4.4.2"/>
      <sheetName val="3.7.15.4.4.3"/>
      <sheetName val="3.7.16.1.1"/>
      <sheetName val="3.7.16.1.2"/>
      <sheetName val="3.7.16.2.1"/>
      <sheetName val="3.7.16.2.2"/>
      <sheetName val="3.7.16.3.1"/>
      <sheetName val="3.7.16.4.1"/>
      <sheetName val="3.7.16.4.2"/>
      <sheetName val="3.7.16.4.3"/>
      <sheetName val="3.7.16.4.4"/>
      <sheetName val="3.8.1.1.1"/>
      <sheetName val="3.8.1.1.2"/>
      <sheetName val="3.8.1.1.3"/>
      <sheetName val="3.8.1.1.4"/>
      <sheetName val="3.8.1.1.5"/>
      <sheetName val="3.8.1.2.1"/>
      <sheetName val="3.8.1.2.2"/>
      <sheetName val="3.8.1.3.1"/>
      <sheetName val="3.8.1.3.2"/>
      <sheetName val="3.8.1.3.3"/>
      <sheetName val="3.8.1.3.4"/>
      <sheetName val="3.8.1.4.1"/>
      <sheetName val="3.8.1.4.2"/>
      <sheetName val="3.8.1.4.3"/>
      <sheetName val="3.8.1.5.1"/>
      <sheetName val="3.8.1.5.2"/>
      <sheetName val="3.8.1.5.3"/>
      <sheetName val="3.8.1.6.1"/>
      <sheetName val="3.8.1.6.2"/>
      <sheetName val="3.8.1.6.3"/>
      <sheetName val="3.8.1.7.1"/>
      <sheetName val="3.8.1.7.2"/>
      <sheetName val="3.8.1.7.3"/>
      <sheetName val="3.8.1.8.1"/>
      <sheetName val="3.8.1.8.2"/>
      <sheetName val="3.8.1.8.3"/>
      <sheetName val="3.8.1.9.1"/>
      <sheetName val="3.8.1.9.2"/>
      <sheetName val="3.8.1.9.3"/>
      <sheetName val="3.8.1.10.1"/>
      <sheetName val="3.8.1.10.2"/>
      <sheetName val="3.8.1.10.3"/>
      <sheetName val="3.8.1.10.4"/>
      <sheetName val="3.8.1.11.1"/>
      <sheetName val="3.8.1.11.2"/>
      <sheetName val="3.8.1.11.3"/>
      <sheetName val="3.8.1.11.4"/>
      <sheetName val="3.12.1.22.1"/>
      <sheetName val="3.12.1.22.2"/>
      <sheetName val="3.12.1.22.3"/>
      <sheetName val="3.12.1.22.4"/>
      <sheetName val="3.12.1.22.5"/>
      <sheetName val="3.12.1.22.6"/>
      <sheetName val="3.12.1.22.7"/>
      <sheetName val="3.12.1.22.8"/>
      <sheetName val="3.12.2.2"/>
      <sheetName val="3.12.3"/>
      <sheetName val="3.14.1.1"/>
      <sheetName val="3.14.1.2"/>
      <sheetName val="3.14.1.3"/>
      <sheetName val="3.14.1.4"/>
      <sheetName val="3.14.1.5"/>
      <sheetName val="3.14.1.6"/>
      <sheetName val="3.14.1.7"/>
      <sheetName val="3.14.1.8"/>
      <sheetName val="3.14.1.9"/>
      <sheetName val="3.14.1.10"/>
      <sheetName val="3.14.2.1"/>
      <sheetName val="3.14.2.2"/>
      <sheetName val="3.14.2.3"/>
      <sheetName val="3.14.2.7"/>
      <sheetName val="3.14.2.8"/>
      <sheetName val="3.14.2.9"/>
      <sheetName val="3.14.2.10"/>
      <sheetName val="3.14.2.11"/>
      <sheetName val="3.14.2.12"/>
      <sheetName val="3.14.2.13"/>
      <sheetName val="3.14.3.1"/>
      <sheetName val="3.14.3.2"/>
      <sheetName val="3.14.3.3"/>
      <sheetName val="3.15.1.1"/>
      <sheetName val="3.15.1.2"/>
      <sheetName val="3.15.1.3"/>
      <sheetName val="3.15.1.4"/>
      <sheetName val="3.15.1.5"/>
      <sheetName val="3.15.1.6"/>
      <sheetName val="3.15.1.7"/>
      <sheetName val="3.15.1.8"/>
      <sheetName val="3.15.1.9"/>
      <sheetName val="3.15.3.1"/>
      <sheetName val="3.15.3.2"/>
      <sheetName val="3.15.3.3"/>
      <sheetName val="3.15.3.4"/>
      <sheetName val="3.15.3.5"/>
      <sheetName val="3.15.4.1"/>
      <sheetName val="3.15.4.2"/>
      <sheetName val="3.15.4.3"/>
      <sheetName val="3.15.4.4"/>
      <sheetName val="3.15.4.5"/>
      <sheetName val="3.15.4.6"/>
      <sheetName val="3.15.4.7"/>
      <sheetName val="3.15.5.1"/>
      <sheetName val="3.15.5.2"/>
      <sheetName val="3.15.5.3"/>
      <sheetName val="3.15.5.4"/>
      <sheetName val="3.15.5.5"/>
      <sheetName val="3.16.1.1"/>
      <sheetName val="3.16.1.2"/>
      <sheetName val="3.16.1.3"/>
      <sheetName val="3.16.1.4"/>
      <sheetName val="3.16.1.5"/>
      <sheetName val="3.16.2.1"/>
      <sheetName val="3.16.2.2"/>
      <sheetName val="3.16.2.3"/>
      <sheetName val="3.16.2.4"/>
      <sheetName val="3.16.2.5"/>
      <sheetName val="3.16.2.6"/>
      <sheetName val="3.16.2.7"/>
      <sheetName val="3.16.2.8"/>
      <sheetName val="3.16.2.9"/>
      <sheetName val="3.18.1.9"/>
      <sheetName val="3.18.1.10"/>
      <sheetName val="3.18.1.11"/>
      <sheetName val="3.18.1.12"/>
      <sheetName val="3.18.1.13"/>
      <sheetName val="3.18.1.14"/>
      <sheetName val="3.18.1.19"/>
      <sheetName val="3.15.6.6"/>
      <sheetName val="3.15.6.7"/>
      <sheetName val="3.15.6.8"/>
      <sheetName val="3.15.6.9"/>
      <sheetName val="3.15.6.10"/>
    </sheetNames>
    <sheetDataSet>
      <sheetData sheetId="0" refreshError="1"/>
      <sheetData sheetId="1" refreshError="1">
        <row r="1">
          <cell r="A1" t="str">
            <v>RECURSOS</v>
          </cell>
        </row>
        <row r="2">
          <cell r="A2" t="str">
            <v>Acero de refuerzo de 40000 y 60000</v>
          </cell>
          <cell r="B2">
            <v>2870</v>
          </cell>
          <cell r="C2">
            <v>2757</v>
          </cell>
          <cell r="D2" t="str">
            <v>kg</v>
          </cell>
          <cell r="E2">
            <v>2648</v>
          </cell>
        </row>
        <row r="3">
          <cell r="A3" t="str">
            <v>Acero malla electrosoldada</v>
          </cell>
          <cell r="B3">
            <v>2859</v>
          </cell>
          <cell r="C3">
            <v>2746</v>
          </cell>
          <cell r="D3" t="str">
            <v>kg</v>
          </cell>
          <cell r="E3">
            <v>2638</v>
          </cell>
        </row>
        <row r="4">
          <cell r="A4" t="str">
            <v>Acondicionador de superficie x 310 ml</v>
          </cell>
          <cell r="B4">
            <v>108028</v>
          </cell>
          <cell r="C4">
            <v>103783</v>
          </cell>
          <cell r="D4" t="str">
            <v>Und</v>
          </cell>
          <cell r="E4">
            <v>99705</v>
          </cell>
        </row>
        <row r="5">
          <cell r="A5" t="str">
            <v>Adhesivo Novafort x 310ml</v>
          </cell>
          <cell r="B5">
            <v>54185</v>
          </cell>
          <cell r="C5">
            <v>52055</v>
          </cell>
          <cell r="D5" t="str">
            <v>Und</v>
          </cell>
          <cell r="E5">
            <v>50009</v>
          </cell>
        </row>
        <row r="6">
          <cell r="A6" t="str">
            <v>Adoquin  rectangular peatonal   6x10x20</v>
          </cell>
          <cell r="B6">
            <v>28137</v>
          </cell>
          <cell r="C6">
            <v>27031</v>
          </cell>
          <cell r="D6" t="str">
            <v>m2</v>
          </cell>
          <cell r="E6">
            <v>25968</v>
          </cell>
        </row>
        <row r="7">
          <cell r="A7" t="str">
            <v>Adoquin  rectangular vehicular  8x10x20</v>
          </cell>
          <cell r="B7">
            <v>30951</v>
          </cell>
          <cell r="C7">
            <v>29734</v>
          </cell>
          <cell r="D7" t="str">
            <v>m2</v>
          </cell>
          <cell r="E7">
            <v>28565</v>
          </cell>
        </row>
        <row r="8">
          <cell r="A8" t="str">
            <v>Agua</v>
          </cell>
          <cell r="B8">
            <v>7</v>
          </cell>
          <cell r="C8">
            <v>6</v>
          </cell>
          <cell r="D8" t="str">
            <v>Lt</v>
          </cell>
          <cell r="E8">
            <v>5</v>
          </cell>
        </row>
        <row r="9">
          <cell r="A9" t="str">
            <v>Agua Acueducto</v>
          </cell>
          <cell r="B9">
            <v>3873</v>
          </cell>
          <cell r="C9">
            <v>3720</v>
          </cell>
          <cell r="D9" t="str">
            <v>m3</v>
          </cell>
          <cell r="E9">
            <v>3573</v>
          </cell>
        </row>
        <row r="10">
          <cell r="A10" t="str">
            <v>Alambre recocido No 18</v>
          </cell>
          <cell r="B10">
            <v>4470</v>
          </cell>
          <cell r="C10">
            <v>4294</v>
          </cell>
          <cell r="D10" t="str">
            <v>kg</v>
          </cell>
          <cell r="E10">
            <v>4125</v>
          </cell>
        </row>
        <row r="11">
          <cell r="A11" t="str">
            <v>Alambre galvanizado calibre 18</v>
          </cell>
          <cell r="B11">
            <v>4470</v>
          </cell>
          <cell r="C11">
            <v>4294</v>
          </cell>
          <cell r="D11" t="str">
            <v>Kg</v>
          </cell>
          <cell r="E11">
            <v>4125</v>
          </cell>
        </row>
        <row r="12">
          <cell r="A12" t="str">
            <v>Allanadora de pavimento con operador y aspas</v>
          </cell>
          <cell r="B12">
            <v>6679</v>
          </cell>
          <cell r="C12">
            <v>6416</v>
          </cell>
          <cell r="D12" t="str">
            <v>m2</v>
          </cell>
          <cell r="E12">
            <v>6163</v>
          </cell>
        </row>
        <row r="13">
          <cell r="A13" t="str">
            <v>Anclaje epoxico para varilla de 1/2 (sin varilla)</v>
          </cell>
          <cell r="B13">
            <v>7848</v>
          </cell>
          <cell r="C13">
            <v>7539</v>
          </cell>
          <cell r="D13" t="str">
            <v>Und</v>
          </cell>
          <cell r="E13">
            <v>7539</v>
          </cell>
        </row>
        <row r="14">
          <cell r="A14" t="str">
            <v>Anclaje epoxico para varilla de 3/4 (sin varilla)</v>
          </cell>
          <cell r="B14">
            <v>14455</v>
          </cell>
          <cell r="C14">
            <v>13887</v>
          </cell>
          <cell r="D14" t="str">
            <v>Und</v>
          </cell>
          <cell r="E14">
            <v>13887</v>
          </cell>
        </row>
        <row r="15">
          <cell r="A15" t="str">
            <v>Anclaje epoxico para varilla de 3/8 (sin varilla)</v>
          </cell>
          <cell r="B15">
            <v>6103</v>
          </cell>
          <cell r="C15">
            <v>5863</v>
          </cell>
          <cell r="D15" t="str">
            <v>Und</v>
          </cell>
          <cell r="E15">
            <v>5863</v>
          </cell>
        </row>
        <row r="16">
          <cell r="A16" t="str">
            <v>Anclaje epoxico para varilla de 5/8 (sin varilla)</v>
          </cell>
          <cell r="B16">
            <v>10813</v>
          </cell>
          <cell r="C16">
            <v>10388</v>
          </cell>
          <cell r="D16" t="str">
            <v>Und</v>
          </cell>
          <cell r="E16">
            <v>10388</v>
          </cell>
        </row>
        <row r="17">
          <cell r="A17" t="str">
            <v>Andamio tubular</v>
          </cell>
          <cell r="B17">
            <v>1635</v>
          </cell>
          <cell r="C17">
            <v>1570</v>
          </cell>
          <cell r="D17" t="str">
            <v>d</v>
          </cell>
          <cell r="E17">
            <v>1508</v>
          </cell>
        </row>
        <row r="18">
          <cell r="A18" t="str">
            <v>Angulo de aluminio 6m</v>
          </cell>
          <cell r="B18">
            <v>1567</v>
          </cell>
          <cell r="C18">
            <v>1505</v>
          </cell>
          <cell r="D18" t="str">
            <v>UND</v>
          </cell>
          <cell r="E18">
            <v>1445</v>
          </cell>
        </row>
        <row r="19">
          <cell r="A19" t="str">
            <v>Angulo en acero de 2" x 2" x 3/16"</v>
          </cell>
          <cell r="B19">
            <v>11985</v>
          </cell>
          <cell r="C19">
            <v>11514</v>
          </cell>
          <cell r="D19" t="str">
            <v>m</v>
          </cell>
          <cell r="E19">
            <v>11061</v>
          </cell>
        </row>
        <row r="20">
          <cell r="A20" t="str">
            <v>Anillo caucho tub. Conc 12"</v>
          </cell>
          <cell r="B20">
            <v>5636</v>
          </cell>
          <cell r="C20">
            <v>5414</v>
          </cell>
          <cell r="D20" t="str">
            <v>Und</v>
          </cell>
          <cell r="E20">
            <v>5201</v>
          </cell>
        </row>
        <row r="21">
          <cell r="A21" t="str">
            <v>Antisol rojo x 16 kg</v>
          </cell>
          <cell r="B21">
            <v>14139</v>
          </cell>
          <cell r="C21">
            <v>13583</v>
          </cell>
          <cell r="D21" t="str">
            <v>kg</v>
          </cell>
          <cell r="E21">
            <v>13049</v>
          </cell>
        </row>
        <row r="22">
          <cell r="A22" t="str">
            <v>Antisol rojo x 170 kg</v>
          </cell>
          <cell r="B22">
            <v>10268</v>
          </cell>
          <cell r="C22">
            <v>9864</v>
          </cell>
          <cell r="D22" t="str">
            <v>kg</v>
          </cell>
          <cell r="E22">
            <v>9476</v>
          </cell>
        </row>
        <row r="23">
          <cell r="A23" t="str">
            <v>Arena amarilla</v>
          </cell>
          <cell r="B23">
            <v>34374</v>
          </cell>
          <cell r="C23">
            <v>33023</v>
          </cell>
          <cell r="D23" t="str">
            <v>m3</v>
          </cell>
          <cell r="E23">
            <v>31725</v>
          </cell>
        </row>
        <row r="24">
          <cell r="A24" t="str">
            <v>Arena blanca</v>
          </cell>
          <cell r="B24">
            <v>34374</v>
          </cell>
          <cell r="C24">
            <v>33023</v>
          </cell>
          <cell r="D24" t="str">
            <v>m3</v>
          </cell>
          <cell r="E24">
            <v>31725</v>
          </cell>
        </row>
        <row r="25">
          <cell r="A25" t="str">
            <v>Arena juan de acosta</v>
          </cell>
          <cell r="B25">
            <v>34374</v>
          </cell>
          <cell r="C25">
            <v>33023</v>
          </cell>
          <cell r="D25" t="str">
            <v>m3</v>
          </cell>
          <cell r="E25">
            <v>31725</v>
          </cell>
        </row>
        <row r="26">
          <cell r="A26" t="str">
            <v>Arena mambo</v>
          </cell>
          <cell r="B26">
            <v>34374</v>
          </cell>
          <cell r="C26">
            <v>33023</v>
          </cell>
          <cell r="D26" t="str">
            <v>m3</v>
          </cell>
          <cell r="E26">
            <v>31725</v>
          </cell>
        </row>
        <row r="27">
          <cell r="A27" t="str">
            <v>Arena negra</v>
          </cell>
          <cell r="B27">
            <v>34374</v>
          </cell>
          <cell r="C27">
            <v>33023</v>
          </cell>
          <cell r="D27" t="str">
            <v>m3</v>
          </cell>
          <cell r="E27">
            <v>31725</v>
          </cell>
        </row>
        <row r="28">
          <cell r="A28" t="str">
            <v>Arena santo tomas</v>
          </cell>
          <cell r="B28">
            <v>34374</v>
          </cell>
          <cell r="C28">
            <v>33023</v>
          </cell>
          <cell r="D28" t="str">
            <v>m3</v>
          </cell>
          <cell r="E28">
            <v>31725</v>
          </cell>
        </row>
        <row r="29">
          <cell r="A29" t="str">
            <v>Arena sierra vieja</v>
          </cell>
          <cell r="B29">
            <v>34374</v>
          </cell>
          <cell r="C29">
            <v>33023</v>
          </cell>
          <cell r="D29" t="str">
            <v>m3</v>
          </cell>
          <cell r="E29">
            <v>31725</v>
          </cell>
        </row>
        <row r="30">
          <cell r="A30" t="str">
            <v>Asfalto de liga</v>
          </cell>
          <cell r="B30">
            <v>1845</v>
          </cell>
          <cell r="C30">
            <v>1772</v>
          </cell>
          <cell r="D30" t="str">
            <v>kg</v>
          </cell>
          <cell r="E30">
            <v>1702</v>
          </cell>
        </row>
        <row r="31">
          <cell r="A31" t="str">
            <v>Asfalto Oxidado (brea).</v>
          </cell>
          <cell r="B31">
            <v>777</v>
          </cell>
          <cell r="C31">
            <v>746</v>
          </cell>
          <cell r="D31" t="str">
            <v>kg</v>
          </cell>
          <cell r="E31">
            <v>716</v>
          </cell>
        </row>
        <row r="32">
          <cell r="A32" t="str">
            <v>Atraque de tuberias en concreto de 2500 psi</v>
          </cell>
          <cell r="B32">
            <v>436932</v>
          </cell>
          <cell r="C32">
            <v>419763</v>
          </cell>
          <cell r="D32" t="str">
            <v>m3</v>
          </cell>
          <cell r="E32">
            <v>419763</v>
          </cell>
        </row>
        <row r="33">
          <cell r="A33" t="str">
            <v>Aviso reglamentario fijo</v>
          </cell>
          <cell r="B33">
            <v>314722</v>
          </cell>
          <cell r="C33">
            <v>302355</v>
          </cell>
          <cell r="D33" t="str">
            <v>Und</v>
          </cell>
          <cell r="E33">
            <v>290474</v>
          </cell>
        </row>
        <row r="34">
          <cell r="A34" t="str">
            <v>Ayudante Acabados</v>
          </cell>
          <cell r="B34">
            <v>9962</v>
          </cell>
          <cell r="C34">
            <v>9570</v>
          </cell>
          <cell r="D34" t="str">
            <v>HH</v>
          </cell>
          <cell r="E34">
            <v>9570.4436675833331</v>
          </cell>
        </row>
        <row r="35">
          <cell r="A35" t="str">
            <v>Ayudante Albañileria</v>
          </cell>
          <cell r="B35">
            <v>8663</v>
          </cell>
          <cell r="C35">
            <v>8322.125</v>
          </cell>
          <cell r="D35" t="str">
            <v>HH</v>
          </cell>
          <cell r="E35">
            <v>8322.125</v>
          </cell>
        </row>
        <row r="36">
          <cell r="A36" t="str">
            <v xml:space="preserve">Ayudante elect, sanit, carpint </v>
          </cell>
          <cell r="B36">
            <v>9529</v>
          </cell>
          <cell r="C36">
            <v>9154</v>
          </cell>
          <cell r="D36" t="str">
            <v>HH</v>
          </cell>
          <cell r="E36">
            <v>9154.3374211666669</v>
          </cell>
        </row>
        <row r="37">
          <cell r="A37" t="str">
            <v>Bajante canal amazonas</v>
          </cell>
          <cell r="B37">
            <v>28673</v>
          </cell>
          <cell r="C37">
            <v>27546</v>
          </cell>
          <cell r="D37" t="str">
            <v>m</v>
          </cell>
          <cell r="E37">
            <v>26463</v>
          </cell>
        </row>
        <row r="38">
          <cell r="A38" t="str">
            <v>Baldosa ceramica nacional 30x30</v>
          </cell>
          <cell r="B38">
            <v>48909</v>
          </cell>
          <cell r="C38">
            <v>46987</v>
          </cell>
          <cell r="D38" t="str">
            <v>m2</v>
          </cell>
          <cell r="E38">
            <v>45140</v>
          </cell>
        </row>
        <row r="39">
          <cell r="A39" t="str">
            <v>Barra</v>
          </cell>
          <cell r="B39">
            <v>167951</v>
          </cell>
          <cell r="C39">
            <v>161351</v>
          </cell>
          <cell r="D39" t="str">
            <v>Und</v>
          </cell>
          <cell r="E39">
            <v>155011</v>
          </cell>
        </row>
        <row r="40">
          <cell r="A40" t="str">
            <v>Barrera epoxica gris</v>
          </cell>
          <cell r="B40">
            <v>153987</v>
          </cell>
          <cell r="C40">
            <v>147936</v>
          </cell>
          <cell r="D40" t="str">
            <v>gl</v>
          </cell>
          <cell r="E40">
            <v>142123</v>
          </cell>
        </row>
        <row r="41">
          <cell r="A41" t="str">
            <v>Base granular</v>
          </cell>
          <cell r="B41">
            <v>52899</v>
          </cell>
          <cell r="C41">
            <v>50820</v>
          </cell>
          <cell r="D41" t="str">
            <v>m3</v>
          </cell>
          <cell r="E41">
            <v>48823</v>
          </cell>
        </row>
        <row r="42">
          <cell r="A42" t="str">
            <v>Binda Boquilla color x 10 kg</v>
          </cell>
          <cell r="B42">
            <v>3859</v>
          </cell>
          <cell r="C42">
            <v>3707</v>
          </cell>
          <cell r="D42" t="str">
            <v>kg</v>
          </cell>
          <cell r="E42">
            <v>3561</v>
          </cell>
        </row>
        <row r="43">
          <cell r="A43" t="str">
            <v>Bloque  estructural vibrado de 10 9x19x39</v>
          </cell>
          <cell r="B43">
            <v>1539</v>
          </cell>
          <cell r="C43">
            <v>1478</v>
          </cell>
          <cell r="D43" t="str">
            <v>Und</v>
          </cell>
          <cell r="E43">
            <v>1419</v>
          </cell>
        </row>
        <row r="44">
          <cell r="A44" t="str">
            <v>Bloque  estructural vibrado de 12 11x19x39</v>
          </cell>
          <cell r="B44">
            <v>1958</v>
          </cell>
          <cell r="C44">
            <v>1881</v>
          </cell>
          <cell r="D44" t="str">
            <v>Und</v>
          </cell>
          <cell r="E44">
            <v>1807</v>
          </cell>
        </row>
        <row r="45">
          <cell r="A45" t="str">
            <v>Bloque  estructural vibrado de 15 14x19x39</v>
          </cell>
          <cell r="B45">
            <v>2099</v>
          </cell>
          <cell r="C45">
            <v>2016</v>
          </cell>
          <cell r="D45" t="str">
            <v>Und</v>
          </cell>
          <cell r="E45">
            <v>1936</v>
          </cell>
        </row>
        <row r="46">
          <cell r="A46" t="str">
            <v>Bloque  estructural vibrado de 20 19x19x39</v>
          </cell>
          <cell r="B46">
            <v>2518</v>
          </cell>
          <cell r="C46">
            <v>2419</v>
          </cell>
          <cell r="D46" t="str">
            <v>Und</v>
          </cell>
          <cell r="E46">
            <v>2323</v>
          </cell>
        </row>
        <row r="47">
          <cell r="A47" t="str">
            <v>Bloque abuzardado  vibrado de 10 9x19x39</v>
          </cell>
          <cell r="B47">
            <v>2027</v>
          </cell>
          <cell r="C47">
            <v>1947</v>
          </cell>
          <cell r="D47" t="str">
            <v>Und</v>
          </cell>
          <cell r="E47">
            <v>1870</v>
          </cell>
        </row>
        <row r="48">
          <cell r="A48" t="str">
            <v>Bloque abuzardado  vibrado de 15 14x19x39</v>
          </cell>
          <cell r="B48">
            <v>2587</v>
          </cell>
          <cell r="C48">
            <v>2485</v>
          </cell>
          <cell r="D48" t="str">
            <v>Und</v>
          </cell>
          <cell r="E48">
            <v>2387</v>
          </cell>
        </row>
        <row r="49">
          <cell r="A49" t="str">
            <v>Bloque abuzardado vibrado de 20 19x19x39</v>
          </cell>
          <cell r="B49">
            <v>3076</v>
          </cell>
          <cell r="C49">
            <v>2955</v>
          </cell>
          <cell r="D49" t="str">
            <v>Und</v>
          </cell>
          <cell r="E49">
            <v>2838</v>
          </cell>
        </row>
        <row r="50">
          <cell r="A50" t="str">
            <v>Bloque no estructural vibrado de 10 9x19x39</v>
          </cell>
          <cell r="B50">
            <v>1176</v>
          </cell>
          <cell r="C50">
            <v>1129</v>
          </cell>
          <cell r="D50" t="str">
            <v>Und</v>
          </cell>
          <cell r="E50">
            <v>1084</v>
          </cell>
        </row>
        <row r="51">
          <cell r="A51" t="str">
            <v>Bloque no estructural vibrado de 12 11x19x39</v>
          </cell>
          <cell r="B51">
            <v>1610</v>
          </cell>
          <cell r="C51">
            <v>1546</v>
          </cell>
          <cell r="D51" t="str">
            <v>Und</v>
          </cell>
          <cell r="E51">
            <v>1485</v>
          </cell>
        </row>
        <row r="52">
          <cell r="A52" t="str">
            <v>Bloque no estructural vibrado de 15 14x19x39</v>
          </cell>
          <cell r="B52">
            <v>1679</v>
          </cell>
          <cell r="C52">
            <v>1613</v>
          </cell>
          <cell r="D52" t="str">
            <v>Und</v>
          </cell>
          <cell r="E52">
            <v>1549</v>
          </cell>
        </row>
        <row r="53">
          <cell r="A53" t="str">
            <v>Bloque no estructural vibrado de 20 19x19x39</v>
          </cell>
          <cell r="B53">
            <v>2377</v>
          </cell>
          <cell r="C53">
            <v>2283</v>
          </cell>
          <cell r="D53" t="str">
            <v>Und</v>
          </cell>
          <cell r="E53">
            <v>2193</v>
          </cell>
        </row>
        <row r="54">
          <cell r="A54" t="str">
            <v>Bloque samo #3 7x20x40</v>
          </cell>
          <cell r="B54">
            <v>1079</v>
          </cell>
          <cell r="C54">
            <v>1036</v>
          </cell>
          <cell r="D54" t="str">
            <v>Und</v>
          </cell>
          <cell r="E54">
            <v>995</v>
          </cell>
        </row>
        <row r="55">
          <cell r="A55" t="str">
            <v>Bloque samo #3 especial 7x20x33</v>
          </cell>
          <cell r="B55">
            <v>1036</v>
          </cell>
          <cell r="C55">
            <v>995</v>
          </cell>
          <cell r="D55" t="str">
            <v>Und</v>
          </cell>
          <cell r="E55">
            <v>955</v>
          </cell>
        </row>
        <row r="56">
          <cell r="A56" t="str">
            <v>Bloque samo #4 10x20x40</v>
          </cell>
          <cell r="B56">
            <v>1203</v>
          </cell>
          <cell r="C56">
            <v>1155</v>
          </cell>
          <cell r="D56" t="str">
            <v>Und</v>
          </cell>
          <cell r="E56">
            <v>1109</v>
          </cell>
        </row>
        <row r="57">
          <cell r="A57" t="str">
            <v>Bloque samo #4 especial 10x20x33</v>
          </cell>
          <cell r="B57">
            <v>1133</v>
          </cell>
          <cell r="C57">
            <v>1088</v>
          </cell>
          <cell r="D57" t="str">
            <v>Und</v>
          </cell>
          <cell r="E57">
            <v>1045</v>
          </cell>
        </row>
        <row r="58">
          <cell r="A58" t="str">
            <v>Bloque samo #5 12,5x20x40</v>
          </cell>
          <cell r="B58">
            <v>1567</v>
          </cell>
          <cell r="C58">
            <v>1505</v>
          </cell>
          <cell r="D58" t="str">
            <v>Und</v>
          </cell>
          <cell r="E58">
            <v>1445</v>
          </cell>
        </row>
        <row r="59">
          <cell r="A59" t="str">
            <v>Bloque samo #6 15x20x40</v>
          </cell>
          <cell r="B59">
            <v>1929</v>
          </cell>
          <cell r="C59">
            <v>1853</v>
          </cell>
          <cell r="D59" t="str">
            <v>Und</v>
          </cell>
          <cell r="E59">
            <v>1780</v>
          </cell>
        </row>
        <row r="60">
          <cell r="A60" t="str">
            <v>Brilladora electrica</v>
          </cell>
          <cell r="B60">
            <v>36053</v>
          </cell>
          <cell r="C60">
            <v>34636</v>
          </cell>
          <cell r="D60" t="str">
            <v>d</v>
          </cell>
          <cell r="E60">
            <v>33275</v>
          </cell>
        </row>
        <row r="61">
          <cell r="A61" t="str">
            <v>Brocha de 3"</v>
          </cell>
          <cell r="B61">
            <v>12439</v>
          </cell>
          <cell r="C61">
            <v>11950</v>
          </cell>
          <cell r="D61" t="str">
            <v>un</v>
          </cell>
          <cell r="E61">
            <v>11480</v>
          </cell>
        </row>
        <row r="62">
          <cell r="A62" t="str">
            <v>Buje PVC-P 1 1/2" x 1/2·</v>
          </cell>
          <cell r="B62">
            <v>4495</v>
          </cell>
          <cell r="C62">
            <v>4318</v>
          </cell>
          <cell r="D62" t="str">
            <v>UD</v>
          </cell>
          <cell r="E62">
            <v>4148</v>
          </cell>
        </row>
        <row r="63">
          <cell r="A63" t="str">
            <v>Calado cuadrado de 15x20x20</v>
          </cell>
          <cell r="B63">
            <v>1040</v>
          </cell>
          <cell r="C63">
            <v>999</v>
          </cell>
          <cell r="D63" t="str">
            <v>un</v>
          </cell>
          <cell r="E63">
            <v>959</v>
          </cell>
        </row>
        <row r="64">
          <cell r="A64" t="str">
            <v>Caliche</v>
          </cell>
          <cell r="B64">
            <v>36332</v>
          </cell>
          <cell r="C64">
            <v>34904</v>
          </cell>
          <cell r="D64" t="str">
            <v>m3</v>
          </cell>
          <cell r="E64">
            <v>33532</v>
          </cell>
        </row>
        <row r="65">
          <cell r="A65" t="str">
            <v>Camión Dodge - 300</v>
          </cell>
          <cell r="B65">
            <v>281762</v>
          </cell>
          <cell r="C65">
            <v>270690</v>
          </cell>
          <cell r="D65" t="str">
            <v>DIA</v>
          </cell>
          <cell r="E65">
            <v>260053</v>
          </cell>
        </row>
        <row r="66">
          <cell r="A66" t="str">
            <v>Canal Amazonas</v>
          </cell>
          <cell r="B66">
            <v>29984</v>
          </cell>
          <cell r="C66">
            <v>28805</v>
          </cell>
          <cell r="D66" t="str">
            <v>m</v>
          </cell>
          <cell r="E66">
            <v>27673</v>
          </cell>
        </row>
        <row r="67">
          <cell r="A67" t="str">
            <v>Canaleta 90 Eternit de 0,90 x 6,0 m</v>
          </cell>
          <cell r="B67">
            <v>51370</v>
          </cell>
          <cell r="C67">
            <v>49351</v>
          </cell>
          <cell r="D67" t="str">
            <v>m2</v>
          </cell>
          <cell r="E67">
            <v>47411</v>
          </cell>
        </row>
        <row r="68">
          <cell r="A68" t="str">
            <v>Caneca reflectiva pequeña</v>
          </cell>
          <cell r="B68">
            <v>84451</v>
          </cell>
          <cell r="C68">
            <v>81132</v>
          </cell>
          <cell r="D68" t="str">
            <v>UD</v>
          </cell>
          <cell r="E68">
            <v>77944</v>
          </cell>
        </row>
        <row r="69">
          <cell r="A69" t="str">
            <v xml:space="preserve">Canto rodado </v>
          </cell>
          <cell r="B69">
            <v>118774</v>
          </cell>
          <cell r="C69">
            <v>114107</v>
          </cell>
          <cell r="D69" t="str">
            <v>m3</v>
          </cell>
          <cell r="E69">
            <v>109623</v>
          </cell>
        </row>
        <row r="70">
          <cell r="A70" t="str">
            <v>Cargador CAT 910 80U(PS), 1 m3</v>
          </cell>
          <cell r="B70">
            <v>35224</v>
          </cell>
          <cell r="C70">
            <v>33839</v>
          </cell>
          <cell r="D70" t="str">
            <v>H</v>
          </cell>
          <cell r="E70">
            <v>32509</v>
          </cell>
        </row>
        <row r="71">
          <cell r="A71" t="str">
            <v>Carretilla tipo bugui</v>
          </cell>
          <cell r="B71">
            <v>3775</v>
          </cell>
          <cell r="C71">
            <v>3626</v>
          </cell>
          <cell r="D71" t="str">
            <v>d</v>
          </cell>
          <cell r="E71">
            <v>3483</v>
          </cell>
        </row>
        <row r="72">
          <cell r="A72" t="str">
            <v>Catalizador de 137057 (A:B=1:1)</v>
          </cell>
          <cell r="B72">
            <v>103741</v>
          </cell>
          <cell r="C72">
            <v>99664</v>
          </cell>
          <cell r="D72" t="str">
            <v>gl</v>
          </cell>
          <cell r="E72">
            <v>95747</v>
          </cell>
        </row>
        <row r="73">
          <cell r="A73" t="str">
            <v>Catalizador de Serie 23 (A:B=1:1)</v>
          </cell>
          <cell r="B73">
            <v>98878</v>
          </cell>
          <cell r="C73">
            <v>94992</v>
          </cell>
          <cell r="D73" t="str">
            <v>gl</v>
          </cell>
          <cell r="E73">
            <v>91259</v>
          </cell>
        </row>
        <row r="74">
          <cell r="A74" t="str">
            <v>Catalizador Grupo 2 Sika</v>
          </cell>
          <cell r="B74">
            <v>132917</v>
          </cell>
          <cell r="C74">
            <v>127694</v>
          </cell>
          <cell r="D74" t="str">
            <v>gl</v>
          </cell>
          <cell r="E74">
            <v>122676</v>
          </cell>
        </row>
        <row r="75">
          <cell r="A75" t="str">
            <v>Catalizador para pintura epoxica</v>
          </cell>
          <cell r="B75">
            <v>50166</v>
          </cell>
          <cell r="C75">
            <v>48194</v>
          </cell>
          <cell r="D75" t="str">
            <v>gl</v>
          </cell>
          <cell r="E75">
            <v>46300</v>
          </cell>
        </row>
        <row r="76">
          <cell r="A76" t="str">
            <v>Catalizador serie 36</v>
          </cell>
          <cell r="B76">
            <v>279469</v>
          </cell>
          <cell r="C76">
            <v>268487</v>
          </cell>
          <cell r="D76" t="str">
            <v>gl</v>
          </cell>
          <cell r="E76">
            <v>257937</v>
          </cell>
        </row>
        <row r="77">
          <cell r="A77" t="str">
            <v>Cemento blanco</v>
          </cell>
          <cell r="B77">
            <v>1267</v>
          </cell>
          <cell r="C77">
            <v>1217</v>
          </cell>
          <cell r="D77" t="str">
            <v>kg</v>
          </cell>
          <cell r="E77">
            <v>1169</v>
          </cell>
        </row>
        <row r="78">
          <cell r="A78" t="str">
            <v>Cemento gris</v>
          </cell>
          <cell r="B78">
            <v>633</v>
          </cell>
          <cell r="C78">
            <v>608</v>
          </cell>
          <cell r="D78" t="str">
            <v>kg</v>
          </cell>
          <cell r="E78">
            <v>584</v>
          </cell>
        </row>
        <row r="79">
          <cell r="A79" t="str">
            <v>Cercha</v>
          </cell>
          <cell r="B79">
            <v>353</v>
          </cell>
          <cell r="C79">
            <v>339</v>
          </cell>
          <cell r="D79" t="str">
            <v>DIA</v>
          </cell>
          <cell r="E79">
            <v>325</v>
          </cell>
        </row>
        <row r="80">
          <cell r="A80" t="str">
            <v>Chazos de madera</v>
          </cell>
          <cell r="B80">
            <v>825</v>
          </cell>
          <cell r="C80">
            <v>792</v>
          </cell>
          <cell r="D80" t="str">
            <v>DIA</v>
          </cell>
          <cell r="E80">
            <v>760</v>
          </cell>
        </row>
        <row r="81">
          <cell r="A81" t="str">
            <v>Cimentación de tubería con arena compactada</v>
          </cell>
          <cell r="B81">
            <v>69908</v>
          </cell>
          <cell r="C81">
            <v>67161</v>
          </cell>
          <cell r="D81" t="str">
            <v>m3</v>
          </cell>
          <cell r="E81">
            <v>67161</v>
          </cell>
        </row>
        <row r="82">
          <cell r="A82" t="str">
            <v>Cinta de señalización plastica</v>
          </cell>
          <cell r="B82">
            <v>279</v>
          </cell>
          <cell r="C82">
            <v>268</v>
          </cell>
          <cell r="D82" t="str">
            <v>m</v>
          </cell>
          <cell r="E82">
            <v>257</v>
          </cell>
        </row>
        <row r="83">
          <cell r="A83" t="str">
            <v>Cinta reflectiva de 0.075 m</v>
          </cell>
          <cell r="B83">
            <v>6720</v>
          </cell>
          <cell r="C83">
            <v>6455</v>
          </cell>
          <cell r="D83" t="str">
            <v>m</v>
          </cell>
          <cell r="E83">
            <v>6201</v>
          </cell>
        </row>
        <row r="84">
          <cell r="A84" t="str">
            <v>Cinta teflón</v>
          </cell>
          <cell r="B84">
            <v>157</v>
          </cell>
          <cell r="C84">
            <v>150</v>
          </cell>
          <cell r="D84" t="str">
            <v>m</v>
          </cell>
          <cell r="E84">
            <v>0</v>
          </cell>
        </row>
        <row r="85">
          <cell r="A85" t="str">
            <v>Codo 90 PEAD 63 mm</v>
          </cell>
          <cell r="B85">
            <v>60315</v>
          </cell>
          <cell r="C85">
            <v>57945</v>
          </cell>
          <cell r="D85" t="str">
            <v>Un</v>
          </cell>
          <cell r="E85">
            <v>55668</v>
          </cell>
        </row>
        <row r="86">
          <cell r="A86" t="str">
            <v>Codo 90º PVC-P 1/2"</v>
          </cell>
          <cell r="B86">
            <v>572</v>
          </cell>
          <cell r="C86">
            <v>549</v>
          </cell>
          <cell r="D86" t="str">
            <v>UD</v>
          </cell>
          <cell r="E86">
            <v>527</v>
          </cell>
        </row>
        <row r="87">
          <cell r="A87" t="str">
            <v>Codo de 45° de 160mm PVC</v>
          </cell>
          <cell r="B87">
            <v>43983</v>
          </cell>
          <cell r="C87">
            <v>42254</v>
          </cell>
          <cell r="D87" t="str">
            <v>UD</v>
          </cell>
          <cell r="E87">
            <v>40593</v>
          </cell>
        </row>
        <row r="88">
          <cell r="A88" t="str">
            <v>Codo de 90° de 160mm PVC</v>
          </cell>
          <cell r="B88">
            <v>85257</v>
          </cell>
          <cell r="C88">
            <v>81907</v>
          </cell>
          <cell r="D88" t="str">
            <v>UD</v>
          </cell>
          <cell r="E88">
            <v>78688</v>
          </cell>
        </row>
        <row r="89">
          <cell r="A89" t="str">
            <v>Codo de 90° de 200mm PVC</v>
          </cell>
          <cell r="B89">
            <v>128417</v>
          </cell>
          <cell r="C89">
            <v>123371</v>
          </cell>
          <cell r="D89" t="str">
            <v>UD</v>
          </cell>
          <cell r="E89">
            <v>118523</v>
          </cell>
        </row>
        <row r="90">
          <cell r="A90" t="str">
            <v>Codo de 90° de 250mm PVC</v>
          </cell>
          <cell r="B90">
            <v>245577</v>
          </cell>
          <cell r="C90">
            <v>235927</v>
          </cell>
          <cell r="D90" t="str">
            <v>UD</v>
          </cell>
          <cell r="E90">
            <v>226656</v>
          </cell>
        </row>
        <row r="91">
          <cell r="A91" t="str">
            <v>Codo de 90° de 315mm PVC</v>
          </cell>
          <cell r="B91">
            <v>376142</v>
          </cell>
          <cell r="C91">
            <v>361362</v>
          </cell>
          <cell r="D91" t="str">
            <v>UD</v>
          </cell>
          <cell r="E91">
            <v>347163</v>
          </cell>
        </row>
        <row r="92">
          <cell r="A92" t="str">
            <v>Codo de 90° de 355mm PVC</v>
          </cell>
          <cell r="B92">
            <v>920699</v>
          </cell>
          <cell r="C92">
            <v>884522</v>
          </cell>
          <cell r="D92" t="str">
            <v>UD</v>
          </cell>
          <cell r="E92">
            <v>849766</v>
          </cell>
        </row>
        <row r="93">
          <cell r="A93" t="str">
            <v>Codo de bajante</v>
          </cell>
          <cell r="B93">
            <v>7480</v>
          </cell>
          <cell r="C93">
            <v>7186</v>
          </cell>
          <cell r="D93" t="str">
            <v>un</v>
          </cell>
          <cell r="E93">
            <v>6903</v>
          </cell>
        </row>
        <row r="94">
          <cell r="A94" t="str">
            <v>Comisión de topografia</v>
          </cell>
          <cell r="B94">
            <v>91215</v>
          </cell>
          <cell r="C94">
            <v>87630</v>
          </cell>
          <cell r="D94" t="str">
            <v>HC</v>
          </cell>
          <cell r="E94">
            <v>87630</v>
          </cell>
        </row>
        <row r="95">
          <cell r="A95" t="str">
            <v>Compresor con 2 pistolas sin operador</v>
          </cell>
          <cell r="B95">
            <v>98489</v>
          </cell>
          <cell r="C95">
            <v>94619</v>
          </cell>
          <cell r="D95" t="str">
            <v>H</v>
          </cell>
          <cell r="E95">
            <v>90901</v>
          </cell>
        </row>
        <row r="96">
          <cell r="A96" t="str">
            <v>Compresor de aire de 2HP</v>
          </cell>
          <cell r="B96">
            <v>41922</v>
          </cell>
          <cell r="C96">
            <v>40274</v>
          </cell>
          <cell r="D96" t="str">
            <v>d</v>
          </cell>
          <cell r="E96">
            <v>38691</v>
          </cell>
        </row>
        <row r="97">
          <cell r="A97" t="str">
            <v xml:space="preserve">Concreto asfaltico </v>
          </cell>
          <cell r="B97">
            <v>719631</v>
          </cell>
          <cell r="C97">
            <v>691354</v>
          </cell>
          <cell r="D97" t="str">
            <v>M3</v>
          </cell>
          <cell r="E97">
            <v>664188</v>
          </cell>
        </row>
        <row r="98">
          <cell r="A98" t="str">
            <v>Concertina doble de 24"</v>
          </cell>
          <cell r="B98">
            <v>38203</v>
          </cell>
          <cell r="C98">
            <v>36701</v>
          </cell>
          <cell r="D98" t="str">
            <v>m</v>
          </cell>
          <cell r="E98">
            <v>35258</v>
          </cell>
        </row>
        <row r="99">
          <cell r="A99" t="str">
            <v>Concreto bombeable de 2500 psi</v>
          </cell>
          <cell r="B99">
            <v>455215</v>
          </cell>
          <cell r="C99">
            <v>437328</v>
          </cell>
          <cell r="D99" t="str">
            <v>M3</v>
          </cell>
          <cell r="E99">
            <v>420144</v>
          </cell>
        </row>
        <row r="100">
          <cell r="A100" t="str">
            <v>Concreto bombeable de 3000 psi</v>
          </cell>
          <cell r="B100">
            <v>462294</v>
          </cell>
          <cell r="C100">
            <v>444129</v>
          </cell>
          <cell r="D100" t="str">
            <v>M3</v>
          </cell>
          <cell r="E100">
            <v>426677</v>
          </cell>
        </row>
        <row r="101">
          <cell r="A101" t="str">
            <v>Concreto bombeable de 3000 psi TM 3/4"</v>
          </cell>
          <cell r="B101">
            <v>483327</v>
          </cell>
          <cell r="C101">
            <v>464335</v>
          </cell>
          <cell r="D101" t="str">
            <v>M3</v>
          </cell>
          <cell r="E101">
            <v>446089</v>
          </cell>
        </row>
        <row r="102">
          <cell r="A102" t="str">
            <v>Concreto bombeable de 3500 psi</v>
          </cell>
          <cell r="B102">
            <v>492970</v>
          </cell>
          <cell r="C102">
            <v>473599</v>
          </cell>
          <cell r="D102" t="str">
            <v>M3</v>
          </cell>
          <cell r="E102">
            <v>454989</v>
          </cell>
        </row>
        <row r="103">
          <cell r="A103" t="str">
            <v>Concreto bombeable de 4000 psi</v>
          </cell>
          <cell r="B103">
            <v>502464</v>
          </cell>
          <cell r="C103">
            <v>482720</v>
          </cell>
          <cell r="D103" t="str">
            <v>M3</v>
          </cell>
          <cell r="E103">
            <v>463752</v>
          </cell>
        </row>
        <row r="104">
          <cell r="A104" t="str">
            <v>Concreto corrinte grava común 1500 psi</v>
          </cell>
          <cell r="B104">
            <v>326281</v>
          </cell>
          <cell r="C104">
            <v>313460</v>
          </cell>
          <cell r="D104" t="str">
            <v>M3</v>
          </cell>
          <cell r="E104">
            <v>301143</v>
          </cell>
        </row>
        <row r="105">
          <cell r="A105" t="str">
            <v>Concreto corrinte grava común 2000 psi</v>
          </cell>
          <cell r="B105">
            <v>330668</v>
          </cell>
          <cell r="C105">
            <v>317675</v>
          </cell>
          <cell r="D105" t="str">
            <v>M3</v>
          </cell>
          <cell r="E105">
            <v>305192</v>
          </cell>
        </row>
        <row r="106">
          <cell r="A106" t="str">
            <v>Concreto corrinte grava común 2500 psi</v>
          </cell>
          <cell r="B106">
            <v>354170</v>
          </cell>
          <cell r="C106">
            <v>340253</v>
          </cell>
          <cell r="D106" t="str">
            <v>M3</v>
          </cell>
          <cell r="E106">
            <v>326883</v>
          </cell>
        </row>
        <row r="107">
          <cell r="A107" t="str">
            <v>Concreto corrinte grava común 3000 psi</v>
          </cell>
          <cell r="B107">
            <v>356322</v>
          </cell>
          <cell r="C107">
            <v>342321</v>
          </cell>
          <cell r="D107" t="str">
            <v>M3</v>
          </cell>
          <cell r="E107">
            <v>328870</v>
          </cell>
        </row>
        <row r="108">
          <cell r="A108" t="str">
            <v>Concreto corrinte grava común 3500 psi</v>
          </cell>
          <cell r="B108">
            <v>380076</v>
          </cell>
          <cell r="C108">
            <v>365141</v>
          </cell>
          <cell r="D108" t="str">
            <v>M3</v>
          </cell>
          <cell r="E108">
            <v>350793</v>
          </cell>
        </row>
        <row r="109">
          <cell r="A109" t="str">
            <v>Concreto corrinte grava común 4000 psi</v>
          </cell>
          <cell r="B109">
            <v>396845</v>
          </cell>
          <cell r="C109">
            <v>381251</v>
          </cell>
          <cell r="D109" t="str">
            <v>M3</v>
          </cell>
          <cell r="E109">
            <v>366270</v>
          </cell>
        </row>
        <row r="110">
          <cell r="A110" t="str">
            <v>Concreto f'c=17,5Mpa (2500 psi), F O</v>
          </cell>
          <cell r="B110">
            <v>338046</v>
          </cell>
          <cell r="C110">
            <v>324763</v>
          </cell>
          <cell r="D110" t="str">
            <v>m3</v>
          </cell>
          <cell r="E110">
            <v>324763</v>
          </cell>
        </row>
        <row r="111">
          <cell r="A111" t="str">
            <v>Concreto f'c=21Mpa (3000 psi) imp, F O</v>
          </cell>
          <cell r="B111">
            <v>411538</v>
          </cell>
          <cell r="C111">
            <v>395367</v>
          </cell>
          <cell r="D111" t="str">
            <v>m3</v>
          </cell>
          <cell r="E111">
            <v>395367</v>
          </cell>
        </row>
        <row r="112">
          <cell r="A112" t="str">
            <v>Concreto f'c=21Mpa (3000 psi), F O</v>
          </cell>
          <cell r="B112">
            <v>395099</v>
          </cell>
          <cell r="C112">
            <v>379574</v>
          </cell>
          <cell r="D112" t="str">
            <v>m3</v>
          </cell>
          <cell r="E112">
            <v>379574</v>
          </cell>
        </row>
        <row r="113">
          <cell r="A113" t="str">
            <v>Concreto normal de 3000 psi</v>
          </cell>
          <cell r="B113">
            <v>475910</v>
          </cell>
          <cell r="C113">
            <v>457210</v>
          </cell>
          <cell r="D113" t="str">
            <v>M3</v>
          </cell>
          <cell r="E113">
            <v>439244</v>
          </cell>
        </row>
        <row r="114">
          <cell r="A114" t="str">
            <v>Concreto normal de 3500 psi</v>
          </cell>
          <cell r="B114">
            <v>485403</v>
          </cell>
          <cell r="C114">
            <v>466330</v>
          </cell>
          <cell r="D114" t="str">
            <v>M3</v>
          </cell>
          <cell r="E114">
            <v>448006</v>
          </cell>
        </row>
        <row r="115">
          <cell r="A115" t="str">
            <v>Concreto normal de 4000 psi</v>
          </cell>
          <cell r="B115">
            <v>495046</v>
          </cell>
          <cell r="C115">
            <v>475594</v>
          </cell>
          <cell r="D115" t="str">
            <v>M3</v>
          </cell>
          <cell r="E115">
            <v>456906</v>
          </cell>
        </row>
        <row r="116">
          <cell r="A116" t="str">
            <v>Concreto pavimentos 35kg/cm2</v>
          </cell>
          <cell r="B116">
            <v>516112</v>
          </cell>
          <cell r="C116">
            <v>495832</v>
          </cell>
          <cell r="D116" t="str">
            <v>M3</v>
          </cell>
          <cell r="E116">
            <v>476349</v>
          </cell>
        </row>
        <row r="117">
          <cell r="A117" t="str">
            <v>Concreto pavimentos 39kg/cm2</v>
          </cell>
          <cell r="B117">
            <v>543705</v>
          </cell>
          <cell r="C117">
            <v>522341</v>
          </cell>
          <cell r="D117" t="str">
            <v>M3</v>
          </cell>
          <cell r="E117">
            <v>501816</v>
          </cell>
        </row>
        <row r="118">
          <cell r="A118" t="str">
            <v>Concreto pavimentos 42kg/cm2</v>
          </cell>
          <cell r="B118">
            <v>571298</v>
          </cell>
          <cell r="C118">
            <v>548850</v>
          </cell>
          <cell r="D118" t="str">
            <v>M3</v>
          </cell>
          <cell r="E118">
            <v>527284</v>
          </cell>
        </row>
        <row r="119">
          <cell r="A119" t="str">
            <v>Concreto pavimentos 45kg/cm2</v>
          </cell>
          <cell r="B119">
            <v>598893</v>
          </cell>
          <cell r="C119">
            <v>575360</v>
          </cell>
          <cell r="D119" t="str">
            <v>M3</v>
          </cell>
          <cell r="E119">
            <v>552752</v>
          </cell>
        </row>
        <row r="120">
          <cell r="A120" t="str">
            <v>Concreto pavimentos 50kg/cm2</v>
          </cell>
          <cell r="B120">
            <v>626485</v>
          </cell>
          <cell r="C120">
            <v>601868</v>
          </cell>
          <cell r="D120" t="str">
            <v>M3</v>
          </cell>
          <cell r="E120">
            <v>578218</v>
          </cell>
        </row>
        <row r="121">
          <cell r="A121" t="str">
            <v>Conjunto de puerta con bisagras y marco</v>
          </cell>
          <cell r="B121">
            <v>226109</v>
          </cell>
          <cell r="C121">
            <v>217224</v>
          </cell>
          <cell r="D121" t="str">
            <v>UND</v>
          </cell>
          <cell r="E121">
            <v>208688</v>
          </cell>
        </row>
        <row r="122">
          <cell r="A122" t="str">
            <v>Consumibles para encofrados</v>
          </cell>
          <cell r="B122">
            <v>1397</v>
          </cell>
          <cell r="C122">
            <v>1342</v>
          </cell>
          <cell r="D122" t="str">
            <v>m2</v>
          </cell>
          <cell r="E122">
            <v>1289</v>
          </cell>
        </row>
        <row r="123">
          <cell r="A123" t="str">
            <v>Cort. pav y disco 14"x3/16"x1</v>
          </cell>
          <cell r="B123">
            <v>41093</v>
          </cell>
          <cell r="C123">
            <v>39478</v>
          </cell>
          <cell r="D123" t="str">
            <v>H</v>
          </cell>
          <cell r="E123">
            <v>37926</v>
          </cell>
        </row>
        <row r="124">
          <cell r="A124" t="str">
            <v>Cortadora de ladrillo de 6,6HP</v>
          </cell>
          <cell r="B124">
            <v>29206</v>
          </cell>
          <cell r="C124">
            <v>28058</v>
          </cell>
          <cell r="D124" t="str">
            <v>d</v>
          </cell>
          <cell r="E124">
            <v>26955</v>
          </cell>
        </row>
        <row r="125">
          <cell r="A125" t="str">
            <v xml:space="preserve">Cortadora de pavimento con operador </v>
          </cell>
          <cell r="B125">
            <v>5758</v>
          </cell>
          <cell r="C125">
            <v>5531</v>
          </cell>
          <cell r="D125" t="str">
            <v>m</v>
          </cell>
          <cell r="E125">
            <v>5313</v>
          </cell>
        </row>
        <row r="126">
          <cell r="A126" t="str">
            <v>Cruce con equipo mecánico, percusión o rotación,  D &lt; 110   mm</v>
          </cell>
          <cell r="B126">
            <v>71247</v>
          </cell>
          <cell r="C126">
            <v>68447</v>
          </cell>
          <cell r="D126" t="str">
            <v>m</v>
          </cell>
          <cell r="E126">
            <v>68447</v>
          </cell>
        </row>
        <row r="127">
          <cell r="A127" t="str">
            <v>Cuadrilla Acabados (1 Of + 1 Ay)</v>
          </cell>
          <cell r="B127">
            <v>28561</v>
          </cell>
          <cell r="C127">
            <v>27438</v>
          </cell>
          <cell r="D127" t="str">
            <v>HC</v>
          </cell>
          <cell r="E127">
            <v>27438</v>
          </cell>
        </row>
        <row r="128">
          <cell r="A128" t="str">
            <v>Cuadrilla Acabados (1 Of + 2 Ay)</v>
          </cell>
          <cell r="B128">
            <v>38522</v>
          </cell>
          <cell r="C128">
            <v>37008</v>
          </cell>
          <cell r="D128" t="str">
            <v>HC</v>
          </cell>
          <cell r="E128">
            <v>37008</v>
          </cell>
        </row>
        <row r="129">
          <cell r="A129" t="str">
            <v>Cuadrilla Acabados (1 Of + 3 Ay)</v>
          </cell>
          <cell r="B129">
            <v>48484</v>
          </cell>
          <cell r="C129">
            <v>46578</v>
          </cell>
          <cell r="D129" t="str">
            <v>HC</v>
          </cell>
          <cell r="E129">
            <v>46578</v>
          </cell>
        </row>
        <row r="130">
          <cell r="A130" t="str">
            <v>Cuadrilla Acabados (1 Of + 4 Ay)</v>
          </cell>
          <cell r="B130">
            <v>58445</v>
          </cell>
          <cell r="C130">
            <v>56148</v>
          </cell>
          <cell r="D130" t="str">
            <v>HC</v>
          </cell>
          <cell r="E130">
            <v>56148</v>
          </cell>
        </row>
        <row r="131">
          <cell r="A131" t="str">
            <v>Cuadrilla Albañileria (1 of + 1 Ay)</v>
          </cell>
          <cell r="B131">
            <v>24836</v>
          </cell>
          <cell r="C131">
            <v>23859.5</v>
          </cell>
          <cell r="D131" t="str">
            <v>HC</v>
          </cell>
          <cell r="E131">
            <v>23859.5</v>
          </cell>
        </row>
        <row r="132">
          <cell r="A132" t="str">
            <v>Cuadrilla Albañileria (1 of + 2 Ay)</v>
          </cell>
          <cell r="B132">
            <v>33499</v>
          </cell>
          <cell r="C132">
            <v>32182</v>
          </cell>
          <cell r="D132" t="str">
            <v>HC</v>
          </cell>
          <cell r="E132">
            <v>32182</v>
          </cell>
        </row>
        <row r="133">
          <cell r="A133" t="str">
            <v>Cuadrilla Albañileria (1 of + 3 Ay)</v>
          </cell>
          <cell r="B133">
            <v>42161</v>
          </cell>
          <cell r="C133">
            <v>40504</v>
          </cell>
          <cell r="D133" t="str">
            <v>HC</v>
          </cell>
          <cell r="E133">
            <v>40504</v>
          </cell>
        </row>
        <row r="134">
          <cell r="A134" t="str">
            <v>Cuadrilla Albañileria (1 of + 4 Ay)</v>
          </cell>
          <cell r="B134">
            <v>50823</v>
          </cell>
          <cell r="C134">
            <v>48826</v>
          </cell>
          <cell r="D134" t="str">
            <v>HC</v>
          </cell>
          <cell r="E134">
            <v>48826</v>
          </cell>
        </row>
        <row r="135">
          <cell r="A135" t="str">
            <v>Cuadrilla elect, sanit, carpint (1 Of + 1 Ay)</v>
          </cell>
          <cell r="B135">
            <v>27319</v>
          </cell>
          <cell r="C135">
            <v>26245</v>
          </cell>
          <cell r="D135" t="str">
            <v>HC</v>
          </cell>
          <cell r="E135">
            <v>26245</v>
          </cell>
        </row>
        <row r="136">
          <cell r="A136" t="str">
            <v>Cuadrilla elect, sanit, carpint (1 Of + 2 Ay)</v>
          </cell>
          <cell r="B136">
            <v>36847</v>
          </cell>
          <cell r="C136">
            <v>35399</v>
          </cell>
          <cell r="D136" t="str">
            <v>HC</v>
          </cell>
          <cell r="E136">
            <v>35399</v>
          </cell>
        </row>
        <row r="137">
          <cell r="A137" t="str">
            <v>Cuadrilla elect, sanit, carpint (1 Of + 3 Ay)</v>
          </cell>
          <cell r="B137">
            <v>46376</v>
          </cell>
          <cell r="C137">
            <v>44553</v>
          </cell>
          <cell r="D137" t="str">
            <v>HC</v>
          </cell>
          <cell r="E137">
            <v>44553</v>
          </cell>
        </row>
        <row r="138">
          <cell r="A138" t="str">
            <v>Cuadrilla elect, sanit, carpint (1 Of + 4 Ay)</v>
          </cell>
          <cell r="B138">
            <v>55904</v>
          </cell>
          <cell r="C138">
            <v>53707</v>
          </cell>
          <cell r="D138" t="str">
            <v>HC</v>
          </cell>
          <cell r="E138">
            <v>53707</v>
          </cell>
        </row>
        <row r="139">
          <cell r="A139" t="str">
            <v>Demolición de anden</v>
          </cell>
          <cell r="B139">
            <v>5062</v>
          </cell>
          <cell r="C139">
            <v>4863</v>
          </cell>
          <cell r="D139" t="str">
            <v>m2</v>
          </cell>
          <cell r="E139">
            <v>4863</v>
          </cell>
        </row>
        <row r="140">
          <cell r="A140" t="str">
            <v>Demolición de bordillo</v>
          </cell>
          <cell r="B140">
            <v>3856</v>
          </cell>
          <cell r="C140">
            <v>3704</v>
          </cell>
          <cell r="D140" t="str">
            <v>m</v>
          </cell>
          <cell r="E140">
            <v>3704</v>
          </cell>
        </row>
        <row r="141">
          <cell r="A141" t="str">
            <v>Demolición de pavimento</v>
          </cell>
          <cell r="B141">
            <v>11134</v>
          </cell>
          <cell r="C141">
            <v>10696</v>
          </cell>
          <cell r="D141" t="str">
            <v>m2</v>
          </cell>
          <cell r="E141">
            <v>10696</v>
          </cell>
        </row>
        <row r="142">
          <cell r="A142" t="str">
            <v>Empaque para valvulas</v>
          </cell>
          <cell r="B142">
            <v>88035</v>
          </cell>
          <cell r="C142">
            <v>84575</v>
          </cell>
          <cell r="D142" t="str">
            <v>M2</v>
          </cell>
          <cell r="E142">
            <v>81251</v>
          </cell>
        </row>
        <row r="143">
          <cell r="A143" t="str">
            <v>Enchape pared en cerámica 20x30</v>
          </cell>
          <cell r="B143">
            <v>14371</v>
          </cell>
          <cell r="C143">
            <v>13806</v>
          </cell>
          <cell r="D143" t="str">
            <v>m2</v>
          </cell>
          <cell r="E143">
            <v>13263</v>
          </cell>
        </row>
        <row r="144">
          <cell r="A144" t="str">
            <v>Enchape pared en cerámica 30X40</v>
          </cell>
          <cell r="B144">
            <v>18609</v>
          </cell>
          <cell r="C144">
            <v>17877</v>
          </cell>
          <cell r="D144" t="str">
            <v>m2</v>
          </cell>
          <cell r="E144">
            <v>17174</v>
          </cell>
        </row>
        <row r="145">
          <cell r="A145" t="str">
            <v>Equipo de bombeo para concreto</v>
          </cell>
          <cell r="B145">
            <v>66085</v>
          </cell>
          <cell r="C145">
            <v>63488</v>
          </cell>
          <cell r="D145" t="str">
            <v>M3</v>
          </cell>
          <cell r="E145">
            <v>60993</v>
          </cell>
        </row>
        <row r="146">
          <cell r="A146" t="str">
            <v>Equipo de corte</v>
          </cell>
          <cell r="B146">
            <v>155710</v>
          </cell>
          <cell r="C146">
            <v>149591</v>
          </cell>
          <cell r="D146" t="str">
            <v>H</v>
          </cell>
          <cell r="E146">
            <v>143713</v>
          </cell>
        </row>
        <row r="147">
          <cell r="A147" t="str">
            <v>Equipo de soldadura</v>
          </cell>
          <cell r="B147">
            <v>155710</v>
          </cell>
          <cell r="C147">
            <v>149591</v>
          </cell>
          <cell r="D147" t="str">
            <v>H</v>
          </cell>
          <cell r="E147">
            <v>143713</v>
          </cell>
        </row>
        <row r="148">
          <cell r="A148" t="str">
            <v xml:space="preserve">Esmalte Uretano serie 36 </v>
          </cell>
          <cell r="B148">
            <v>243138</v>
          </cell>
          <cell r="C148">
            <v>233584</v>
          </cell>
          <cell r="D148" t="str">
            <v>gl</v>
          </cell>
          <cell r="E148">
            <v>224405</v>
          </cell>
        </row>
        <row r="149">
          <cell r="A149" t="str">
            <v>Excavación en material común + retiro</v>
          </cell>
          <cell r="B149">
            <v>36718</v>
          </cell>
          <cell r="C149">
            <v>35275</v>
          </cell>
          <cell r="D149" t="str">
            <v>m3</v>
          </cell>
          <cell r="E149">
            <v>35275</v>
          </cell>
        </row>
        <row r="150">
          <cell r="A150" t="str">
            <v>Excavación en material común + retiro 25%</v>
          </cell>
          <cell r="B150">
            <v>26543</v>
          </cell>
          <cell r="C150">
            <v>25500</v>
          </cell>
          <cell r="D150" t="str">
            <v>m3</v>
          </cell>
          <cell r="E150">
            <v>25500</v>
          </cell>
        </row>
        <row r="151">
          <cell r="A151" t="str">
            <v>Excavación en material común + retiro 50%</v>
          </cell>
          <cell r="B151">
            <v>32516</v>
          </cell>
          <cell r="C151">
            <v>31238</v>
          </cell>
          <cell r="D151" t="str">
            <v>m3</v>
          </cell>
          <cell r="E151">
            <v>31238</v>
          </cell>
        </row>
        <row r="152">
          <cell r="A152" t="str">
            <v>Excavación en material común sin retiro</v>
          </cell>
          <cell r="B152">
            <v>20843</v>
          </cell>
          <cell r="C152">
            <v>20024</v>
          </cell>
          <cell r="D152" t="str">
            <v>m3</v>
          </cell>
          <cell r="E152">
            <v>20024</v>
          </cell>
        </row>
        <row r="153">
          <cell r="A153" t="str">
            <v>Finisher</v>
          </cell>
          <cell r="B153">
            <v>122268</v>
          </cell>
          <cell r="C153">
            <v>117463</v>
          </cell>
          <cell r="D153" t="str">
            <v>H</v>
          </cell>
          <cell r="E153">
            <v>112847</v>
          </cell>
        </row>
        <row r="154">
          <cell r="A154" t="str">
            <v>Flanche 63m  PEAD</v>
          </cell>
          <cell r="B154">
            <v>45434</v>
          </cell>
          <cell r="C154">
            <v>43648</v>
          </cell>
          <cell r="D154" t="str">
            <v>Un</v>
          </cell>
          <cell r="E154">
            <v>41932</v>
          </cell>
        </row>
        <row r="155">
          <cell r="A155" t="str">
            <v>Formaleta de cimientos y placas de fondo</v>
          </cell>
          <cell r="B155">
            <v>909</v>
          </cell>
          <cell r="C155">
            <v>873</v>
          </cell>
          <cell r="D155" t="str">
            <v>m2/d</v>
          </cell>
          <cell r="E155">
            <v>838</v>
          </cell>
        </row>
        <row r="156">
          <cell r="A156" t="str">
            <v>Formaleta de columnas</v>
          </cell>
          <cell r="B156">
            <v>1539</v>
          </cell>
          <cell r="C156">
            <v>1478</v>
          </cell>
          <cell r="D156" t="str">
            <v>m2/d</v>
          </cell>
          <cell r="E156">
            <v>1419</v>
          </cell>
        </row>
        <row r="157">
          <cell r="A157" t="str">
            <v>Formaleta de Losa</v>
          </cell>
          <cell r="B157">
            <v>1469</v>
          </cell>
          <cell r="C157">
            <v>1411</v>
          </cell>
          <cell r="D157" t="str">
            <v>m2/d</v>
          </cell>
          <cell r="E157">
            <v>1355</v>
          </cell>
        </row>
        <row r="158">
          <cell r="A158" t="str">
            <v>Formaleta de muros</v>
          </cell>
          <cell r="B158">
            <v>1748</v>
          </cell>
          <cell r="C158">
            <v>1679</v>
          </cell>
          <cell r="D158" t="str">
            <v>m2/d</v>
          </cell>
          <cell r="E158">
            <v>1613</v>
          </cell>
        </row>
        <row r="159">
          <cell r="A159" t="str">
            <v>Formaleta de soporte</v>
          </cell>
          <cell r="B159">
            <v>868</v>
          </cell>
          <cell r="C159">
            <v>833</v>
          </cell>
          <cell r="D159" t="str">
            <v>m2/d</v>
          </cell>
          <cell r="E159">
            <v>800</v>
          </cell>
        </row>
        <row r="160">
          <cell r="A160" t="str">
            <v>Formaleta de vigas</v>
          </cell>
          <cell r="B160">
            <v>1469</v>
          </cell>
          <cell r="C160">
            <v>1411</v>
          </cell>
          <cell r="D160" t="str">
            <v>m2/d</v>
          </cell>
          <cell r="E160">
            <v>1355</v>
          </cell>
        </row>
        <row r="161">
          <cell r="A161" t="str">
            <v>Gancho correa cancamo</v>
          </cell>
          <cell r="B161">
            <v>5757</v>
          </cell>
          <cell r="C161">
            <v>5530</v>
          </cell>
          <cell r="D161" t="str">
            <v>un</v>
          </cell>
          <cell r="E161">
            <v>5312</v>
          </cell>
        </row>
        <row r="162">
          <cell r="A162" t="str">
            <v>Gato metalico especial de 1,0 a 1,70 mts</v>
          </cell>
          <cell r="B162">
            <v>512</v>
          </cell>
          <cell r="C162">
            <v>491</v>
          </cell>
          <cell r="D162" t="str">
            <v>d</v>
          </cell>
          <cell r="E162">
            <v>471</v>
          </cell>
        </row>
        <row r="163">
          <cell r="A163" t="str">
            <v>Gatos</v>
          </cell>
          <cell r="B163">
            <v>254</v>
          </cell>
          <cell r="C163">
            <v>244</v>
          </cell>
          <cell r="D163" t="str">
            <v>UD</v>
          </cell>
          <cell r="E163">
            <v>234</v>
          </cell>
        </row>
        <row r="164">
          <cell r="A164" t="str">
            <v>Geomembrana e=0.76 mm (30 mils)</v>
          </cell>
          <cell r="B164">
            <v>15383</v>
          </cell>
          <cell r="C164">
            <v>14778</v>
          </cell>
          <cell r="D164" t="str">
            <v>m2</v>
          </cell>
          <cell r="E164">
            <v>14197</v>
          </cell>
        </row>
        <row r="165">
          <cell r="A165" t="str">
            <v>Gramoquin  20x20x8</v>
          </cell>
          <cell r="B165">
            <v>5053</v>
          </cell>
          <cell r="C165">
            <v>4854</v>
          </cell>
          <cell r="D165" t="str">
            <v>Und</v>
          </cell>
          <cell r="E165">
            <v>4663</v>
          </cell>
        </row>
        <row r="166">
          <cell r="A166" t="str">
            <v>Granito No. 3 blanco o gris</v>
          </cell>
          <cell r="B166">
            <v>417</v>
          </cell>
          <cell r="C166">
            <v>400</v>
          </cell>
          <cell r="D166" t="str">
            <v>kg</v>
          </cell>
          <cell r="E166">
            <v>384</v>
          </cell>
        </row>
        <row r="167">
          <cell r="A167" t="str">
            <v>Granzón</v>
          </cell>
          <cell r="B167">
            <v>89430</v>
          </cell>
          <cell r="C167">
            <v>85916</v>
          </cell>
          <cell r="D167" t="str">
            <v>m3</v>
          </cell>
          <cell r="E167">
            <v>82540</v>
          </cell>
        </row>
        <row r="168">
          <cell r="A168" t="str">
            <v>Grua Hidráulica 6 Ton.</v>
          </cell>
          <cell r="B168">
            <v>469600</v>
          </cell>
          <cell r="C168">
            <v>451148</v>
          </cell>
          <cell r="D168" t="str">
            <v>DIA</v>
          </cell>
          <cell r="E168">
            <v>433421</v>
          </cell>
        </row>
        <row r="169">
          <cell r="A169" t="str">
            <v>Guardera</v>
          </cell>
          <cell r="B169">
            <v>119</v>
          </cell>
          <cell r="C169">
            <v>114</v>
          </cell>
          <cell r="D169" t="str">
            <v>M/H</v>
          </cell>
          <cell r="E169">
            <v>109</v>
          </cell>
        </row>
        <row r="170">
          <cell r="A170" t="str">
            <v>Guarderas de madera</v>
          </cell>
          <cell r="B170">
            <v>8386</v>
          </cell>
          <cell r="C170">
            <v>8056</v>
          </cell>
          <cell r="D170" t="str">
            <v>m2</v>
          </cell>
          <cell r="E170">
            <v>7739</v>
          </cell>
        </row>
        <row r="171">
          <cell r="A171" t="str">
            <v>Guía elastomerica</v>
          </cell>
          <cell r="B171">
            <v>3495</v>
          </cell>
          <cell r="C171">
            <v>3357</v>
          </cell>
          <cell r="D171" t="str">
            <v>UN</v>
          </cell>
          <cell r="E171">
            <v>3225</v>
          </cell>
        </row>
        <row r="172">
          <cell r="A172" t="str">
            <v>Herraje cuello</v>
          </cell>
          <cell r="B172">
            <v>51924</v>
          </cell>
          <cell r="C172">
            <v>49883</v>
          </cell>
          <cell r="D172" t="str">
            <v>un</v>
          </cell>
          <cell r="E172">
            <v>47922</v>
          </cell>
        </row>
        <row r="173">
          <cell r="A173" t="str">
            <v>Herramientas menores</v>
          </cell>
          <cell r="B173">
            <v>572</v>
          </cell>
          <cell r="C173">
            <v>549</v>
          </cell>
          <cell r="D173" t="str">
            <v>H</v>
          </cell>
          <cell r="E173">
            <v>527</v>
          </cell>
        </row>
        <row r="174">
          <cell r="A174" t="str">
            <v>Hidrolavadora electrica</v>
          </cell>
          <cell r="B174">
            <v>48599</v>
          </cell>
          <cell r="C174">
            <v>46689</v>
          </cell>
          <cell r="D174" t="str">
            <v>d</v>
          </cell>
          <cell r="E174">
            <v>44854</v>
          </cell>
        </row>
        <row r="175">
          <cell r="A175" t="str">
            <v xml:space="preserve">Hidrosello de 160mm </v>
          </cell>
          <cell r="B175">
            <v>3450</v>
          </cell>
          <cell r="C175">
            <v>3314</v>
          </cell>
          <cell r="D175" t="str">
            <v>UD</v>
          </cell>
          <cell r="E175">
            <v>3183</v>
          </cell>
        </row>
        <row r="176">
          <cell r="A176" t="str">
            <v xml:space="preserve">Hidrosello de 200mm </v>
          </cell>
          <cell r="B176">
            <v>6231</v>
          </cell>
          <cell r="C176">
            <v>5986</v>
          </cell>
          <cell r="D176" t="str">
            <v>UD</v>
          </cell>
          <cell r="E176">
            <v>5750</v>
          </cell>
        </row>
        <row r="177">
          <cell r="A177" t="str">
            <v xml:space="preserve">Hidrosello de 250mm </v>
          </cell>
          <cell r="B177">
            <v>6433</v>
          </cell>
          <cell r="C177">
            <v>6180</v>
          </cell>
          <cell r="D177" t="str">
            <v>UD</v>
          </cell>
          <cell r="E177">
            <v>5937</v>
          </cell>
        </row>
        <row r="178">
          <cell r="A178" t="str">
            <v xml:space="preserve">Hidrosello de 315mm </v>
          </cell>
          <cell r="B178">
            <v>22825</v>
          </cell>
          <cell r="C178">
            <v>21928</v>
          </cell>
          <cell r="D178" t="str">
            <v>UD</v>
          </cell>
          <cell r="E178">
            <v>21066</v>
          </cell>
        </row>
        <row r="179">
          <cell r="A179" t="str">
            <v xml:space="preserve">Hidrosello de 355mm </v>
          </cell>
          <cell r="B179">
            <v>23961</v>
          </cell>
          <cell r="C179">
            <v>23019</v>
          </cell>
          <cell r="D179" t="str">
            <v>UD</v>
          </cell>
          <cell r="E179">
            <v>22114</v>
          </cell>
        </row>
        <row r="180">
          <cell r="A180" t="str">
            <v xml:space="preserve">Hidrosello de 400mm </v>
          </cell>
          <cell r="B180">
            <v>46483</v>
          </cell>
          <cell r="C180">
            <v>44656</v>
          </cell>
          <cell r="D180" t="str">
            <v>UD</v>
          </cell>
          <cell r="E180">
            <v>42901</v>
          </cell>
        </row>
        <row r="181">
          <cell r="A181" t="str">
            <v xml:space="preserve">Hidrosello de 450mm </v>
          </cell>
          <cell r="B181">
            <v>67187</v>
          </cell>
          <cell r="C181">
            <v>64547</v>
          </cell>
          <cell r="D181" t="str">
            <v>UD</v>
          </cell>
          <cell r="E181">
            <v>62010</v>
          </cell>
        </row>
        <row r="182">
          <cell r="A182" t="str">
            <v xml:space="preserve">Hidrosello de 500mm </v>
          </cell>
          <cell r="B182">
            <v>75586</v>
          </cell>
          <cell r="C182">
            <v>72616</v>
          </cell>
          <cell r="D182" t="str">
            <v>UD</v>
          </cell>
          <cell r="E182">
            <v>69762</v>
          </cell>
        </row>
        <row r="183">
          <cell r="A183" t="str">
            <v xml:space="preserve">Hidrosello de 600mm </v>
          </cell>
          <cell r="B183">
            <v>84559</v>
          </cell>
          <cell r="C183">
            <v>81236</v>
          </cell>
          <cell r="D183" t="str">
            <v>UD</v>
          </cell>
          <cell r="E183">
            <v>78044</v>
          </cell>
        </row>
        <row r="184">
          <cell r="A184" t="str">
            <v>Igol denso</v>
          </cell>
          <cell r="B184">
            <v>18990</v>
          </cell>
          <cell r="C184">
            <v>18243</v>
          </cell>
          <cell r="D184" t="str">
            <v>kg</v>
          </cell>
          <cell r="E184">
            <v>17526</v>
          </cell>
        </row>
        <row r="185">
          <cell r="A185" t="str">
            <v>Igol imprimante</v>
          </cell>
          <cell r="B185">
            <v>16468</v>
          </cell>
          <cell r="C185">
            <v>15820</v>
          </cell>
          <cell r="D185" t="str">
            <v>kg</v>
          </cell>
          <cell r="E185">
            <v>15198</v>
          </cell>
        </row>
        <row r="186">
          <cell r="A186" t="str">
            <v>Imprimante epoxico en fosfato de zinc</v>
          </cell>
          <cell r="B186">
            <v>155611</v>
          </cell>
          <cell r="C186">
            <v>149496</v>
          </cell>
          <cell r="D186" t="str">
            <v>gl</v>
          </cell>
          <cell r="E186">
            <v>143621</v>
          </cell>
        </row>
        <row r="187">
          <cell r="A187" t="str">
            <v>Imprimante MC-70, en planta</v>
          </cell>
          <cell r="B187">
            <v>3830</v>
          </cell>
          <cell r="C187">
            <v>3679</v>
          </cell>
          <cell r="D187" t="str">
            <v>GAL</v>
          </cell>
          <cell r="E187">
            <v>3534</v>
          </cell>
        </row>
        <row r="188">
          <cell r="A188" t="str">
            <v>Inspección con cámara de video</v>
          </cell>
          <cell r="B188">
            <v>418996</v>
          </cell>
          <cell r="C188">
            <v>402532</v>
          </cell>
          <cell r="D188" t="str">
            <v>H</v>
          </cell>
          <cell r="E188">
            <v>386715</v>
          </cell>
        </row>
        <row r="189">
          <cell r="A189" t="str">
            <v>Instalación de Tubería  PEAD de 20mm a 50 mm para domiciliaria de acueducto</v>
          </cell>
          <cell r="B189">
            <v>5850</v>
          </cell>
          <cell r="C189">
            <v>5620</v>
          </cell>
          <cell r="D189" t="str">
            <v>m</v>
          </cell>
          <cell r="E189">
            <v>5620</v>
          </cell>
        </row>
        <row r="190">
          <cell r="A190" t="str">
            <v>Instalación de Tubería  PEAD de 63 mm para domiciliaria o ventosa</v>
          </cell>
          <cell r="B190">
            <v>5954</v>
          </cell>
          <cell r="C190">
            <v>5720</v>
          </cell>
          <cell r="D190" t="str">
            <v>m</v>
          </cell>
          <cell r="E190">
            <v>5720</v>
          </cell>
        </row>
        <row r="191">
          <cell r="A191" t="str">
            <v>Instalación tub. alcantarillado PVC Ø6" (para acometidas)</v>
          </cell>
          <cell r="B191">
            <v>13716</v>
          </cell>
          <cell r="C191">
            <v>13177</v>
          </cell>
          <cell r="D191" t="str">
            <v>m</v>
          </cell>
          <cell r="E191">
            <v>13177</v>
          </cell>
        </row>
        <row r="192">
          <cell r="A192" t="str">
            <v xml:space="preserve">Juego sanitario </v>
          </cell>
          <cell r="B192">
            <v>428299</v>
          </cell>
          <cell r="C192">
            <v>411469</v>
          </cell>
          <cell r="D192" t="str">
            <v>UND</v>
          </cell>
          <cell r="E192">
            <v>395301</v>
          </cell>
        </row>
        <row r="193">
          <cell r="A193" t="str">
            <v>Ladrillo comun</v>
          </cell>
          <cell r="B193">
            <v>449</v>
          </cell>
          <cell r="C193">
            <v>431</v>
          </cell>
          <cell r="D193" t="str">
            <v>Und</v>
          </cell>
          <cell r="E193">
            <v>414</v>
          </cell>
        </row>
        <row r="194">
          <cell r="A194" t="str">
            <v>Ladrillo de caño en Obra</v>
          </cell>
          <cell r="B194">
            <v>119</v>
          </cell>
          <cell r="C194">
            <v>114</v>
          </cell>
          <cell r="D194" t="str">
            <v>UD</v>
          </cell>
          <cell r="E194">
            <v>109</v>
          </cell>
        </row>
        <row r="195">
          <cell r="A195" t="str">
            <v>Ladrillo liviano prensado 24x12x5.5</v>
          </cell>
          <cell r="B195">
            <v>841</v>
          </cell>
          <cell r="C195">
            <v>807</v>
          </cell>
          <cell r="D195" t="str">
            <v>un</v>
          </cell>
          <cell r="E195">
            <v>775</v>
          </cell>
        </row>
        <row r="196">
          <cell r="A196" t="str">
            <v>Ladrillo tolete estructural 24x12x6</v>
          </cell>
          <cell r="B196">
            <v>1152</v>
          </cell>
          <cell r="C196">
            <v>1106</v>
          </cell>
          <cell r="D196" t="str">
            <v>un</v>
          </cell>
          <cell r="E196">
            <v>1062</v>
          </cell>
        </row>
        <row r="197">
          <cell r="A197" t="str">
            <v>Ladrillo tolete macizo No 5 20x10x5</v>
          </cell>
          <cell r="B197">
            <v>961</v>
          </cell>
          <cell r="C197">
            <v>923</v>
          </cell>
          <cell r="D197" t="str">
            <v>un</v>
          </cell>
          <cell r="E197">
            <v>886</v>
          </cell>
        </row>
        <row r="198">
          <cell r="A198" t="str">
            <v>lámina de acero galvanizado calibre N.22</v>
          </cell>
          <cell r="B198">
            <v>33354</v>
          </cell>
          <cell r="C198">
            <v>32043</v>
          </cell>
          <cell r="D198" t="str">
            <v>m2</v>
          </cell>
          <cell r="E198">
            <v>30783</v>
          </cell>
        </row>
        <row r="199">
          <cell r="A199" t="str">
            <v>Lamina Hierro Alfajor 1/8,1mx3m</v>
          </cell>
          <cell r="B199">
            <v>230106</v>
          </cell>
          <cell r="C199">
            <v>221064</v>
          </cell>
          <cell r="D199" t="str">
            <v>M2</v>
          </cell>
          <cell r="E199">
            <v>212377</v>
          </cell>
        </row>
        <row r="200">
          <cell r="A200" t="str">
            <v>Lamina Hierro Alfajor 3/4</v>
          </cell>
          <cell r="B200">
            <v>240262</v>
          </cell>
          <cell r="C200">
            <v>230821</v>
          </cell>
          <cell r="D200" t="str">
            <v>M2</v>
          </cell>
          <cell r="E200">
            <v>221751</v>
          </cell>
        </row>
        <row r="201">
          <cell r="A201" t="str">
            <v>Lamina Hot rolled 1/2</v>
          </cell>
          <cell r="B201">
            <v>232522</v>
          </cell>
          <cell r="C201">
            <v>223385</v>
          </cell>
          <cell r="D201" t="str">
            <v>M2</v>
          </cell>
          <cell r="E201">
            <v>214607</v>
          </cell>
        </row>
        <row r="202">
          <cell r="A202" t="str">
            <v>Listón de madera de 2"x4"x10'</v>
          </cell>
          <cell r="B202">
            <v>23292</v>
          </cell>
          <cell r="C202">
            <v>22376</v>
          </cell>
          <cell r="D202" t="str">
            <v>Und</v>
          </cell>
          <cell r="E202">
            <v>21496</v>
          </cell>
        </row>
        <row r="203">
          <cell r="A203" t="str">
            <v>Liston de madera de 4"x4"x10'</v>
          </cell>
          <cell r="B203">
            <v>46580</v>
          </cell>
          <cell r="C203">
            <v>44749</v>
          </cell>
          <cell r="D203" t="str">
            <v>Und</v>
          </cell>
          <cell r="E203">
            <v>42990</v>
          </cell>
        </row>
        <row r="204">
          <cell r="A204" t="str">
            <v>Liston de madera de 4"x8"x10'</v>
          </cell>
          <cell r="B204">
            <v>93157</v>
          </cell>
          <cell r="C204">
            <v>89496</v>
          </cell>
          <cell r="D204" t="str">
            <v>Und</v>
          </cell>
          <cell r="E204">
            <v>85979</v>
          </cell>
        </row>
        <row r="205">
          <cell r="A205" t="str">
            <v>Listón de madera de 6"x6"x10'</v>
          </cell>
          <cell r="B205">
            <v>104802</v>
          </cell>
          <cell r="C205">
            <v>100684</v>
          </cell>
          <cell r="D205" t="str">
            <v>Und</v>
          </cell>
          <cell r="E205">
            <v>96727</v>
          </cell>
        </row>
        <row r="206">
          <cell r="A206" t="str">
            <v>Lubricante (Tarro 500 gr)</v>
          </cell>
          <cell r="B206">
            <v>37</v>
          </cell>
          <cell r="C206">
            <v>35</v>
          </cell>
          <cell r="D206" t="str">
            <v>Gr</v>
          </cell>
          <cell r="E206">
            <v>33</v>
          </cell>
        </row>
        <row r="207">
          <cell r="A207" t="str">
            <v>Lubricante (Tarro 500 gr)</v>
          </cell>
          <cell r="B207">
            <v>37</v>
          </cell>
          <cell r="C207">
            <v>35</v>
          </cell>
          <cell r="D207" t="str">
            <v>Gr</v>
          </cell>
          <cell r="E207">
            <v>33</v>
          </cell>
        </row>
        <row r="208">
          <cell r="A208" t="str">
            <v>Luminaria (Lámpara fotocelda)</v>
          </cell>
          <cell r="B208">
            <v>177083</v>
          </cell>
          <cell r="C208">
            <v>170124</v>
          </cell>
          <cell r="D208" t="str">
            <v>UD</v>
          </cell>
          <cell r="E208">
            <v>163439</v>
          </cell>
        </row>
        <row r="209">
          <cell r="A209" t="str">
            <v>Maestro de Obra</v>
          </cell>
          <cell r="B209">
            <v>22804</v>
          </cell>
          <cell r="C209">
            <v>21907.25</v>
          </cell>
          <cell r="D209" t="str">
            <v>HH</v>
          </cell>
          <cell r="E209">
            <v>21907.25</v>
          </cell>
        </row>
        <row r="210">
          <cell r="A210" t="str">
            <v>Mangera de descarga flexible de 2", 3" y 4" x 20m</v>
          </cell>
          <cell r="B210">
            <v>28324</v>
          </cell>
          <cell r="C210">
            <v>27211</v>
          </cell>
          <cell r="D210" t="str">
            <v>d</v>
          </cell>
          <cell r="E210">
            <v>26141</v>
          </cell>
        </row>
        <row r="211">
          <cell r="A211" t="str">
            <v>Maq. Soldadura Tope x Termofusión</v>
          </cell>
          <cell r="B211">
            <v>372811</v>
          </cell>
          <cell r="C211">
            <v>358162</v>
          </cell>
          <cell r="D211" t="str">
            <v>d</v>
          </cell>
          <cell r="E211">
            <v>344088</v>
          </cell>
        </row>
        <row r="212">
          <cell r="A212" t="str">
            <v xml:space="preserve">Maquina de Soldadura </v>
          </cell>
          <cell r="B212">
            <v>47511</v>
          </cell>
          <cell r="C212">
            <v>45644</v>
          </cell>
          <cell r="D212" t="str">
            <v>d</v>
          </cell>
          <cell r="E212">
            <v>43850</v>
          </cell>
        </row>
        <row r="213">
          <cell r="A213" t="str">
            <v>Martillo de porra de 20 lb</v>
          </cell>
          <cell r="B213">
            <v>167951</v>
          </cell>
          <cell r="C213">
            <v>161351</v>
          </cell>
          <cell r="D213" t="str">
            <v>Und</v>
          </cell>
          <cell r="E213">
            <v>155011</v>
          </cell>
        </row>
        <row r="214">
          <cell r="A214" t="str">
            <v>Martillo demoledor  de 25 Joules</v>
          </cell>
          <cell r="B214">
            <v>120012</v>
          </cell>
          <cell r="C214">
            <v>115296</v>
          </cell>
          <cell r="D214" t="str">
            <v>d</v>
          </cell>
          <cell r="E214">
            <v>110765</v>
          </cell>
        </row>
        <row r="215">
          <cell r="A215" t="str">
            <v>Martillo para retocargador 420D</v>
          </cell>
          <cell r="B215">
            <v>152161</v>
          </cell>
          <cell r="C215">
            <v>146182</v>
          </cell>
          <cell r="D215" t="str">
            <v>H</v>
          </cell>
          <cell r="E215">
            <v>140438</v>
          </cell>
        </row>
        <row r="216">
          <cell r="A216" t="str">
            <v>Material Seleccionado</v>
          </cell>
          <cell r="B216">
            <v>48909</v>
          </cell>
          <cell r="C216">
            <v>46987</v>
          </cell>
          <cell r="D216" t="str">
            <v>m3</v>
          </cell>
          <cell r="E216">
            <v>45140</v>
          </cell>
        </row>
        <row r="217">
          <cell r="A217" t="str">
            <v>Mezcla asfaltica MDC-2</v>
          </cell>
          <cell r="B217">
            <v>558937</v>
          </cell>
          <cell r="C217">
            <v>536974</v>
          </cell>
          <cell r="D217" t="str">
            <v>m3</v>
          </cell>
          <cell r="E217">
            <v>515874</v>
          </cell>
        </row>
        <row r="218">
          <cell r="A218" t="str">
            <v>Mezcla asfaltica MDC-2 en frio</v>
          </cell>
          <cell r="B218">
            <v>670724</v>
          </cell>
          <cell r="C218">
            <v>644369</v>
          </cell>
          <cell r="D218" t="str">
            <v>m3</v>
          </cell>
          <cell r="E218">
            <v>619049</v>
          </cell>
        </row>
        <row r="219">
          <cell r="A219" t="str">
            <v>Mezcladora electrica o a gasolina</v>
          </cell>
          <cell r="B219">
            <v>57398</v>
          </cell>
          <cell r="C219">
            <v>55142</v>
          </cell>
          <cell r="D219" t="str">
            <v>d</v>
          </cell>
          <cell r="E219">
            <v>52975</v>
          </cell>
        </row>
        <row r="220">
          <cell r="A220" t="str">
            <v>MH prefabricado: Aro de ajuste para cono h=10cm</v>
          </cell>
          <cell r="B220">
            <v>66459</v>
          </cell>
          <cell r="C220">
            <v>63847</v>
          </cell>
          <cell r="D220" t="str">
            <v>un</v>
          </cell>
          <cell r="E220">
            <v>61338</v>
          </cell>
        </row>
        <row r="221">
          <cell r="A221" t="str">
            <v>MH prefabricado: Aro de ajuste para cono h=5cm</v>
          </cell>
          <cell r="B221">
            <v>35663</v>
          </cell>
          <cell r="C221">
            <v>34261</v>
          </cell>
          <cell r="D221" t="str">
            <v>un</v>
          </cell>
          <cell r="E221">
            <v>32914</v>
          </cell>
        </row>
        <row r="222">
          <cell r="A222" t="str">
            <v>MH prefabricado: Base para pozo 120</v>
          </cell>
          <cell r="B222">
            <v>923921</v>
          </cell>
          <cell r="C222">
            <v>887617</v>
          </cell>
          <cell r="D222" t="str">
            <v>un</v>
          </cell>
          <cell r="E222">
            <v>852739</v>
          </cell>
        </row>
        <row r="223">
          <cell r="A223" t="str">
            <v>MH prefabricado: Cono excentrico 120x60</v>
          </cell>
          <cell r="B223">
            <v>427921</v>
          </cell>
          <cell r="C223">
            <v>411106</v>
          </cell>
          <cell r="D223" t="str">
            <v>un</v>
          </cell>
          <cell r="E223">
            <v>394952</v>
          </cell>
        </row>
        <row r="224">
          <cell r="A224" t="str">
            <v>MH prefabricado: Losa superior d=1,50m</v>
          </cell>
          <cell r="B224">
            <v>716447</v>
          </cell>
          <cell r="C224">
            <v>688295</v>
          </cell>
          <cell r="D224" t="str">
            <v>un</v>
          </cell>
          <cell r="E224">
            <v>661249</v>
          </cell>
        </row>
        <row r="225">
          <cell r="A225" t="str">
            <v>MH prefabricado: Seccion pozo 120x100</v>
          </cell>
          <cell r="B225">
            <v>567319</v>
          </cell>
          <cell r="C225">
            <v>545027</v>
          </cell>
          <cell r="D225" t="str">
            <v>un</v>
          </cell>
          <cell r="E225">
            <v>523611</v>
          </cell>
        </row>
        <row r="226">
          <cell r="A226" t="str">
            <v>MH prefabricado: Seccion pozo 120x25</v>
          </cell>
          <cell r="B226">
            <v>160473</v>
          </cell>
          <cell r="C226">
            <v>154167</v>
          </cell>
          <cell r="D226" t="str">
            <v>un</v>
          </cell>
          <cell r="E226">
            <v>148109</v>
          </cell>
        </row>
        <row r="227">
          <cell r="A227" t="str">
            <v>MH prefabricado: Seccion pozo 120x50</v>
          </cell>
          <cell r="B227">
            <v>296629</v>
          </cell>
          <cell r="C227">
            <v>284973</v>
          </cell>
          <cell r="D227" t="str">
            <v>un</v>
          </cell>
          <cell r="E227">
            <v>273775</v>
          </cell>
        </row>
        <row r="228">
          <cell r="A228" t="str">
            <v>MH prefabricado: Viga de transicion 150x120</v>
          </cell>
          <cell r="B228">
            <v>157231</v>
          </cell>
          <cell r="C228">
            <v>151052</v>
          </cell>
          <cell r="D228" t="str">
            <v>un</v>
          </cell>
          <cell r="E228">
            <v>145116</v>
          </cell>
        </row>
        <row r="229">
          <cell r="A229" t="str">
            <v>Minicargador Bobcat</v>
          </cell>
          <cell r="B229">
            <v>80396</v>
          </cell>
          <cell r="C229">
            <v>77237</v>
          </cell>
          <cell r="D229" t="str">
            <v>H</v>
          </cell>
          <cell r="E229">
            <v>74202</v>
          </cell>
        </row>
        <row r="230">
          <cell r="A230" t="str">
            <v>Mortero 1:3</v>
          </cell>
          <cell r="B230">
            <v>394893</v>
          </cell>
          <cell r="C230">
            <v>379376</v>
          </cell>
          <cell r="D230" t="str">
            <v>m3</v>
          </cell>
          <cell r="E230">
            <v>379376</v>
          </cell>
        </row>
        <row r="231">
          <cell r="A231" t="str">
            <v>Mortero 1:3 impermeabilizado</v>
          </cell>
          <cell r="B231">
            <v>512988</v>
          </cell>
          <cell r="C231">
            <v>492831</v>
          </cell>
          <cell r="D231" t="str">
            <v>m3</v>
          </cell>
          <cell r="E231">
            <v>492831</v>
          </cell>
        </row>
        <row r="232">
          <cell r="A232" t="str">
            <v>Mortero 1:4</v>
          </cell>
          <cell r="B232">
            <v>337462</v>
          </cell>
          <cell r="C232">
            <v>324202</v>
          </cell>
          <cell r="D232" t="str">
            <v>m3</v>
          </cell>
          <cell r="E232">
            <v>324202</v>
          </cell>
        </row>
        <row r="233">
          <cell r="A233" t="str">
            <v>Mortero 1:4 impermeabilizado</v>
          </cell>
          <cell r="B233">
            <v>428597</v>
          </cell>
          <cell r="C233">
            <v>411756</v>
          </cell>
          <cell r="D233" t="str">
            <v>m3</v>
          </cell>
          <cell r="E233">
            <v>411756</v>
          </cell>
        </row>
        <row r="234">
          <cell r="A234" t="str">
            <v>Mortero 1:5</v>
          </cell>
          <cell r="B234">
            <v>296814</v>
          </cell>
          <cell r="C234">
            <v>285151</v>
          </cell>
          <cell r="D234" t="str">
            <v>m3</v>
          </cell>
          <cell r="E234">
            <v>285151</v>
          </cell>
        </row>
        <row r="235">
          <cell r="A235" t="str">
            <v>Mortero 1:10</v>
          </cell>
          <cell r="B235">
            <v>161418</v>
          </cell>
          <cell r="C235">
            <v>155075</v>
          </cell>
          <cell r="D235" t="str">
            <v>m3</v>
          </cell>
          <cell r="E235">
            <v>148981</v>
          </cell>
        </row>
        <row r="236">
          <cell r="A236" t="str">
            <v>Mosaico para pisos 30x30</v>
          </cell>
          <cell r="B236">
            <v>60736</v>
          </cell>
          <cell r="C236">
            <v>58349</v>
          </cell>
          <cell r="D236" t="str">
            <v>m2</v>
          </cell>
          <cell r="E236">
            <v>58349</v>
          </cell>
        </row>
        <row r="237">
          <cell r="A237" t="str">
            <v>Motobomba a gasolina de 2"</v>
          </cell>
          <cell r="B237">
            <v>77544</v>
          </cell>
          <cell r="C237">
            <v>74497</v>
          </cell>
          <cell r="D237" t="str">
            <v>d</v>
          </cell>
          <cell r="E237">
            <v>71569</v>
          </cell>
        </row>
        <row r="238">
          <cell r="A238" t="str">
            <v>Motobomba a gasolina de 3"</v>
          </cell>
          <cell r="B238">
            <v>80410</v>
          </cell>
          <cell r="C238">
            <v>77250</v>
          </cell>
          <cell r="D238" t="str">
            <v>d</v>
          </cell>
          <cell r="E238">
            <v>74214</v>
          </cell>
        </row>
        <row r="239">
          <cell r="A239" t="str">
            <v>Motobomba para prueba hidrostática</v>
          </cell>
          <cell r="B239">
            <v>44762</v>
          </cell>
          <cell r="C239">
            <v>43003</v>
          </cell>
          <cell r="D239" t="str">
            <v>d</v>
          </cell>
          <cell r="E239">
            <v>41313</v>
          </cell>
        </row>
        <row r="240">
          <cell r="A240" t="str">
            <v>Motobomba sumergible de 2"</v>
          </cell>
          <cell r="B240">
            <v>42205</v>
          </cell>
          <cell r="C240">
            <v>40546</v>
          </cell>
          <cell r="D240" t="str">
            <v>d</v>
          </cell>
          <cell r="E240">
            <v>38952</v>
          </cell>
        </row>
        <row r="241">
          <cell r="A241" t="str">
            <v>Motobomba sumergible de 3"</v>
          </cell>
          <cell r="B241">
            <v>37090</v>
          </cell>
          <cell r="C241">
            <v>35632</v>
          </cell>
          <cell r="D241" t="str">
            <v>d</v>
          </cell>
          <cell r="E241">
            <v>34231</v>
          </cell>
        </row>
        <row r="242">
          <cell r="A242" t="str">
            <v>Motoniveladora CAT 120G</v>
          </cell>
          <cell r="B242">
            <v>171174</v>
          </cell>
          <cell r="C242">
            <v>164448</v>
          </cell>
          <cell r="D242" t="str">
            <v>H</v>
          </cell>
          <cell r="E242">
            <v>157986</v>
          </cell>
        </row>
        <row r="243">
          <cell r="A243" t="str">
            <v>Oficial Acabados</v>
          </cell>
          <cell r="B243">
            <v>18599</v>
          </cell>
          <cell r="C243">
            <v>17868.045220666667</v>
          </cell>
          <cell r="D243" t="str">
            <v>HH</v>
          </cell>
          <cell r="E243">
            <v>17868</v>
          </cell>
        </row>
        <row r="244">
          <cell r="A244" t="str">
            <v>Oficial Albañileria</v>
          </cell>
          <cell r="B244">
            <v>16173</v>
          </cell>
          <cell r="C244">
            <v>15537.375</v>
          </cell>
          <cell r="D244" t="str">
            <v>HH</v>
          </cell>
          <cell r="E244">
            <v>15537.375</v>
          </cell>
        </row>
        <row r="245">
          <cell r="A245" t="str">
            <v xml:space="preserve">Oficial elect, sanit, carpint </v>
          </cell>
          <cell r="B245">
            <v>17791</v>
          </cell>
          <cell r="C245">
            <v>17091.173689333336</v>
          </cell>
          <cell r="D245" t="str">
            <v>HH</v>
          </cell>
          <cell r="E245">
            <v>17091</v>
          </cell>
        </row>
        <row r="246">
          <cell r="A246" t="str">
            <v>Operador de equipos especiales</v>
          </cell>
          <cell r="B246">
            <v>22804</v>
          </cell>
          <cell r="C246">
            <v>21907.25</v>
          </cell>
          <cell r="D246" t="str">
            <v>HH</v>
          </cell>
          <cell r="E246">
            <v>21907.25</v>
          </cell>
        </row>
        <row r="247">
          <cell r="A247" t="str">
            <v>Pallets para Minicargador Bobcat</v>
          </cell>
          <cell r="B247">
            <v>67431</v>
          </cell>
          <cell r="C247">
            <v>64781</v>
          </cell>
          <cell r="D247" t="str">
            <v>d</v>
          </cell>
          <cell r="E247">
            <v>62235</v>
          </cell>
        </row>
        <row r="248">
          <cell r="A248" t="str">
            <v>Pavimentadora AP-200</v>
          </cell>
          <cell r="B248">
            <v>53288</v>
          </cell>
          <cell r="C248">
            <v>51194</v>
          </cell>
          <cell r="D248" t="str">
            <v>H</v>
          </cell>
          <cell r="E248">
            <v>49182</v>
          </cell>
        </row>
        <row r="249">
          <cell r="A249" t="str">
            <v>Pega enchape Sika x 50kg</v>
          </cell>
          <cell r="B249">
            <v>2104</v>
          </cell>
          <cell r="C249">
            <v>2021</v>
          </cell>
          <cell r="D249" t="str">
            <v>kg</v>
          </cell>
          <cell r="E249">
            <v>1941</v>
          </cell>
        </row>
        <row r="250">
          <cell r="A250" t="str">
            <v>Perfil HEA 180 con elementos de anclaje, L&lt;2 m</v>
          </cell>
          <cell r="B250">
            <v>1539</v>
          </cell>
          <cell r="C250">
            <v>1478</v>
          </cell>
          <cell r="D250" t="str">
            <v>d</v>
          </cell>
          <cell r="E250">
            <v>1419</v>
          </cell>
        </row>
        <row r="251">
          <cell r="A251" t="str">
            <v>Perfil HEA 180 x 6 m</v>
          </cell>
          <cell r="B251">
            <v>1189</v>
          </cell>
          <cell r="C251">
            <v>1142</v>
          </cell>
          <cell r="D251" t="str">
            <v>d</v>
          </cell>
          <cell r="E251">
            <v>1097</v>
          </cell>
        </row>
        <row r="252">
          <cell r="A252" t="str">
            <v>Perfil HEA 180 x 8 m</v>
          </cell>
          <cell r="B252">
            <v>1820</v>
          </cell>
          <cell r="C252">
            <v>1748</v>
          </cell>
          <cell r="D252" t="str">
            <v>d</v>
          </cell>
          <cell r="E252">
            <v>1679</v>
          </cell>
        </row>
        <row r="253">
          <cell r="A253" t="str">
            <v>Perfil HEA 240 con elementos de anclaje, L&lt;2 m</v>
          </cell>
          <cell r="B253">
            <v>2167</v>
          </cell>
          <cell r="C253">
            <v>2081</v>
          </cell>
          <cell r="D253" t="str">
            <v>d</v>
          </cell>
          <cell r="E253">
            <v>1999</v>
          </cell>
        </row>
        <row r="254">
          <cell r="A254" t="str">
            <v>Perfil HEA 240 x 10 m</v>
          </cell>
          <cell r="B254">
            <v>2237</v>
          </cell>
          <cell r="C254">
            <v>2149</v>
          </cell>
          <cell r="D254" t="str">
            <v>d</v>
          </cell>
          <cell r="E254">
            <v>2064</v>
          </cell>
        </row>
        <row r="255">
          <cell r="A255" t="str">
            <v>Perfilería de acero</v>
          </cell>
          <cell r="B255">
            <v>12345</v>
          </cell>
          <cell r="C255">
            <v>11859</v>
          </cell>
          <cell r="D255" t="str">
            <v>KG</v>
          </cell>
          <cell r="E255">
            <v>11393</v>
          </cell>
        </row>
        <row r="256">
          <cell r="A256" t="str">
            <v>Perno en acero de 2"</v>
          </cell>
          <cell r="B256">
            <v>7675</v>
          </cell>
          <cell r="C256">
            <v>7373</v>
          </cell>
          <cell r="D256" t="str">
            <v>UD</v>
          </cell>
          <cell r="E256">
            <v>7083</v>
          </cell>
        </row>
        <row r="257">
          <cell r="A257" t="str">
            <v>Pernos en acero inoxidable tipo ancla de cuña</v>
          </cell>
          <cell r="B257">
            <v>3838</v>
          </cell>
          <cell r="C257">
            <v>3687</v>
          </cell>
          <cell r="D257" t="str">
            <v>un/ml</v>
          </cell>
          <cell r="E257">
            <v>3542</v>
          </cell>
        </row>
        <row r="258">
          <cell r="A258" t="str">
            <v>Perno 3/4 x 3"</v>
          </cell>
          <cell r="B258">
            <v>4892</v>
          </cell>
          <cell r="C258">
            <v>4699</v>
          </cell>
          <cell r="D258" t="str">
            <v>UD</v>
          </cell>
          <cell r="E258">
            <v>4514</v>
          </cell>
        </row>
        <row r="259">
          <cell r="A259" t="str">
            <v>Perno 5/8 x 2 1/2"</v>
          </cell>
          <cell r="B259">
            <v>3495</v>
          </cell>
          <cell r="C259">
            <v>3357</v>
          </cell>
          <cell r="D259" t="str">
            <v>UD</v>
          </cell>
          <cell r="E259">
            <v>3225</v>
          </cell>
        </row>
        <row r="260">
          <cell r="A260" t="str">
            <v>Perno 6 1/2" x 1/2"</v>
          </cell>
          <cell r="B260">
            <v>2782</v>
          </cell>
          <cell r="C260">
            <v>2672</v>
          </cell>
          <cell r="D260" t="str">
            <v>UD</v>
          </cell>
          <cell r="E260">
            <v>2567</v>
          </cell>
        </row>
        <row r="261">
          <cell r="A261" t="str">
            <v>Piedra china No. 3</v>
          </cell>
          <cell r="B261">
            <v>277</v>
          </cell>
          <cell r="C261">
            <v>266</v>
          </cell>
          <cell r="D261" t="str">
            <v>kg</v>
          </cell>
          <cell r="E261">
            <v>255</v>
          </cell>
        </row>
        <row r="262">
          <cell r="A262" t="str">
            <v>Piedra ciclópea</v>
          </cell>
          <cell r="B262">
            <v>76854</v>
          </cell>
          <cell r="C262">
            <v>73834</v>
          </cell>
          <cell r="D262" t="str">
            <v>m3</v>
          </cell>
          <cell r="E262">
            <v>70932</v>
          </cell>
        </row>
        <row r="263">
          <cell r="A263" t="str">
            <v>Pintura anticorrosivo y acabado esmalte</v>
          </cell>
          <cell r="B263">
            <v>65531</v>
          </cell>
          <cell r="C263">
            <v>62956</v>
          </cell>
          <cell r="D263" t="str">
            <v>gal</v>
          </cell>
          <cell r="E263">
            <v>60482</v>
          </cell>
        </row>
        <row r="264">
          <cell r="A264" t="str">
            <v>Pintura en imprimante epoxico + barrera epoxica + esmalte uretano.</v>
          </cell>
          <cell r="B264">
            <v>55924</v>
          </cell>
          <cell r="C264">
            <v>53726</v>
          </cell>
          <cell r="D264" t="str">
            <v>m2</v>
          </cell>
          <cell r="E264">
            <v>53726</v>
          </cell>
        </row>
        <row r="265">
          <cell r="A265" t="str">
            <v>Pintura tipo trafico</v>
          </cell>
          <cell r="B265">
            <v>89291</v>
          </cell>
          <cell r="C265">
            <v>85782</v>
          </cell>
          <cell r="D265" t="str">
            <v>gl</v>
          </cell>
          <cell r="E265">
            <v>82411</v>
          </cell>
        </row>
        <row r="266">
          <cell r="A266" t="str">
            <v>Pintura Epoxica</v>
          </cell>
          <cell r="B266">
            <v>255650</v>
          </cell>
          <cell r="C266">
            <v>245604</v>
          </cell>
          <cell r="D266" t="str">
            <v>GAL</v>
          </cell>
          <cell r="E266">
            <v>235953</v>
          </cell>
        </row>
        <row r="267">
          <cell r="A267" t="str">
            <v>Pintura epoxica (Coaltar Epoxico)</v>
          </cell>
          <cell r="B267">
            <v>113467</v>
          </cell>
          <cell r="C267">
            <v>109008</v>
          </cell>
          <cell r="D267" t="str">
            <v>gl</v>
          </cell>
          <cell r="E267">
            <v>104724</v>
          </cell>
        </row>
        <row r="268">
          <cell r="A268" t="str">
            <v>Pintura epoxipoliamida</v>
          </cell>
          <cell r="B268">
            <v>114973</v>
          </cell>
          <cell r="C268">
            <v>110455</v>
          </cell>
          <cell r="D268" t="str">
            <v>gl</v>
          </cell>
          <cell r="E268">
            <v>106114</v>
          </cell>
        </row>
        <row r="269">
          <cell r="A269" t="str">
            <v>Pintura esmalte sintetico</v>
          </cell>
          <cell r="B269">
            <v>89971</v>
          </cell>
          <cell r="C269">
            <v>86435</v>
          </cell>
          <cell r="D269" t="str">
            <v>gal</v>
          </cell>
          <cell r="E269">
            <v>83038</v>
          </cell>
        </row>
        <row r="270">
          <cell r="A270" t="str">
            <v>Piso en cerámica 20x20</v>
          </cell>
          <cell r="B270">
            <v>16755</v>
          </cell>
          <cell r="C270">
            <v>16096</v>
          </cell>
          <cell r="D270" t="str">
            <v>m2</v>
          </cell>
          <cell r="E270">
            <v>15463</v>
          </cell>
        </row>
        <row r="271">
          <cell r="A271" t="str">
            <v>Piso en cerámica 30x30</v>
          </cell>
          <cell r="B271">
            <v>20336</v>
          </cell>
          <cell r="C271">
            <v>19536</v>
          </cell>
          <cell r="D271" t="str">
            <v>m2</v>
          </cell>
          <cell r="E271">
            <v>18768</v>
          </cell>
        </row>
        <row r="272">
          <cell r="A272" t="str">
            <v>Pistola AnchorFix-4</v>
          </cell>
          <cell r="B272">
            <v>185440</v>
          </cell>
          <cell r="C272">
            <v>178153</v>
          </cell>
          <cell r="D272" t="str">
            <v>un</v>
          </cell>
          <cell r="E272">
            <v>171152</v>
          </cell>
        </row>
        <row r="273">
          <cell r="A273" t="str">
            <v>Pistola Aplicadora</v>
          </cell>
          <cell r="B273">
            <v>71294</v>
          </cell>
          <cell r="C273">
            <v>68492</v>
          </cell>
          <cell r="D273" t="str">
            <v>UD</v>
          </cell>
          <cell r="E273">
            <v>65800</v>
          </cell>
        </row>
        <row r="274">
          <cell r="A274" t="str">
            <v>Pistolero de Compresor</v>
          </cell>
          <cell r="B274">
            <v>114259</v>
          </cell>
          <cell r="C274">
            <v>109769</v>
          </cell>
          <cell r="D274" t="str">
            <v>d</v>
          </cell>
          <cell r="E274">
            <v>105455</v>
          </cell>
        </row>
        <row r="275">
          <cell r="A275" t="str">
            <v>Pistola para aplciación de pintura</v>
          </cell>
          <cell r="B275">
            <v>48471</v>
          </cell>
          <cell r="C275">
            <v>46566</v>
          </cell>
          <cell r="D275" t="str">
            <v>un</v>
          </cell>
          <cell r="E275">
            <v>44736</v>
          </cell>
        </row>
        <row r="276">
          <cell r="A276" t="str">
            <v>Placa Plana 1,2 x 1,2 x 4 m</v>
          </cell>
          <cell r="B276">
            <v>99989</v>
          </cell>
          <cell r="C276">
            <v>96060</v>
          </cell>
          <cell r="D276" t="str">
            <v>UND</v>
          </cell>
          <cell r="E276">
            <v>92285</v>
          </cell>
        </row>
        <row r="277">
          <cell r="A277" t="str">
            <v>Plantilla en concreto 2000 psi e=0.07m</v>
          </cell>
          <cell r="B277">
            <v>31415</v>
          </cell>
          <cell r="C277">
            <v>30180</v>
          </cell>
          <cell r="D277" t="str">
            <v>m2</v>
          </cell>
          <cell r="E277">
            <v>30180</v>
          </cell>
        </row>
        <row r="278">
          <cell r="A278" t="str">
            <v>Plastocrete DM (x20kg)</v>
          </cell>
          <cell r="B278">
            <v>8947</v>
          </cell>
          <cell r="C278">
            <v>8595</v>
          </cell>
          <cell r="D278" t="str">
            <v>kg</v>
          </cell>
          <cell r="E278">
            <v>8257</v>
          </cell>
        </row>
        <row r="279">
          <cell r="A279" t="str">
            <v>Platina de 3/16 x 2"</v>
          </cell>
          <cell r="B279">
            <v>5870</v>
          </cell>
          <cell r="C279">
            <v>5639</v>
          </cell>
          <cell r="D279" t="str">
            <v>m</v>
          </cell>
          <cell r="E279">
            <v>5417</v>
          </cell>
        </row>
        <row r="280">
          <cell r="A280" t="str">
            <v>Platina de 4mm x 12mm</v>
          </cell>
          <cell r="B280">
            <v>1259</v>
          </cell>
          <cell r="C280">
            <v>1209</v>
          </cell>
          <cell r="D280" t="str">
            <v>m</v>
          </cell>
          <cell r="E280">
            <v>1161</v>
          </cell>
        </row>
        <row r="281">
          <cell r="A281" t="str">
            <v>Platina en acero de 2" x 3/16"</v>
          </cell>
          <cell r="B281">
            <v>6481</v>
          </cell>
          <cell r="C281">
            <v>6226</v>
          </cell>
          <cell r="D281" t="str">
            <v>m</v>
          </cell>
          <cell r="E281">
            <v>5981</v>
          </cell>
        </row>
        <row r="282">
          <cell r="A282" t="str">
            <v xml:space="preserve">Platina en acero de 0,15m x 0,20m </v>
          </cell>
          <cell r="B282">
            <v>8161</v>
          </cell>
          <cell r="C282">
            <v>7840</v>
          </cell>
          <cell r="D282" t="str">
            <v>un/ml</v>
          </cell>
          <cell r="E282">
            <v>7531</v>
          </cell>
        </row>
        <row r="283">
          <cell r="A283" t="str">
            <v>Polvillo</v>
          </cell>
          <cell r="B283">
            <v>36332</v>
          </cell>
          <cell r="C283">
            <v>34904</v>
          </cell>
          <cell r="D283" t="str">
            <v>m3</v>
          </cell>
          <cell r="E283">
            <v>33532</v>
          </cell>
        </row>
        <row r="284">
          <cell r="A284" t="str">
            <v>Polvo mineral</v>
          </cell>
          <cell r="B284">
            <v>2796</v>
          </cell>
          <cell r="C284">
            <v>2686</v>
          </cell>
          <cell r="D284" t="str">
            <v>kg</v>
          </cell>
          <cell r="E284">
            <v>2580</v>
          </cell>
        </row>
        <row r="285">
          <cell r="A285" t="str">
            <v>Portaflanche 63m  PEAD</v>
          </cell>
          <cell r="B285">
            <v>21513</v>
          </cell>
          <cell r="C285">
            <v>20667</v>
          </cell>
          <cell r="D285" t="str">
            <v>Un</v>
          </cell>
          <cell r="E285">
            <v>19854</v>
          </cell>
        </row>
        <row r="286">
          <cell r="A286" t="str">
            <v>Pulidora Electrica de 4"</v>
          </cell>
          <cell r="B286">
            <v>16768</v>
          </cell>
          <cell r="C286">
            <v>16109</v>
          </cell>
          <cell r="D286" t="str">
            <v>d</v>
          </cell>
          <cell r="E286">
            <v>15476</v>
          </cell>
        </row>
        <row r="287">
          <cell r="A287" t="str">
            <v>Pulidora Electrica de 9"</v>
          </cell>
          <cell r="B287">
            <v>31017</v>
          </cell>
          <cell r="C287">
            <v>29798</v>
          </cell>
          <cell r="D287" t="str">
            <v>d</v>
          </cell>
          <cell r="E287">
            <v>28627</v>
          </cell>
        </row>
        <row r="288">
          <cell r="A288" t="str">
            <v xml:space="preserve">Puntilla de acero de 1 1/4 </v>
          </cell>
          <cell r="B288">
            <v>2048</v>
          </cell>
          <cell r="C288">
            <v>1967</v>
          </cell>
          <cell r="D288" t="str">
            <v>lb</v>
          </cell>
          <cell r="E288">
            <v>1889</v>
          </cell>
        </row>
        <row r="289">
          <cell r="A289" t="str">
            <v>Puntillas con cabeza de 1" - 2 1/2"</v>
          </cell>
          <cell r="B289">
            <v>2815</v>
          </cell>
          <cell r="C289">
            <v>2704</v>
          </cell>
          <cell r="D289" t="str">
            <v>lb</v>
          </cell>
          <cell r="E289">
            <v>2597</v>
          </cell>
        </row>
        <row r="290">
          <cell r="A290" t="str">
            <v>Puntillas de 4"</v>
          </cell>
          <cell r="B290">
            <v>4605</v>
          </cell>
          <cell r="C290">
            <v>4424</v>
          </cell>
          <cell r="D290" t="str">
            <v>lb</v>
          </cell>
          <cell r="E290">
            <v>4250</v>
          </cell>
        </row>
        <row r="291">
          <cell r="A291" t="str">
            <v>Punto de agua potable de 1/2"</v>
          </cell>
          <cell r="B291">
            <v>31318</v>
          </cell>
          <cell r="C291">
            <v>30087</v>
          </cell>
          <cell r="D291" t="str">
            <v>UND</v>
          </cell>
          <cell r="E291">
            <v>28904</v>
          </cell>
        </row>
        <row r="292">
          <cell r="A292" t="str">
            <v>Punto eléctrico económico</v>
          </cell>
          <cell r="B292">
            <v>79825</v>
          </cell>
          <cell r="C292">
            <v>76688</v>
          </cell>
          <cell r="D292" t="str">
            <v>UND</v>
          </cell>
          <cell r="E292">
            <v>73674</v>
          </cell>
        </row>
        <row r="293">
          <cell r="A293" t="str">
            <v>Punto sanitario 2"</v>
          </cell>
          <cell r="B293">
            <v>81317</v>
          </cell>
          <cell r="C293">
            <v>78121</v>
          </cell>
          <cell r="D293" t="str">
            <v>UND</v>
          </cell>
          <cell r="E293">
            <v>75051</v>
          </cell>
        </row>
        <row r="294">
          <cell r="A294" t="str">
            <v>Punto sanitario 4"</v>
          </cell>
          <cell r="B294">
            <v>97635</v>
          </cell>
          <cell r="C294">
            <v>93798</v>
          </cell>
          <cell r="D294" t="str">
            <v>UND</v>
          </cell>
          <cell r="E294">
            <v>90112</v>
          </cell>
        </row>
        <row r="295">
          <cell r="A295" t="str">
            <v>Reconstrucción de anden</v>
          </cell>
          <cell r="B295">
            <v>48325</v>
          </cell>
          <cell r="C295">
            <v>46426</v>
          </cell>
          <cell r="D295" t="str">
            <v>m2</v>
          </cell>
          <cell r="E295">
            <v>46426</v>
          </cell>
        </row>
        <row r="296">
          <cell r="A296" t="str">
            <v>Reconstrucción de bordillo</v>
          </cell>
          <cell r="B296">
            <v>18373</v>
          </cell>
          <cell r="C296">
            <v>17651</v>
          </cell>
          <cell r="D296" t="str">
            <v>m</v>
          </cell>
          <cell r="E296">
            <v>17651</v>
          </cell>
        </row>
        <row r="297">
          <cell r="A297" t="str">
            <v>Reconstrucción de pavimento</v>
          </cell>
          <cell r="B297">
            <v>92841</v>
          </cell>
          <cell r="C297">
            <v>89193</v>
          </cell>
          <cell r="D297" t="str">
            <v>m2</v>
          </cell>
          <cell r="E297">
            <v>89193</v>
          </cell>
        </row>
        <row r="298">
          <cell r="A298" t="str">
            <v>Regla Vibratoria</v>
          </cell>
          <cell r="B298">
            <v>110754</v>
          </cell>
          <cell r="C298">
            <v>106402</v>
          </cell>
          <cell r="D298" t="str">
            <v>d</v>
          </cell>
          <cell r="E298">
            <v>102221</v>
          </cell>
        </row>
        <row r="299">
          <cell r="A299" t="str">
            <v>Relleno con arena compactada</v>
          </cell>
          <cell r="B299">
            <v>67836</v>
          </cell>
          <cell r="C299">
            <v>65170</v>
          </cell>
          <cell r="D299" t="str">
            <v>m3</v>
          </cell>
          <cell r="E299">
            <v>65170</v>
          </cell>
        </row>
        <row r="300">
          <cell r="A300" t="str">
            <v>Relleno con material de sitio compactado</v>
          </cell>
          <cell r="B300">
            <v>19526</v>
          </cell>
          <cell r="C300">
            <v>18758</v>
          </cell>
          <cell r="D300" t="str">
            <v>m3</v>
          </cell>
          <cell r="E300">
            <v>18758</v>
          </cell>
        </row>
        <row r="301">
          <cell r="A301" t="str">
            <v>Remache Pop</v>
          </cell>
          <cell r="B301">
            <v>104</v>
          </cell>
          <cell r="C301">
            <v>99</v>
          </cell>
          <cell r="D301" t="str">
            <v>UND</v>
          </cell>
          <cell r="E301">
            <v>95</v>
          </cell>
        </row>
        <row r="302">
          <cell r="A302" t="str">
            <v>Retroexcavadora CAT 320D</v>
          </cell>
          <cell r="B302">
            <v>263398</v>
          </cell>
          <cell r="C302">
            <v>253048</v>
          </cell>
          <cell r="D302" t="str">
            <v>H</v>
          </cell>
          <cell r="E302">
            <v>243105</v>
          </cell>
        </row>
        <row r="303">
          <cell r="A303" t="str">
            <v>Retroexcavadora CAT 420</v>
          </cell>
          <cell r="B303">
            <v>172498</v>
          </cell>
          <cell r="C303">
            <v>165720</v>
          </cell>
          <cell r="D303" t="str">
            <v>H</v>
          </cell>
          <cell r="E303">
            <v>159208</v>
          </cell>
        </row>
        <row r="304">
          <cell r="A304" t="str">
            <v>Riel de anden</v>
          </cell>
          <cell r="B304">
            <v>1767</v>
          </cell>
          <cell r="C304">
            <v>1697</v>
          </cell>
          <cell r="D304" t="str">
            <v>d</v>
          </cell>
          <cell r="E304">
            <v>1630</v>
          </cell>
        </row>
        <row r="305">
          <cell r="A305" t="str">
            <v xml:space="preserve">Riel de pavimento </v>
          </cell>
          <cell r="B305">
            <v>3315</v>
          </cell>
          <cell r="C305">
            <v>3184</v>
          </cell>
          <cell r="D305" t="str">
            <v>d</v>
          </cell>
          <cell r="E305">
            <v>3058</v>
          </cell>
        </row>
        <row r="306">
          <cell r="A306" t="str">
            <v>Saltarín con operador</v>
          </cell>
          <cell r="B306">
            <v>20111</v>
          </cell>
          <cell r="C306">
            <v>19320</v>
          </cell>
          <cell r="D306" t="str">
            <v>H</v>
          </cell>
          <cell r="E306">
            <v>18560</v>
          </cell>
        </row>
        <row r="307">
          <cell r="A307" t="str">
            <v>Sello impermeable</v>
          </cell>
          <cell r="B307">
            <v>15724</v>
          </cell>
          <cell r="C307">
            <v>15106</v>
          </cell>
          <cell r="D307" t="str">
            <v>m</v>
          </cell>
          <cell r="E307">
            <v>14512</v>
          </cell>
        </row>
        <row r="308">
          <cell r="A308" t="str">
            <v>Servicio de Bombeo</v>
          </cell>
          <cell r="B308">
            <v>62902</v>
          </cell>
          <cell r="C308">
            <v>60430</v>
          </cell>
          <cell r="D308" t="str">
            <v>M3</v>
          </cell>
          <cell r="E308">
            <v>58055</v>
          </cell>
        </row>
        <row r="309">
          <cell r="A309" t="str">
            <v>Sika 1 (x20kg)</v>
          </cell>
          <cell r="B309">
            <v>7949</v>
          </cell>
          <cell r="C309">
            <v>7636</v>
          </cell>
          <cell r="D309" t="str">
            <v>kg</v>
          </cell>
          <cell r="E309">
            <v>7335</v>
          </cell>
        </row>
        <row r="310">
          <cell r="A310" t="str">
            <v>Sika 1, para mortero</v>
          </cell>
          <cell r="B310">
            <v>10625</v>
          </cell>
          <cell r="C310">
            <v>10207</v>
          </cell>
          <cell r="D310" t="str">
            <v>KG</v>
          </cell>
          <cell r="E310">
            <v>9805</v>
          </cell>
        </row>
        <row r="311">
          <cell r="A311" t="str">
            <v>Sika AnchorFix-4 (600 cc)</v>
          </cell>
          <cell r="B311">
            <v>63556</v>
          </cell>
          <cell r="C311">
            <v>61058</v>
          </cell>
          <cell r="D311" t="str">
            <v>un</v>
          </cell>
          <cell r="E311">
            <v>58658</v>
          </cell>
        </row>
        <row r="312">
          <cell r="A312" t="str">
            <v>Sika Estuka</v>
          </cell>
          <cell r="B312">
            <v>1228</v>
          </cell>
          <cell r="C312">
            <v>1179</v>
          </cell>
          <cell r="D312" t="str">
            <v>kg</v>
          </cell>
          <cell r="E312">
            <v>1132</v>
          </cell>
        </row>
        <row r="313">
          <cell r="A313" t="str">
            <v>Sika Mortero 101</v>
          </cell>
          <cell r="B313">
            <v>4041</v>
          </cell>
          <cell r="C313">
            <v>3882</v>
          </cell>
          <cell r="D313" t="str">
            <v>kg</v>
          </cell>
          <cell r="E313">
            <v>3729</v>
          </cell>
        </row>
        <row r="314">
          <cell r="A314" t="str">
            <v>Sika Vinilo tipo 1</v>
          </cell>
          <cell r="B314">
            <v>53824</v>
          </cell>
          <cell r="C314">
            <v>51709</v>
          </cell>
          <cell r="D314" t="str">
            <v>gl</v>
          </cell>
          <cell r="E314">
            <v>49677</v>
          </cell>
        </row>
        <row r="315">
          <cell r="A315" t="str">
            <v>Sikadur 32 primer</v>
          </cell>
          <cell r="B315">
            <v>77174</v>
          </cell>
          <cell r="C315">
            <v>74141</v>
          </cell>
          <cell r="D315" t="str">
            <v>kg</v>
          </cell>
          <cell r="E315">
            <v>71227</v>
          </cell>
        </row>
        <row r="316">
          <cell r="A316" t="str">
            <v>SikaFilm</v>
          </cell>
          <cell r="B316">
            <v>22694</v>
          </cell>
          <cell r="C316">
            <v>21802</v>
          </cell>
          <cell r="D316" t="str">
            <v>gl</v>
          </cell>
          <cell r="E316">
            <v>20945</v>
          </cell>
        </row>
        <row r="317">
          <cell r="A317" t="str">
            <v>SikaFlex-1CSL</v>
          </cell>
          <cell r="B317">
            <v>31778</v>
          </cell>
          <cell r="C317">
            <v>30529</v>
          </cell>
          <cell r="D317" t="str">
            <v>un</v>
          </cell>
          <cell r="E317">
            <v>29329</v>
          </cell>
        </row>
        <row r="318">
          <cell r="A318" t="str">
            <v>Sikafloor 3 Quartz Top - Neutro</v>
          </cell>
          <cell r="B318">
            <v>1152</v>
          </cell>
          <cell r="C318">
            <v>1106</v>
          </cell>
          <cell r="D318" t="str">
            <v>kg</v>
          </cell>
          <cell r="E318">
            <v>1062</v>
          </cell>
        </row>
        <row r="319">
          <cell r="A319" t="str">
            <v>SikaGrout 200</v>
          </cell>
          <cell r="B319">
            <v>3376</v>
          </cell>
          <cell r="C319">
            <v>3243</v>
          </cell>
          <cell r="D319" t="str">
            <v>kg</v>
          </cell>
          <cell r="E319">
            <v>3115</v>
          </cell>
        </row>
        <row r="320">
          <cell r="A320" t="str">
            <v>Sikaguard 63N - Gris</v>
          </cell>
          <cell r="B320">
            <v>124081</v>
          </cell>
          <cell r="C320">
            <v>119205</v>
          </cell>
          <cell r="D320" t="str">
            <v>kg</v>
          </cell>
          <cell r="E320">
            <v>114521</v>
          </cell>
        </row>
        <row r="321">
          <cell r="A321" t="str">
            <v>SikaRod de 3/8</v>
          </cell>
          <cell r="B321">
            <v>712</v>
          </cell>
          <cell r="C321">
            <v>684</v>
          </cell>
          <cell r="D321" t="str">
            <v>m</v>
          </cell>
          <cell r="E321">
            <v>657</v>
          </cell>
        </row>
        <row r="322">
          <cell r="A322" t="str">
            <v>SikaRod de 5/8</v>
          </cell>
          <cell r="B322">
            <v>1515</v>
          </cell>
          <cell r="C322">
            <v>1455</v>
          </cell>
          <cell r="D322" t="str">
            <v>m</v>
          </cell>
          <cell r="E322">
            <v>1397</v>
          </cell>
        </row>
        <row r="323">
          <cell r="A323" t="str">
            <v>SikaRod de 7/8</v>
          </cell>
          <cell r="B323">
            <v>2967</v>
          </cell>
          <cell r="C323">
            <v>2850</v>
          </cell>
          <cell r="D323" t="str">
            <v>m</v>
          </cell>
          <cell r="E323">
            <v>2738</v>
          </cell>
        </row>
        <row r="324">
          <cell r="A324" t="str">
            <v>Soldadura para PVC</v>
          </cell>
          <cell r="B324">
            <v>229689</v>
          </cell>
          <cell r="C324">
            <v>220663</v>
          </cell>
          <cell r="D324" t="str">
            <v>gl</v>
          </cell>
          <cell r="E324">
            <v>211992</v>
          </cell>
        </row>
        <row r="325">
          <cell r="A325" t="str">
            <v>Soporte bajante</v>
          </cell>
          <cell r="B325">
            <v>2575</v>
          </cell>
          <cell r="C325">
            <v>2473</v>
          </cell>
          <cell r="D325" t="str">
            <v>un</v>
          </cell>
          <cell r="E325">
            <v>2375</v>
          </cell>
        </row>
        <row r="326">
          <cell r="A326" t="str">
            <v xml:space="preserve">Soporte metalico para canal </v>
          </cell>
          <cell r="B326">
            <v>9241</v>
          </cell>
          <cell r="C326">
            <v>8877</v>
          </cell>
          <cell r="D326" t="str">
            <v>un</v>
          </cell>
          <cell r="E326">
            <v>8528</v>
          </cell>
        </row>
        <row r="327">
          <cell r="A327" t="str">
            <v>Soporte para cinta demarcadora</v>
          </cell>
          <cell r="B327">
            <v>66932</v>
          </cell>
          <cell r="C327">
            <v>64302</v>
          </cell>
          <cell r="D327" t="str">
            <v>UD</v>
          </cell>
          <cell r="E327">
            <v>61775</v>
          </cell>
        </row>
        <row r="328">
          <cell r="A328" t="str">
            <v>Subbase granular</v>
          </cell>
          <cell r="B328">
            <v>87127</v>
          </cell>
          <cell r="C328">
            <v>83703</v>
          </cell>
          <cell r="D328" t="str">
            <v>m3</v>
          </cell>
          <cell r="E328">
            <v>80414</v>
          </cell>
        </row>
        <row r="329">
          <cell r="A329" t="str">
            <v>Suelo-cemento 1:15</v>
          </cell>
          <cell r="B329">
            <v>150394</v>
          </cell>
          <cell r="C329">
            <v>144484</v>
          </cell>
          <cell r="D329" t="str">
            <v>M3</v>
          </cell>
          <cell r="E329">
            <v>138806</v>
          </cell>
        </row>
        <row r="330">
          <cell r="A330" t="str">
            <v>Tabla de madera de 1"x12"x10"</v>
          </cell>
          <cell r="B330">
            <v>35682</v>
          </cell>
          <cell r="C330">
            <v>34279</v>
          </cell>
          <cell r="D330" t="str">
            <v>Und</v>
          </cell>
          <cell r="E330">
            <v>32932</v>
          </cell>
        </row>
        <row r="331">
          <cell r="A331" t="str">
            <v>Tabla de madera de 11/2"x10"x10"</v>
          </cell>
          <cell r="B331">
            <v>43668</v>
          </cell>
          <cell r="C331">
            <v>41952</v>
          </cell>
          <cell r="D331" t="str">
            <v>Und</v>
          </cell>
          <cell r="E331">
            <v>40303</v>
          </cell>
        </row>
        <row r="332">
          <cell r="A332" t="str">
            <v>Tabla de madera de 2"x12"x10"</v>
          </cell>
          <cell r="B332">
            <v>69868</v>
          </cell>
          <cell r="C332">
            <v>67122</v>
          </cell>
          <cell r="D332" t="str">
            <v>Und</v>
          </cell>
          <cell r="E332">
            <v>64484</v>
          </cell>
        </row>
        <row r="333">
          <cell r="A333" t="str">
            <v>Tabla de madera de 3"x12"x10"</v>
          </cell>
          <cell r="B333">
            <v>104802</v>
          </cell>
          <cell r="C333">
            <v>100684</v>
          </cell>
          <cell r="D333" t="str">
            <v>Und</v>
          </cell>
          <cell r="E333">
            <v>96727</v>
          </cell>
        </row>
        <row r="334">
          <cell r="A334" t="str">
            <v>Tablero metalico de 2,4 x 0,20</v>
          </cell>
          <cell r="B334">
            <v>972</v>
          </cell>
          <cell r="C334">
            <v>933</v>
          </cell>
          <cell r="D334" t="str">
            <v>d</v>
          </cell>
          <cell r="E334">
            <v>896</v>
          </cell>
        </row>
        <row r="335">
          <cell r="A335" t="str">
            <v>Tablon vitrificado 30x30 o 33x33</v>
          </cell>
          <cell r="B335">
            <v>23059</v>
          </cell>
          <cell r="C335">
            <v>22152</v>
          </cell>
          <cell r="D335" t="str">
            <v>m2</v>
          </cell>
          <cell r="E335">
            <v>21281</v>
          </cell>
        </row>
        <row r="336">
          <cell r="A336" t="str">
            <v>Taco de madera de cativo 0,10x0,20x0,20</v>
          </cell>
          <cell r="B336">
            <v>6116</v>
          </cell>
          <cell r="C336">
            <v>5875</v>
          </cell>
          <cell r="D336" t="str">
            <v>Und</v>
          </cell>
          <cell r="E336">
            <v>5644</v>
          </cell>
        </row>
        <row r="337">
          <cell r="A337" t="str">
            <v>Taladro rotomartillo hasta 11/2"</v>
          </cell>
          <cell r="B337">
            <v>165037</v>
          </cell>
          <cell r="C337">
            <v>158552</v>
          </cell>
          <cell r="D337" t="str">
            <v>d</v>
          </cell>
          <cell r="E337">
            <v>152322</v>
          </cell>
        </row>
        <row r="338">
          <cell r="A338" t="str">
            <v>Tapa en Ferro-concreto (trafico liviano)</v>
          </cell>
          <cell r="B338">
            <v>281868</v>
          </cell>
          <cell r="C338">
            <v>270792</v>
          </cell>
          <cell r="D338" t="str">
            <v>un</v>
          </cell>
          <cell r="E338">
            <v>260151</v>
          </cell>
        </row>
        <row r="339">
          <cell r="A339" t="str">
            <v>Tapa en Ferro-concreto (trafico pesado)</v>
          </cell>
          <cell r="B339">
            <v>318955</v>
          </cell>
          <cell r="C339">
            <v>306422</v>
          </cell>
          <cell r="D339" t="str">
            <v>un</v>
          </cell>
          <cell r="E339">
            <v>294381</v>
          </cell>
        </row>
        <row r="340">
          <cell r="A340" t="str">
            <v>Tapa en hierro ductil (trafico liviano)</v>
          </cell>
          <cell r="B340">
            <v>477689</v>
          </cell>
          <cell r="C340">
            <v>458919</v>
          </cell>
          <cell r="D340" t="str">
            <v>un</v>
          </cell>
          <cell r="E340">
            <v>440886</v>
          </cell>
        </row>
        <row r="341">
          <cell r="A341" t="str">
            <v>Tapa en hierro ductil (trafico pesado)</v>
          </cell>
          <cell r="B341">
            <v>526646</v>
          </cell>
          <cell r="C341">
            <v>505952</v>
          </cell>
          <cell r="D341" t="str">
            <v>un</v>
          </cell>
          <cell r="E341">
            <v>486071</v>
          </cell>
        </row>
        <row r="342">
          <cell r="A342" t="str">
            <v>Tapa HF d&lt;8"</v>
          </cell>
          <cell r="B342">
            <v>42711</v>
          </cell>
          <cell r="C342">
            <v>41032</v>
          </cell>
          <cell r="D342" t="str">
            <v>Un</v>
          </cell>
          <cell r="E342">
            <v>39419</v>
          </cell>
        </row>
        <row r="343">
          <cell r="A343" t="str">
            <v>Tapa Hiero Ductil 24"</v>
          </cell>
          <cell r="B343">
            <v>778548</v>
          </cell>
          <cell r="C343">
            <v>747956</v>
          </cell>
          <cell r="D343" t="str">
            <v>Un</v>
          </cell>
          <cell r="E343">
            <v>718566</v>
          </cell>
        </row>
        <row r="344">
          <cell r="A344" t="str">
            <v>Tapa Hiero Ductil Ø6" para válvula</v>
          </cell>
          <cell r="B344">
            <v>68243</v>
          </cell>
          <cell r="C344">
            <v>65561</v>
          </cell>
          <cell r="D344" t="str">
            <v>Un</v>
          </cell>
          <cell r="E344">
            <v>62984</v>
          </cell>
        </row>
        <row r="345">
          <cell r="A345" t="str">
            <v>Tapon inflable con control de presión</v>
          </cell>
          <cell r="B345">
            <v>69868</v>
          </cell>
          <cell r="C345">
            <v>67122</v>
          </cell>
          <cell r="D345" t="str">
            <v>d</v>
          </cell>
          <cell r="E345">
            <v>64484</v>
          </cell>
        </row>
        <row r="346">
          <cell r="A346" t="str">
            <v>Tapón mecánico 10"</v>
          </cell>
          <cell r="B346">
            <v>20020</v>
          </cell>
          <cell r="C346">
            <v>19233</v>
          </cell>
          <cell r="D346" t="str">
            <v>d</v>
          </cell>
          <cell r="E346">
            <v>18477</v>
          </cell>
        </row>
        <row r="347">
          <cell r="A347" t="str">
            <v>Tapón mecánico 12"</v>
          </cell>
          <cell r="B347">
            <v>21133</v>
          </cell>
          <cell r="C347">
            <v>20302</v>
          </cell>
          <cell r="D347" t="str">
            <v>d</v>
          </cell>
          <cell r="E347">
            <v>19504</v>
          </cell>
        </row>
        <row r="348">
          <cell r="A348" t="str">
            <v>Tapón mecánico 14"</v>
          </cell>
          <cell r="B348">
            <v>22637</v>
          </cell>
          <cell r="C348">
            <v>21747</v>
          </cell>
          <cell r="D348" t="str">
            <v>d</v>
          </cell>
          <cell r="E348">
            <v>20892</v>
          </cell>
        </row>
        <row r="349">
          <cell r="A349" t="str">
            <v>Tapón mecánico 16"</v>
          </cell>
          <cell r="B349">
            <v>25851</v>
          </cell>
          <cell r="C349">
            <v>24835</v>
          </cell>
          <cell r="D349" t="str">
            <v>d</v>
          </cell>
          <cell r="E349">
            <v>23859</v>
          </cell>
        </row>
        <row r="350">
          <cell r="A350" t="str">
            <v>Tapón mecánico 18"</v>
          </cell>
          <cell r="B350">
            <v>27948</v>
          </cell>
          <cell r="C350">
            <v>26849</v>
          </cell>
          <cell r="D350" t="str">
            <v>d</v>
          </cell>
          <cell r="E350">
            <v>25794</v>
          </cell>
        </row>
        <row r="351">
          <cell r="A351" t="str">
            <v>Tapón mecánico 20"</v>
          </cell>
          <cell r="B351">
            <v>32141</v>
          </cell>
          <cell r="C351">
            <v>30878</v>
          </cell>
          <cell r="D351" t="str">
            <v>d</v>
          </cell>
          <cell r="E351">
            <v>29664</v>
          </cell>
        </row>
        <row r="352">
          <cell r="A352" t="str">
            <v>Tapón mecánico 24"</v>
          </cell>
          <cell r="B352">
            <v>34936</v>
          </cell>
          <cell r="C352">
            <v>33563</v>
          </cell>
          <cell r="D352" t="str">
            <v>d</v>
          </cell>
          <cell r="E352">
            <v>32244</v>
          </cell>
        </row>
        <row r="353">
          <cell r="A353" t="str">
            <v>Tapón mecánico 27"</v>
          </cell>
          <cell r="B353">
            <v>37730</v>
          </cell>
          <cell r="C353">
            <v>36247</v>
          </cell>
          <cell r="D353" t="str">
            <v>d</v>
          </cell>
          <cell r="E353">
            <v>34822</v>
          </cell>
        </row>
        <row r="354">
          <cell r="A354" t="str">
            <v>Tapón mecánico 6"</v>
          </cell>
          <cell r="B354">
            <v>17798</v>
          </cell>
          <cell r="C354">
            <v>17098</v>
          </cell>
          <cell r="D354" t="str">
            <v>d</v>
          </cell>
          <cell r="E354">
            <v>16426</v>
          </cell>
        </row>
        <row r="355">
          <cell r="A355" t="str">
            <v>Tapón mecánico 8"</v>
          </cell>
          <cell r="B355">
            <v>18908</v>
          </cell>
          <cell r="C355">
            <v>18165</v>
          </cell>
          <cell r="D355" t="str">
            <v>d</v>
          </cell>
          <cell r="E355">
            <v>17451</v>
          </cell>
        </row>
        <row r="356">
          <cell r="A356" t="str">
            <v>Tee de 160mm PVC</v>
          </cell>
          <cell r="B356">
            <v>51983</v>
          </cell>
          <cell r="C356">
            <v>49940</v>
          </cell>
          <cell r="D356" t="str">
            <v>UD</v>
          </cell>
          <cell r="E356">
            <v>47977</v>
          </cell>
        </row>
        <row r="357">
          <cell r="A357" t="str">
            <v>Tee de 200mm PVC</v>
          </cell>
          <cell r="B357">
            <v>128417</v>
          </cell>
          <cell r="C357">
            <v>123371</v>
          </cell>
          <cell r="D357" t="str">
            <v>UD</v>
          </cell>
          <cell r="E357">
            <v>118523</v>
          </cell>
        </row>
        <row r="358">
          <cell r="A358" t="str">
            <v>Tee de 250mm PVC</v>
          </cell>
          <cell r="B358">
            <v>245577</v>
          </cell>
          <cell r="C358">
            <v>235927</v>
          </cell>
          <cell r="D358" t="str">
            <v>UD</v>
          </cell>
          <cell r="E358">
            <v>226656</v>
          </cell>
        </row>
        <row r="359">
          <cell r="A359" t="str">
            <v>Tee de 315mm PVC</v>
          </cell>
          <cell r="B359">
            <v>376142</v>
          </cell>
          <cell r="C359">
            <v>361362</v>
          </cell>
          <cell r="D359" t="str">
            <v>UD</v>
          </cell>
          <cell r="E359">
            <v>347163</v>
          </cell>
        </row>
        <row r="360">
          <cell r="A360" t="str">
            <v>Tee de 355mm PVC</v>
          </cell>
          <cell r="B360">
            <v>920699</v>
          </cell>
          <cell r="C360">
            <v>884522</v>
          </cell>
          <cell r="D360" t="str">
            <v>UD</v>
          </cell>
          <cell r="E360">
            <v>849766</v>
          </cell>
        </row>
        <row r="361">
          <cell r="A361" t="str">
            <v>Tee de aluminio de 6 m</v>
          </cell>
          <cell r="B361">
            <v>2048</v>
          </cell>
          <cell r="C361">
            <v>1967</v>
          </cell>
          <cell r="D361" t="str">
            <v>UND</v>
          </cell>
          <cell r="E361">
            <v>1889</v>
          </cell>
        </row>
        <row r="362">
          <cell r="A362" t="str">
            <v>Teja eternit N.6</v>
          </cell>
          <cell r="B362">
            <v>15573</v>
          </cell>
          <cell r="C362">
            <v>14961</v>
          </cell>
          <cell r="D362" t="str">
            <v>m2</v>
          </cell>
          <cell r="E362">
            <v>14373</v>
          </cell>
        </row>
        <row r="363">
          <cell r="A363" t="str">
            <v>Topo para perforaciones horizontales  &gt;= 10"</v>
          </cell>
          <cell r="B363">
            <v>349337</v>
          </cell>
          <cell r="C363">
            <v>335610</v>
          </cell>
          <cell r="D363" t="str">
            <v>H</v>
          </cell>
          <cell r="E363">
            <v>322422</v>
          </cell>
        </row>
        <row r="364">
          <cell r="A364" t="str">
            <v>Topo para perforaciones horizontales =&lt; 8"</v>
          </cell>
          <cell r="B364">
            <v>139735</v>
          </cell>
          <cell r="C364">
            <v>134244</v>
          </cell>
          <cell r="D364" t="str">
            <v>H</v>
          </cell>
          <cell r="E364">
            <v>128969</v>
          </cell>
        </row>
        <row r="365">
          <cell r="A365" t="str">
            <v>Tornillo 3/4"</v>
          </cell>
          <cell r="B365">
            <v>5876</v>
          </cell>
          <cell r="C365">
            <v>5645</v>
          </cell>
          <cell r="D365" t="str">
            <v>UD</v>
          </cell>
          <cell r="E365">
            <v>5423</v>
          </cell>
        </row>
        <row r="366">
          <cell r="A366" t="str">
            <v>Tornillo 5/8 x2"</v>
          </cell>
          <cell r="B366">
            <v>7045</v>
          </cell>
          <cell r="C366">
            <v>6768</v>
          </cell>
          <cell r="D366" t="str">
            <v>UD</v>
          </cell>
          <cell r="E366">
            <v>6502</v>
          </cell>
        </row>
        <row r="367">
          <cell r="A367" t="str">
            <v>Tornillo inoxidable</v>
          </cell>
          <cell r="B367">
            <v>185</v>
          </cell>
          <cell r="C367">
            <v>177</v>
          </cell>
          <cell r="D367" t="str">
            <v>un</v>
          </cell>
          <cell r="E367">
            <v>170</v>
          </cell>
        </row>
        <row r="368">
          <cell r="A368" t="str">
            <v>Tornillos y tuercas</v>
          </cell>
          <cell r="B368">
            <v>11568</v>
          </cell>
          <cell r="C368">
            <v>11113</v>
          </cell>
          <cell r="D368" t="str">
            <v>KG</v>
          </cell>
          <cell r="E368">
            <v>10676</v>
          </cell>
        </row>
        <row r="369">
          <cell r="A369" t="str">
            <v>Tornillo para metal con accesorios</v>
          </cell>
          <cell r="B369">
            <v>4605</v>
          </cell>
          <cell r="C369">
            <v>4424</v>
          </cell>
          <cell r="D369" t="str">
            <v>un</v>
          </cell>
          <cell r="E369">
            <v>4250</v>
          </cell>
        </row>
        <row r="370">
          <cell r="A370" t="str">
            <v>Tranposrte de productos Titan</v>
          </cell>
          <cell r="B370">
            <v>90</v>
          </cell>
          <cell r="C370">
            <v>86</v>
          </cell>
          <cell r="D370" t="str">
            <v>kg</v>
          </cell>
          <cell r="E370">
            <v>82</v>
          </cell>
        </row>
        <row r="371">
          <cell r="A371" t="str">
            <v>Transporte de maquinaria</v>
          </cell>
          <cell r="B371">
            <v>1397339</v>
          </cell>
          <cell r="C371">
            <v>1342433</v>
          </cell>
          <cell r="D371" t="str">
            <v>vj</v>
          </cell>
          <cell r="E371">
            <v>1289684</v>
          </cell>
        </row>
        <row r="372">
          <cell r="A372" t="str">
            <v>Transporte de materiales</v>
          </cell>
          <cell r="B372">
            <v>771</v>
          </cell>
          <cell r="C372">
            <v>740</v>
          </cell>
          <cell r="D372" t="str">
            <v>m3/km</v>
          </cell>
          <cell r="E372">
            <v>710</v>
          </cell>
        </row>
        <row r="373">
          <cell r="A373" t="str">
            <v>Transporte de materiales a obra</v>
          </cell>
          <cell r="B373">
            <v>1397339</v>
          </cell>
          <cell r="C373">
            <v>1342433</v>
          </cell>
          <cell r="D373" t="str">
            <v>vj</v>
          </cell>
          <cell r="E373">
            <v>1289684</v>
          </cell>
        </row>
        <row r="374">
          <cell r="A374" t="str">
            <v>Transporte material sobrante</v>
          </cell>
          <cell r="B374">
            <v>5529</v>
          </cell>
          <cell r="C374">
            <v>5311</v>
          </cell>
          <cell r="D374" t="str">
            <v>M3</v>
          </cell>
          <cell r="E374">
            <v>5102</v>
          </cell>
        </row>
        <row r="375">
          <cell r="A375" t="str">
            <v xml:space="preserve">Transporte y acarreo interno de materiales </v>
          </cell>
          <cell r="B375">
            <v>139735</v>
          </cell>
          <cell r="C375">
            <v>134244</v>
          </cell>
          <cell r="D375" t="str">
            <v>d</v>
          </cell>
          <cell r="E375">
            <v>128969</v>
          </cell>
        </row>
        <row r="376">
          <cell r="A376" t="str">
            <v>Triturado</v>
          </cell>
          <cell r="B376">
            <v>73436</v>
          </cell>
          <cell r="C376">
            <v>70550</v>
          </cell>
          <cell r="D376" t="str">
            <v>m3</v>
          </cell>
          <cell r="E376">
            <v>67777</v>
          </cell>
        </row>
        <row r="377">
          <cell r="A377" t="str">
            <v>Tub. Conc. Sin ref 12" clase 2</v>
          </cell>
          <cell r="B377">
            <v>63491</v>
          </cell>
          <cell r="C377">
            <v>60996</v>
          </cell>
          <cell r="D377" t="str">
            <v>ML</v>
          </cell>
          <cell r="E377">
            <v>58599</v>
          </cell>
        </row>
        <row r="378">
          <cell r="A378" t="str">
            <v xml:space="preserve">Tubería Conduit </v>
          </cell>
          <cell r="B378">
            <v>7495</v>
          </cell>
          <cell r="C378">
            <v>7200</v>
          </cell>
          <cell r="D378" t="str">
            <v>ml</v>
          </cell>
          <cell r="E378">
            <v>0</v>
          </cell>
        </row>
        <row r="379">
          <cell r="A379" t="str">
            <v>Tubería de 110 mm PVC</v>
          </cell>
          <cell r="B379">
            <v>15038</v>
          </cell>
          <cell r="C379">
            <v>14447</v>
          </cell>
          <cell r="D379" t="str">
            <v>M</v>
          </cell>
          <cell r="E379">
            <v>13879</v>
          </cell>
        </row>
        <row r="380">
          <cell r="A380" t="str">
            <v>Tubería de 160 mm PVC</v>
          </cell>
          <cell r="B380">
            <v>46479</v>
          </cell>
          <cell r="C380">
            <v>44652</v>
          </cell>
          <cell r="D380" t="str">
            <v>M</v>
          </cell>
          <cell r="E380">
            <v>42897</v>
          </cell>
        </row>
        <row r="381">
          <cell r="A381" t="str">
            <v>Tuberia de 200 mm PVC</v>
          </cell>
          <cell r="B381">
            <v>40113</v>
          </cell>
          <cell r="C381">
            <v>38536</v>
          </cell>
          <cell r="D381" t="str">
            <v>M</v>
          </cell>
          <cell r="E381">
            <v>37021</v>
          </cell>
        </row>
        <row r="382">
          <cell r="A382" t="str">
            <v>Tuberia de 250 mm PVC</v>
          </cell>
          <cell r="B382">
            <v>58588</v>
          </cell>
          <cell r="C382">
            <v>56285</v>
          </cell>
          <cell r="D382" t="str">
            <v>M</v>
          </cell>
          <cell r="E382">
            <v>54073</v>
          </cell>
        </row>
        <row r="383">
          <cell r="A383" t="str">
            <v>Tuberia de 315 mm PVC</v>
          </cell>
          <cell r="B383">
            <v>86621</v>
          </cell>
          <cell r="C383">
            <v>83217</v>
          </cell>
          <cell r="D383" t="str">
            <v>M</v>
          </cell>
          <cell r="E383">
            <v>79947</v>
          </cell>
        </row>
        <row r="384">
          <cell r="A384" t="str">
            <v>Tuberia de 350 mm PVC</v>
          </cell>
          <cell r="B384">
            <v>100102</v>
          </cell>
          <cell r="C384">
            <v>96168</v>
          </cell>
          <cell r="D384" t="str">
            <v>M</v>
          </cell>
          <cell r="E384">
            <v>92389</v>
          </cell>
        </row>
        <row r="385">
          <cell r="A385" t="str">
            <v>Tuberia de 400 mm PVC</v>
          </cell>
          <cell r="B385">
            <v>141691</v>
          </cell>
          <cell r="C385">
            <v>136123</v>
          </cell>
          <cell r="D385" t="str">
            <v>M</v>
          </cell>
          <cell r="E385">
            <v>130774</v>
          </cell>
        </row>
        <row r="386">
          <cell r="A386" t="str">
            <v>Tuberia de 450 mm PVC</v>
          </cell>
          <cell r="B386">
            <v>188007</v>
          </cell>
          <cell r="C386">
            <v>180619</v>
          </cell>
          <cell r="D386" t="str">
            <v>M</v>
          </cell>
          <cell r="E386">
            <v>173521</v>
          </cell>
        </row>
        <row r="387">
          <cell r="A387" t="str">
            <v>Tuberia de 500 mm PVC</v>
          </cell>
          <cell r="B387">
            <v>233366</v>
          </cell>
          <cell r="C387">
            <v>224196</v>
          </cell>
          <cell r="D387" t="str">
            <v>M</v>
          </cell>
          <cell r="E387">
            <v>215386</v>
          </cell>
        </row>
        <row r="388">
          <cell r="A388" t="str">
            <v>Tuberia de 600 mm PVC</v>
          </cell>
          <cell r="B388">
            <v>344729</v>
          </cell>
          <cell r="C388">
            <v>331183</v>
          </cell>
          <cell r="D388" t="str">
            <v>M</v>
          </cell>
          <cell r="E388">
            <v>318169</v>
          </cell>
        </row>
        <row r="389">
          <cell r="A389" t="str">
            <v>Tubería de acero de 2"</v>
          </cell>
          <cell r="B389">
            <v>32806</v>
          </cell>
          <cell r="C389">
            <v>31516</v>
          </cell>
          <cell r="D389" t="str">
            <v>m/ml</v>
          </cell>
          <cell r="E389">
            <v>30277</v>
          </cell>
        </row>
        <row r="390">
          <cell r="A390" t="str">
            <v>Tuberia PEAD 200 mm</v>
          </cell>
          <cell r="B390">
            <v>108975</v>
          </cell>
          <cell r="C390">
            <v>104693</v>
          </cell>
          <cell r="D390" t="str">
            <v>M</v>
          </cell>
          <cell r="E390">
            <v>100579</v>
          </cell>
        </row>
        <row r="391">
          <cell r="A391" t="str">
            <v>Tuberia PEAD 63 mm</v>
          </cell>
          <cell r="B391">
            <v>13570</v>
          </cell>
          <cell r="C391">
            <v>13036</v>
          </cell>
          <cell r="D391" t="str">
            <v>M</v>
          </cell>
          <cell r="E391">
            <v>12523</v>
          </cell>
        </row>
        <row r="392">
          <cell r="A392" t="str">
            <v>Tuberia PEAD 90 mm</v>
          </cell>
          <cell r="B392">
            <v>27081</v>
          </cell>
          <cell r="C392">
            <v>26016</v>
          </cell>
          <cell r="D392" t="str">
            <v>M</v>
          </cell>
          <cell r="E392">
            <v>24993</v>
          </cell>
        </row>
        <row r="393">
          <cell r="A393" t="str">
            <v>Tuberia PVC 2" Ventilación</v>
          </cell>
          <cell r="B393">
            <v>8015</v>
          </cell>
          <cell r="C393">
            <v>7700</v>
          </cell>
          <cell r="D393" t="str">
            <v>M</v>
          </cell>
          <cell r="E393">
            <v>7397</v>
          </cell>
        </row>
        <row r="394">
          <cell r="A394" t="str">
            <v>Tuberia PVC-P 1" RDE 21</v>
          </cell>
          <cell r="B394">
            <v>4361</v>
          </cell>
          <cell r="C394">
            <v>4189</v>
          </cell>
          <cell r="D394" t="str">
            <v>M</v>
          </cell>
          <cell r="E394">
            <v>4024</v>
          </cell>
        </row>
        <row r="395">
          <cell r="A395" t="str">
            <v>Tuberia PVC-P 1 1/2" RDE 21</v>
          </cell>
          <cell r="B395">
            <v>10255</v>
          </cell>
          <cell r="C395">
            <v>9852</v>
          </cell>
          <cell r="D395" t="str">
            <v>M</v>
          </cell>
          <cell r="E395">
            <v>9464</v>
          </cell>
        </row>
        <row r="396">
          <cell r="A396" t="str">
            <v>Tuberia PVC-P 1/2" RDE 13.5</v>
          </cell>
          <cell r="B396">
            <v>2508</v>
          </cell>
          <cell r="C396">
            <v>2409</v>
          </cell>
          <cell r="D396" t="str">
            <v>M</v>
          </cell>
          <cell r="E396">
            <v>2314</v>
          </cell>
        </row>
        <row r="397">
          <cell r="A397" t="str">
            <v xml:space="preserve">Tuberia PVC-S 6" </v>
          </cell>
          <cell r="B397">
            <v>121263</v>
          </cell>
          <cell r="C397">
            <v>116498</v>
          </cell>
          <cell r="D397" t="str">
            <v>M</v>
          </cell>
          <cell r="E397">
            <v>111920</v>
          </cell>
        </row>
        <row r="398">
          <cell r="A398" t="str">
            <v>Tuberia SCH40 de 10"</v>
          </cell>
          <cell r="B398">
            <v>173237</v>
          </cell>
          <cell r="C398">
            <v>166430</v>
          </cell>
          <cell r="D398" t="str">
            <v>M</v>
          </cell>
          <cell r="E398">
            <v>159890</v>
          </cell>
        </row>
        <row r="399">
          <cell r="A399" t="str">
            <v>Tuberia SCH40 de 10" de 2da</v>
          </cell>
          <cell r="B399">
            <v>86618</v>
          </cell>
          <cell r="C399">
            <v>83214</v>
          </cell>
          <cell r="D399" t="str">
            <v>M</v>
          </cell>
          <cell r="E399">
            <v>79944</v>
          </cell>
        </row>
        <row r="400">
          <cell r="A400" t="str">
            <v>Tuberia SCH40 de 12"</v>
          </cell>
          <cell r="B400">
            <v>288049</v>
          </cell>
          <cell r="C400">
            <v>276730</v>
          </cell>
          <cell r="D400" t="str">
            <v>M</v>
          </cell>
          <cell r="E400">
            <v>265856</v>
          </cell>
        </row>
        <row r="401">
          <cell r="A401" t="str">
            <v>Tuberia SCH40 de 12" de 2da</v>
          </cell>
          <cell r="B401">
            <v>144024</v>
          </cell>
          <cell r="C401">
            <v>138364</v>
          </cell>
          <cell r="D401" t="str">
            <v>M</v>
          </cell>
          <cell r="E401">
            <v>132927</v>
          </cell>
        </row>
        <row r="402">
          <cell r="A402" t="str">
            <v>Tuberia SCH40 de 14"</v>
          </cell>
          <cell r="B402">
            <v>316482</v>
          </cell>
          <cell r="C402">
            <v>304046</v>
          </cell>
          <cell r="D402" t="str">
            <v>M</v>
          </cell>
          <cell r="E402">
            <v>292099</v>
          </cell>
        </row>
        <row r="403">
          <cell r="A403" t="str">
            <v>Tuberia SCH40 de 14" de 2da</v>
          </cell>
          <cell r="B403">
            <v>158242</v>
          </cell>
          <cell r="C403">
            <v>152024</v>
          </cell>
          <cell r="D403" t="str">
            <v>M</v>
          </cell>
          <cell r="E403">
            <v>146050</v>
          </cell>
        </row>
        <row r="404">
          <cell r="A404" t="str">
            <v>Tuberia SCH40 de 16"</v>
          </cell>
          <cell r="B404">
            <v>352086</v>
          </cell>
          <cell r="C404">
            <v>338251</v>
          </cell>
          <cell r="D404" t="str">
            <v>M</v>
          </cell>
          <cell r="E404">
            <v>324960</v>
          </cell>
        </row>
        <row r="405">
          <cell r="A405" t="str">
            <v>Tuberia SCH40 de 16" de 2da</v>
          </cell>
          <cell r="B405">
            <v>176045</v>
          </cell>
          <cell r="C405">
            <v>169127</v>
          </cell>
          <cell r="D405" t="str">
            <v>M</v>
          </cell>
          <cell r="E405">
            <v>162481</v>
          </cell>
        </row>
        <row r="406">
          <cell r="A406" t="str">
            <v>Tuberia SCH40 de 2 1/2"</v>
          </cell>
          <cell r="B406">
            <v>31611</v>
          </cell>
          <cell r="C406">
            <v>30368</v>
          </cell>
          <cell r="D406" t="str">
            <v>M</v>
          </cell>
          <cell r="E406">
            <v>29174</v>
          </cell>
        </row>
        <row r="407">
          <cell r="A407" t="str">
            <v>Tuberia SCH40 de 18"</v>
          </cell>
          <cell r="B407">
            <v>639763</v>
          </cell>
          <cell r="C407">
            <v>614624</v>
          </cell>
          <cell r="D407" t="str">
            <v>M</v>
          </cell>
          <cell r="E407">
            <v>590473</v>
          </cell>
        </row>
        <row r="408">
          <cell r="A408" t="str">
            <v>Tuberia SCH40 de 18" de 2da</v>
          </cell>
          <cell r="B408">
            <v>319884</v>
          </cell>
          <cell r="C408">
            <v>307314</v>
          </cell>
          <cell r="D408" t="str">
            <v>M</v>
          </cell>
          <cell r="E408">
            <v>295238</v>
          </cell>
        </row>
        <row r="409">
          <cell r="A409" t="str">
            <v>Tuberia SCH40 de 20"</v>
          </cell>
          <cell r="B409">
            <v>669990</v>
          </cell>
          <cell r="C409">
            <v>643664</v>
          </cell>
          <cell r="D409" t="str">
            <v>M</v>
          </cell>
          <cell r="E409">
            <v>618372</v>
          </cell>
        </row>
        <row r="410">
          <cell r="A410" t="str">
            <v>Tuberia SCH40 de 20" de 2da</v>
          </cell>
          <cell r="B410">
            <v>334994</v>
          </cell>
          <cell r="C410">
            <v>321831</v>
          </cell>
          <cell r="D410" t="str">
            <v>M</v>
          </cell>
          <cell r="E410">
            <v>309185</v>
          </cell>
        </row>
        <row r="411">
          <cell r="A411" t="str">
            <v>Tuberia SCH40 de 24"</v>
          </cell>
          <cell r="B411">
            <v>834473</v>
          </cell>
          <cell r="C411">
            <v>801684</v>
          </cell>
          <cell r="D411" t="str">
            <v>M</v>
          </cell>
          <cell r="E411">
            <v>770183</v>
          </cell>
        </row>
        <row r="412">
          <cell r="A412" t="str">
            <v>Tuberia SCH40 de 24" de 2da</v>
          </cell>
          <cell r="B412">
            <v>417237</v>
          </cell>
          <cell r="C412">
            <v>400842</v>
          </cell>
          <cell r="D412" t="str">
            <v>M</v>
          </cell>
          <cell r="E412">
            <v>385091</v>
          </cell>
        </row>
        <row r="413">
          <cell r="A413" t="str">
            <v>Tuberia SCH40 de 4"</v>
          </cell>
          <cell r="B413">
            <v>51924</v>
          </cell>
          <cell r="C413">
            <v>49883</v>
          </cell>
          <cell r="D413" t="str">
            <v>M</v>
          </cell>
          <cell r="E413">
            <v>47922</v>
          </cell>
        </row>
        <row r="414">
          <cell r="A414" t="str">
            <v>Tuberia SCH40 de 4" de 2da</v>
          </cell>
          <cell r="B414">
            <v>25963</v>
          </cell>
          <cell r="C414">
            <v>24942</v>
          </cell>
          <cell r="D414" t="str">
            <v>M</v>
          </cell>
          <cell r="E414">
            <v>23961</v>
          </cell>
        </row>
        <row r="415">
          <cell r="A415" t="str">
            <v>Tuberia SCH40 de 6"</v>
          </cell>
          <cell r="B415">
            <v>84600</v>
          </cell>
          <cell r="C415">
            <v>81275</v>
          </cell>
          <cell r="D415" t="str">
            <v>M</v>
          </cell>
          <cell r="E415">
            <v>78081</v>
          </cell>
        </row>
        <row r="416">
          <cell r="A416" t="str">
            <v>Tuberia SCH40 de 6" de 2da</v>
          </cell>
          <cell r="B416">
            <v>42301</v>
          </cell>
          <cell r="C416">
            <v>40638</v>
          </cell>
          <cell r="D416" t="str">
            <v>M</v>
          </cell>
          <cell r="E416">
            <v>39041</v>
          </cell>
        </row>
        <row r="417">
          <cell r="A417" t="str">
            <v>Tuberia SCH40 de 8"</v>
          </cell>
          <cell r="B417">
            <v>133261</v>
          </cell>
          <cell r="C417">
            <v>128024</v>
          </cell>
          <cell r="D417" t="str">
            <v>M</v>
          </cell>
          <cell r="E417">
            <v>122993</v>
          </cell>
        </row>
        <row r="418">
          <cell r="A418" t="str">
            <v>Tuberia SCH40 de 8" de 2da</v>
          </cell>
          <cell r="B418">
            <v>66632</v>
          </cell>
          <cell r="C418">
            <v>64013</v>
          </cell>
          <cell r="D418" t="str">
            <v>M</v>
          </cell>
          <cell r="E418">
            <v>61497</v>
          </cell>
        </row>
        <row r="419">
          <cell r="A419" t="str">
            <v>Tuberia unión platino de 10" RD21</v>
          </cell>
          <cell r="B419">
            <v>220942</v>
          </cell>
          <cell r="C419">
            <v>212260</v>
          </cell>
          <cell r="D419" t="str">
            <v>M</v>
          </cell>
          <cell r="E419">
            <v>203919</v>
          </cell>
        </row>
        <row r="420">
          <cell r="A420" t="str">
            <v>Tuberia unión platino de 12" RD21</v>
          </cell>
          <cell r="B420">
            <v>309139</v>
          </cell>
          <cell r="C420">
            <v>296992</v>
          </cell>
          <cell r="D420" t="str">
            <v>M</v>
          </cell>
          <cell r="E420">
            <v>285322</v>
          </cell>
        </row>
        <row r="421">
          <cell r="A421" t="str">
            <v>Tuberia unión platino de 14" RD21</v>
          </cell>
          <cell r="B421">
            <v>383365</v>
          </cell>
          <cell r="C421">
            <v>368301</v>
          </cell>
          <cell r="D421" t="str">
            <v>M</v>
          </cell>
          <cell r="E421">
            <v>353829</v>
          </cell>
        </row>
        <row r="422">
          <cell r="A422" t="str">
            <v>Tuberia unión platino de 16" RD21</v>
          </cell>
          <cell r="B422">
            <v>503178</v>
          </cell>
          <cell r="C422">
            <v>483406</v>
          </cell>
          <cell r="D422" t="str">
            <v>M</v>
          </cell>
          <cell r="E422">
            <v>464411</v>
          </cell>
        </row>
        <row r="423">
          <cell r="A423" t="str">
            <v>Tuberia unión platino de 18" RD21</v>
          </cell>
          <cell r="B423">
            <v>645821</v>
          </cell>
          <cell r="C423">
            <v>620444</v>
          </cell>
          <cell r="D423" t="str">
            <v>M</v>
          </cell>
          <cell r="E423">
            <v>596064</v>
          </cell>
        </row>
        <row r="424">
          <cell r="A424" t="str">
            <v>Tuberia unión platino de 20" RD21</v>
          </cell>
          <cell r="B424">
            <v>804442</v>
          </cell>
          <cell r="C424">
            <v>772833</v>
          </cell>
          <cell r="D424" t="str">
            <v>M</v>
          </cell>
          <cell r="E424">
            <v>742466</v>
          </cell>
        </row>
        <row r="425">
          <cell r="A425" t="str">
            <v>Tuberia unión platino de 24" RD21</v>
          </cell>
          <cell r="B425">
            <v>1188768</v>
          </cell>
          <cell r="C425">
            <v>1142057</v>
          </cell>
          <cell r="D425" t="str">
            <v>M</v>
          </cell>
          <cell r="E425">
            <v>1097182</v>
          </cell>
        </row>
        <row r="426">
          <cell r="A426" t="str">
            <v>Tuberia unión platino de 6" RD21</v>
          </cell>
          <cell r="B426">
            <v>82858</v>
          </cell>
          <cell r="C426">
            <v>79602</v>
          </cell>
          <cell r="D426" t="str">
            <v>M</v>
          </cell>
          <cell r="E426">
            <v>76474</v>
          </cell>
        </row>
        <row r="427">
          <cell r="A427" t="str">
            <v>Tuberia unión platino de 8" RD21</v>
          </cell>
          <cell r="B427">
            <v>140352</v>
          </cell>
          <cell r="C427">
            <v>134837</v>
          </cell>
          <cell r="D427" t="str">
            <v>M</v>
          </cell>
          <cell r="E427">
            <v>129538</v>
          </cell>
        </row>
        <row r="428">
          <cell r="A428" t="str">
            <v>Tubo en acero estructural redondo, D=2 1/2"</v>
          </cell>
          <cell r="B428">
            <v>25579</v>
          </cell>
          <cell r="C428">
            <v>24573</v>
          </cell>
          <cell r="D428" t="str">
            <v>m</v>
          </cell>
          <cell r="E428">
            <v>23607</v>
          </cell>
        </row>
        <row r="429">
          <cell r="A429" t="str">
            <v>Tubo en acero galvanizado redondo 3"</v>
          </cell>
          <cell r="B429">
            <v>31926</v>
          </cell>
          <cell r="C429">
            <v>30671</v>
          </cell>
          <cell r="D429" t="str">
            <v>m</v>
          </cell>
          <cell r="E429">
            <v>29465</v>
          </cell>
        </row>
        <row r="430">
          <cell r="A430" t="str">
            <v>Unión bajante</v>
          </cell>
          <cell r="B430">
            <v>4865</v>
          </cell>
          <cell r="C430">
            <v>4673</v>
          </cell>
          <cell r="D430" t="str">
            <v>un</v>
          </cell>
          <cell r="E430">
            <v>4489</v>
          </cell>
        </row>
        <row r="431">
          <cell r="A431" t="str">
            <v>Unión canal - bajantes</v>
          </cell>
          <cell r="B431">
            <v>25290</v>
          </cell>
          <cell r="C431">
            <v>24296</v>
          </cell>
          <cell r="D431" t="str">
            <v>un</v>
          </cell>
          <cell r="E431">
            <v>23341</v>
          </cell>
        </row>
        <row r="432">
          <cell r="A432" t="str">
            <v>Unión canal amazonas</v>
          </cell>
          <cell r="B432">
            <v>18748</v>
          </cell>
          <cell r="C432">
            <v>18011</v>
          </cell>
          <cell r="D432" t="str">
            <v>un</v>
          </cell>
          <cell r="E432">
            <v>17303</v>
          </cell>
        </row>
        <row r="433">
          <cell r="A433" t="str">
            <v>Unión de 160mm PVC</v>
          </cell>
          <cell r="B433">
            <v>8979</v>
          </cell>
          <cell r="C433">
            <v>8626</v>
          </cell>
          <cell r="D433" t="str">
            <v>UD</v>
          </cell>
          <cell r="E433">
            <v>8287</v>
          </cell>
        </row>
        <row r="434">
          <cell r="A434" t="str">
            <v>Unión de 200mm PVC</v>
          </cell>
          <cell r="B434">
            <v>42278</v>
          </cell>
          <cell r="C434">
            <v>40616</v>
          </cell>
          <cell r="D434" t="str">
            <v>UD</v>
          </cell>
          <cell r="E434">
            <v>39020</v>
          </cell>
        </row>
        <row r="435">
          <cell r="A435" t="str">
            <v>Unión de 250mm PVC</v>
          </cell>
          <cell r="B435">
            <v>120092</v>
          </cell>
          <cell r="C435">
            <v>115373</v>
          </cell>
          <cell r="D435" t="str">
            <v>UD</v>
          </cell>
          <cell r="E435">
            <v>110839</v>
          </cell>
        </row>
        <row r="436">
          <cell r="A436" t="str">
            <v>Unión de 315mm PVC</v>
          </cell>
          <cell r="B436">
            <v>205478</v>
          </cell>
          <cell r="C436">
            <v>197404</v>
          </cell>
          <cell r="D436" t="str">
            <v>UD</v>
          </cell>
          <cell r="E436">
            <v>189647</v>
          </cell>
        </row>
        <row r="437">
          <cell r="A437" t="str">
            <v>Unión de 355mm PVC</v>
          </cell>
          <cell r="B437">
            <v>274471</v>
          </cell>
          <cell r="C437">
            <v>263686</v>
          </cell>
          <cell r="D437" t="str">
            <v>UD</v>
          </cell>
          <cell r="E437">
            <v>253325</v>
          </cell>
        </row>
        <row r="438">
          <cell r="A438" t="str">
            <v>Unión PVC-P 1"</v>
          </cell>
          <cell r="B438">
            <v>945</v>
          </cell>
          <cell r="C438">
            <v>907</v>
          </cell>
          <cell r="D438" t="str">
            <v>UD</v>
          </cell>
          <cell r="E438">
            <v>871</v>
          </cell>
        </row>
        <row r="439">
          <cell r="A439" t="str">
            <v>Unión PVC-P 1 1/2"</v>
          </cell>
          <cell r="B439">
            <v>2361</v>
          </cell>
          <cell r="C439">
            <v>2268</v>
          </cell>
          <cell r="D439" t="str">
            <v>UD</v>
          </cell>
          <cell r="E439">
            <v>2178</v>
          </cell>
        </row>
        <row r="440">
          <cell r="A440" t="str">
            <v>Unión PVC-P 1/2"</v>
          </cell>
          <cell r="B440">
            <v>368</v>
          </cell>
          <cell r="C440">
            <v>353</v>
          </cell>
          <cell r="D440" t="str">
            <v>UD</v>
          </cell>
          <cell r="E440">
            <v>339</v>
          </cell>
        </row>
        <row r="441">
          <cell r="A441" t="str">
            <v>Valla movil tipo 1</v>
          </cell>
          <cell r="B441">
            <v>137317</v>
          </cell>
          <cell r="C441">
            <v>131921</v>
          </cell>
          <cell r="D441" t="str">
            <v>UD</v>
          </cell>
          <cell r="E441">
            <v>126737</v>
          </cell>
        </row>
        <row r="442">
          <cell r="A442" t="str">
            <v>Valla movil tipo 2</v>
          </cell>
          <cell r="B442">
            <v>260787</v>
          </cell>
          <cell r="C442">
            <v>250539</v>
          </cell>
          <cell r="D442" t="str">
            <v>UD</v>
          </cell>
          <cell r="E442">
            <v>240694</v>
          </cell>
        </row>
        <row r="443">
          <cell r="A443" t="str">
            <v>Valla movil tipo 3</v>
          </cell>
          <cell r="B443">
            <v>274731</v>
          </cell>
          <cell r="C443">
            <v>263936</v>
          </cell>
          <cell r="D443" t="str">
            <v>UD</v>
          </cell>
          <cell r="E443">
            <v>253565</v>
          </cell>
        </row>
        <row r="444">
          <cell r="A444" t="str">
            <v>Valla movil tipo 4</v>
          </cell>
          <cell r="B444">
            <v>137362</v>
          </cell>
          <cell r="C444">
            <v>131964</v>
          </cell>
          <cell r="D444" t="str">
            <v>UD</v>
          </cell>
          <cell r="E444">
            <v>126778</v>
          </cell>
        </row>
        <row r="445">
          <cell r="A445" t="str">
            <v>Valla movil tipo 5</v>
          </cell>
          <cell r="B445">
            <v>542063</v>
          </cell>
          <cell r="C445">
            <v>520763</v>
          </cell>
          <cell r="D445" t="str">
            <v>UD</v>
          </cell>
          <cell r="E445">
            <v>500300</v>
          </cell>
        </row>
        <row r="446">
          <cell r="A446" t="str">
            <v>Valla movil tipo 6</v>
          </cell>
          <cell r="B446">
            <v>269517</v>
          </cell>
          <cell r="C446">
            <v>258926</v>
          </cell>
          <cell r="D446" t="str">
            <v>UD</v>
          </cell>
          <cell r="E446">
            <v>248752</v>
          </cell>
        </row>
        <row r="447">
          <cell r="A447" t="str">
            <v>Var Corr 1/2" 60000psi fig</v>
          </cell>
          <cell r="B447">
            <v>3424</v>
          </cell>
          <cell r="C447">
            <v>3289</v>
          </cell>
          <cell r="D447" t="str">
            <v>KG</v>
          </cell>
          <cell r="E447">
            <v>3159</v>
          </cell>
        </row>
        <row r="448">
          <cell r="A448" t="str">
            <v>Var Corr 3/4" 60000psi fig</v>
          </cell>
          <cell r="B448">
            <v>3424</v>
          </cell>
          <cell r="C448">
            <v>3289</v>
          </cell>
          <cell r="D448" t="str">
            <v>KG</v>
          </cell>
          <cell r="E448">
            <v>3159</v>
          </cell>
        </row>
        <row r="449">
          <cell r="A449" t="str">
            <v>Varilla corrugada No 2 1/4" (40000 psi)</v>
          </cell>
          <cell r="B449">
            <v>3424</v>
          </cell>
          <cell r="C449">
            <v>3289</v>
          </cell>
          <cell r="D449" t="str">
            <v>kg</v>
          </cell>
          <cell r="E449">
            <v>3159</v>
          </cell>
        </row>
        <row r="450">
          <cell r="A450" t="str">
            <v>Varilla corrugada No 3 3/8" (40000 psi)</v>
          </cell>
          <cell r="B450">
            <v>3424</v>
          </cell>
          <cell r="C450">
            <v>3289</v>
          </cell>
          <cell r="D450" t="str">
            <v>kg</v>
          </cell>
          <cell r="E450">
            <v>3159</v>
          </cell>
        </row>
        <row r="451">
          <cell r="A451" t="str">
            <v>Varilla corrugada No 4 1/2" (60000 psi)</v>
          </cell>
          <cell r="B451">
            <v>3424</v>
          </cell>
          <cell r="C451">
            <v>3289</v>
          </cell>
          <cell r="D451" t="str">
            <v>kg</v>
          </cell>
          <cell r="E451">
            <v>3159</v>
          </cell>
        </row>
        <row r="452">
          <cell r="A452" t="str">
            <v>Varilla corrugada No 6 3/4" (60000 psi)</v>
          </cell>
          <cell r="B452">
            <v>3424</v>
          </cell>
          <cell r="C452">
            <v>3289</v>
          </cell>
          <cell r="D452" t="str">
            <v>kg</v>
          </cell>
          <cell r="E452">
            <v>3159</v>
          </cell>
        </row>
        <row r="453">
          <cell r="A453" t="str">
            <v xml:space="preserve">Varilla lisa 1 1/2" </v>
          </cell>
          <cell r="B453">
            <v>3424</v>
          </cell>
          <cell r="C453">
            <v>3289</v>
          </cell>
          <cell r="D453" t="str">
            <v>kg</v>
          </cell>
          <cell r="E453">
            <v>3159</v>
          </cell>
        </row>
        <row r="454">
          <cell r="A454" t="str">
            <v xml:space="preserve">Varilla lisa 1 1/4" </v>
          </cell>
          <cell r="B454">
            <v>3424</v>
          </cell>
          <cell r="C454">
            <v>3289</v>
          </cell>
          <cell r="D454" t="str">
            <v>kg</v>
          </cell>
          <cell r="E454">
            <v>3159</v>
          </cell>
        </row>
        <row r="455">
          <cell r="A455" t="str">
            <v xml:space="preserve">Varilla lisa 1" </v>
          </cell>
          <cell r="B455">
            <v>3424</v>
          </cell>
          <cell r="C455">
            <v>3289</v>
          </cell>
          <cell r="D455" t="str">
            <v>kg</v>
          </cell>
          <cell r="E455">
            <v>3159</v>
          </cell>
        </row>
        <row r="456">
          <cell r="A456" t="str">
            <v xml:space="preserve">Varilla lisa 1/2" </v>
          </cell>
          <cell r="B456">
            <v>3424</v>
          </cell>
          <cell r="C456">
            <v>3289</v>
          </cell>
          <cell r="D456" t="str">
            <v>kg</v>
          </cell>
          <cell r="E456">
            <v>3159</v>
          </cell>
        </row>
        <row r="457">
          <cell r="A457" t="str">
            <v xml:space="preserve">Varilla lisa 3/4" </v>
          </cell>
          <cell r="B457">
            <v>3424</v>
          </cell>
          <cell r="C457">
            <v>3289</v>
          </cell>
          <cell r="D457" t="str">
            <v>kg</v>
          </cell>
          <cell r="E457">
            <v>3159</v>
          </cell>
        </row>
        <row r="458">
          <cell r="A458" t="str">
            <v xml:space="preserve">Varilla lisa 3/8" </v>
          </cell>
          <cell r="B458">
            <v>3424</v>
          </cell>
          <cell r="C458">
            <v>3289</v>
          </cell>
          <cell r="D458" t="str">
            <v>kg</v>
          </cell>
          <cell r="E458">
            <v>3159</v>
          </cell>
        </row>
        <row r="459">
          <cell r="A459" t="str">
            <v xml:space="preserve">Varilla lisa 7/8" </v>
          </cell>
          <cell r="B459">
            <v>3424</v>
          </cell>
          <cell r="C459">
            <v>3289</v>
          </cell>
          <cell r="D459" t="str">
            <v>kg</v>
          </cell>
          <cell r="E459">
            <v>3159</v>
          </cell>
        </row>
        <row r="460">
          <cell r="A460" t="str">
            <v>Varillas 1/2"</v>
          </cell>
          <cell r="B460">
            <v>3424</v>
          </cell>
          <cell r="C460">
            <v>3289</v>
          </cell>
          <cell r="D460" t="str">
            <v>KG</v>
          </cell>
          <cell r="E460">
            <v>3159</v>
          </cell>
        </row>
        <row r="461">
          <cell r="A461" t="str">
            <v>Vehiculo</v>
          </cell>
          <cell r="B461">
            <v>1148</v>
          </cell>
          <cell r="C461">
            <v>1102</v>
          </cell>
          <cell r="D461" t="str">
            <v>gral</v>
          </cell>
          <cell r="E461">
            <v>1058</v>
          </cell>
        </row>
        <row r="462">
          <cell r="A462" t="str">
            <v>Vehículo</v>
          </cell>
          <cell r="B462">
            <v>187839</v>
          </cell>
          <cell r="C462">
            <v>180458</v>
          </cell>
          <cell r="D462">
            <v>0</v>
          </cell>
          <cell r="E462">
            <v>173367</v>
          </cell>
        </row>
        <row r="463">
          <cell r="A463" t="str">
            <v>Ventana en aluminio de 1,50 x 1, m</v>
          </cell>
          <cell r="B463">
            <v>158455</v>
          </cell>
          <cell r="C463">
            <v>152228</v>
          </cell>
          <cell r="D463" t="str">
            <v>UND</v>
          </cell>
          <cell r="E463">
            <v>146246</v>
          </cell>
        </row>
        <row r="464">
          <cell r="A464" t="str">
            <v>Viaticos operadores de equipos especiales</v>
          </cell>
          <cell r="B464">
            <v>136970</v>
          </cell>
          <cell r="C464">
            <v>131588</v>
          </cell>
          <cell r="D464" t="str">
            <v>d</v>
          </cell>
          <cell r="E464">
            <v>126417</v>
          </cell>
        </row>
        <row r="465">
          <cell r="A465" t="str">
            <v>Vibrador para concreto</v>
          </cell>
          <cell r="B465">
            <v>80074</v>
          </cell>
          <cell r="C465">
            <v>76927</v>
          </cell>
          <cell r="D465" t="str">
            <v>d</v>
          </cell>
          <cell r="E465">
            <v>73904</v>
          </cell>
        </row>
        <row r="466">
          <cell r="A466" t="str">
            <v>Vibrocompactador de 12 Tn</v>
          </cell>
          <cell r="B466">
            <v>185013</v>
          </cell>
          <cell r="C466">
            <v>177743</v>
          </cell>
          <cell r="D466" t="str">
            <v>H</v>
          </cell>
          <cell r="E466">
            <v>170758</v>
          </cell>
        </row>
        <row r="467">
          <cell r="A467" t="str">
            <v>Vibrocompactador de 3 Tn</v>
          </cell>
          <cell r="B467">
            <v>842877</v>
          </cell>
          <cell r="C467">
            <v>809757</v>
          </cell>
          <cell r="D467" t="str">
            <v>d</v>
          </cell>
          <cell r="E467">
            <v>777939</v>
          </cell>
        </row>
        <row r="468">
          <cell r="A468" t="str">
            <v>Vibrocompactador de 8 Tn</v>
          </cell>
          <cell r="B468">
            <v>172224</v>
          </cell>
          <cell r="C468">
            <v>165456</v>
          </cell>
          <cell r="D468" t="str">
            <v>H</v>
          </cell>
          <cell r="E468">
            <v>158954</v>
          </cell>
        </row>
        <row r="469">
          <cell r="A469" t="str">
            <v>Vibrocompactador de Llantas</v>
          </cell>
          <cell r="B469">
            <v>132749</v>
          </cell>
          <cell r="C469">
            <v>127532</v>
          </cell>
          <cell r="D469" t="str">
            <v>H</v>
          </cell>
          <cell r="E469">
            <v>122520</v>
          </cell>
        </row>
        <row r="470">
          <cell r="A470" t="str">
            <v>Vibrocompactador Micky</v>
          </cell>
          <cell r="B470">
            <v>579638</v>
          </cell>
          <cell r="C470">
            <v>556862</v>
          </cell>
          <cell r="D470" t="str">
            <v>d</v>
          </cell>
          <cell r="E470">
            <v>534981</v>
          </cell>
        </row>
        <row r="471">
          <cell r="A471" t="str">
            <v xml:space="preserve">Vibrocompactador tipo Rana </v>
          </cell>
          <cell r="B471">
            <v>80571</v>
          </cell>
          <cell r="C471">
            <v>77405</v>
          </cell>
          <cell r="D471" t="str">
            <v>d</v>
          </cell>
          <cell r="E471">
            <v>74363</v>
          </cell>
        </row>
        <row r="472">
          <cell r="A472" t="str">
            <v>Viga metálica de celosía</v>
          </cell>
          <cell r="B472">
            <v>254</v>
          </cell>
          <cell r="C472">
            <v>244</v>
          </cell>
          <cell r="D472" t="str">
            <v>DIA</v>
          </cell>
          <cell r="E472">
            <v>234</v>
          </cell>
        </row>
        <row r="473">
          <cell r="A473" t="str">
            <v>Volqueta 6 m3</v>
          </cell>
          <cell r="B473">
            <v>58700</v>
          </cell>
          <cell r="C473">
            <v>56393</v>
          </cell>
          <cell r="D473" t="str">
            <v>H</v>
          </cell>
          <cell r="E473">
            <v>54177</v>
          </cell>
        </row>
        <row r="474">
          <cell r="A474" t="str">
            <v>Yee de 160 x 160 mm PVC</v>
          </cell>
          <cell r="B474">
            <v>69813</v>
          </cell>
          <cell r="C474">
            <v>67069</v>
          </cell>
          <cell r="D474" t="str">
            <v>UD</v>
          </cell>
          <cell r="E474">
            <v>64433</v>
          </cell>
        </row>
        <row r="475">
          <cell r="A475" t="str">
            <v>Yee de 200 x 160 mm PVC</v>
          </cell>
          <cell r="B475">
            <v>133560</v>
          </cell>
          <cell r="C475">
            <v>128312</v>
          </cell>
          <cell r="D475" t="str">
            <v>UD</v>
          </cell>
          <cell r="E475">
            <v>123270</v>
          </cell>
        </row>
        <row r="476">
          <cell r="A476" t="str">
            <v>Yee de 250 x 160 mm PVC</v>
          </cell>
          <cell r="B476">
            <v>253383</v>
          </cell>
          <cell r="C476">
            <v>243426</v>
          </cell>
          <cell r="D476" t="str">
            <v>UD</v>
          </cell>
          <cell r="E476">
            <v>233861</v>
          </cell>
        </row>
        <row r="477">
          <cell r="A477" t="str">
            <v>Yee de 315 x 160 mm PVC</v>
          </cell>
          <cell r="B477">
            <v>270960</v>
          </cell>
          <cell r="C477">
            <v>260313</v>
          </cell>
          <cell r="D477" t="str">
            <v>UD</v>
          </cell>
          <cell r="E477">
            <v>250084</v>
          </cell>
        </row>
        <row r="478">
          <cell r="A478" t="str">
            <v>Yee de 350 x 160 mm PVC</v>
          </cell>
          <cell r="B478">
            <v>509924</v>
          </cell>
          <cell r="C478">
            <v>489887</v>
          </cell>
          <cell r="D478" t="str">
            <v>UD</v>
          </cell>
          <cell r="E478">
            <v>470637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 val="MODELO-ACUEDUCTOXI"/>
      <sheetName val="ALCANTARILLADO_RAS"/>
    </sheetNames>
    <sheetDataSet>
      <sheetData sheetId="0">
        <row r="4">
          <cell r="A4" t="str">
            <v>MAJAGUAL</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 sheetId="14" refreshError="1"/>
      <sheetData sheetId="15" refreshError="1"/>
      <sheetData sheetId="16" refreshError="1"/>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 val="PRESUPUESTO"/>
      <sheetName val="BS_DATOS"/>
      <sheetName val="CALCULO_POI"/>
      <sheetName val="CALCULO_COSTOS_DE_OPERACIÓN"/>
      <sheetName val="INFORMACIÓN_REFERENCIA"/>
      <sheetName val="BD_COSTOS_UNIDAD_CONSTRUCTIVA"/>
    </sheetNames>
    <sheetDataSet>
      <sheetData sheetId="0">
        <row r="3">
          <cell r="A3" t="str">
            <v>NUMERO DE PROYECTO</v>
          </cell>
        </row>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B7">
            <v>0</v>
          </cell>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B8">
            <v>0</v>
          </cell>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B9">
            <v>0</v>
          </cell>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B10">
            <v>0</v>
          </cell>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B11">
            <v>0</v>
          </cell>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B12">
            <v>0</v>
          </cell>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B14">
            <v>0</v>
          </cell>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B15">
            <v>0</v>
          </cell>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B17">
            <v>0</v>
          </cell>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B18">
            <v>0</v>
          </cell>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B19">
            <v>0</v>
          </cell>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B20">
            <v>0</v>
          </cell>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B22">
            <v>0</v>
          </cell>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B23">
            <v>0</v>
          </cell>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B24">
            <v>0</v>
          </cell>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B25">
            <v>0</v>
          </cell>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B26">
            <v>0</v>
          </cell>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B27">
            <v>0</v>
          </cell>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B28">
            <v>0</v>
          </cell>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B29">
            <v>0</v>
          </cell>
          <cell r="C29" t="str">
            <v>% Usuarios Oficial</v>
          </cell>
          <cell r="D29">
            <v>1</v>
          </cell>
          <cell r="E29">
            <v>1</v>
          </cell>
          <cell r="F29">
            <v>1</v>
          </cell>
          <cell r="G29">
            <v>1</v>
          </cell>
          <cell r="H29">
            <v>1</v>
          </cell>
          <cell r="I29">
            <v>1</v>
          </cell>
          <cell r="J29">
            <v>1</v>
          </cell>
          <cell r="K29">
            <v>1</v>
          </cell>
          <cell r="L29">
            <v>1</v>
          </cell>
          <cell r="M29">
            <v>1</v>
          </cell>
          <cell r="N29">
            <v>1</v>
          </cell>
        </row>
        <row r="30">
          <cell r="B30">
            <v>0</v>
          </cell>
          <cell r="C30" t="str">
            <v>Aportes de Ley 60 2001</v>
          </cell>
          <cell r="D30">
            <v>64075926.073080555</v>
          </cell>
          <cell r="E30">
            <v>618565134.63223171</v>
          </cell>
          <cell r="F30">
            <v>693088426.99943268</v>
          </cell>
          <cell r="G30">
            <v>551668143.00469208</v>
          </cell>
          <cell r="H30">
            <v>0</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3">
          <cell r="A3" t="str">
            <v>NUMERO DE PROYECTO</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C245" t="str">
            <v>CATASTRO DE USARIOS Y REDES</v>
          </cell>
          <cell r="D245" t="str">
            <v>ESTUDIO DE CAPACIDAD HIDRÁULICA</v>
          </cell>
          <cell r="E245" t="str">
            <v xml:space="preserve">PLAN DE OPERACIÓN Y DEFINICIÓN DE OBRAS NECESARIAS </v>
          </cell>
          <cell r="F245">
            <v>0</v>
          </cell>
          <cell r="H245">
            <v>0</v>
          </cell>
          <cell r="I245">
            <v>0</v>
          </cell>
        </row>
        <row r="246">
          <cell r="A246">
            <v>2005</v>
          </cell>
          <cell r="B246">
            <v>0</v>
          </cell>
          <cell r="C246" t="str">
            <v>No</v>
          </cell>
          <cell r="D246" t="str">
            <v>No</v>
          </cell>
          <cell r="E246" t="str">
            <v>No</v>
          </cell>
          <cell r="F246">
            <v>0</v>
          </cell>
          <cell r="H246">
            <v>0</v>
          </cell>
          <cell r="I246">
            <v>0</v>
          </cell>
        </row>
        <row r="247">
          <cell r="A247">
            <v>2006</v>
          </cell>
          <cell r="B247">
            <v>0</v>
          </cell>
          <cell r="C247" t="str">
            <v>No</v>
          </cell>
          <cell r="D247" t="str">
            <v>No</v>
          </cell>
          <cell r="E247" t="str">
            <v>No</v>
          </cell>
          <cell r="F247">
            <v>0</v>
          </cell>
          <cell r="H247">
            <v>0</v>
          </cell>
          <cell r="I247">
            <v>0</v>
          </cell>
        </row>
        <row r="248">
          <cell r="A248">
            <v>2007</v>
          </cell>
          <cell r="B248">
            <v>0</v>
          </cell>
          <cell r="C248" t="str">
            <v>No</v>
          </cell>
          <cell r="D248" t="str">
            <v>No</v>
          </cell>
          <cell r="E248" t="str">
            <v>No</v>
          </cell>
          <cell r="F248">
            <v>0</v>
          </cell>
          <cell r="H248">
            <v>0</v>
          </cell>
          <cell r="I248">
            <v>0</v>
          </cell>
        </row>
        <row r="249">
          <cell r="A249">
            <v>2008</v>
          </cell>
          <cell r="B249">
            <v>0</v>
          </cell>
          <cell r="C249" t="str">
            <v>No</v>
          </cell>
          <cell r="D249" t="str">
            <v>No</v>
          </cell>
          <cell r="E249" t="str">
            <v>No</v>
          </cell>
          <cell r="F249">
            <v>0</v>
          </cell>
          <cell r="H249">
            <v>0</v>
          </cell>
          <cell r="I249">
            <v>0</v>
          </cell>
        </row>
        <row r="250">
          <cell r="A250">
            <v>2009</v>
          </cell>
          <cell r="B250">
            <v>0</v>
          </cell>
          <cell r="C250" t="str">
            <v>No</v>
          </cell>
          <cell r="D250" t="str">
            <v>No</v>
          </cell>
          <cell r="E250" t="str">
            <v>No</v>
          </cell>
          <cell r="F250">
            <v>0</v>
          </cell>
          <cell r="H250">
            <v>0</v>
          </cell>
          <cell r="I250">
            <v>0</v>
          </cell>
        </row>
        <row r="251">
          <cell r="A251">
            <v>2010</v>
          </cell>
          <cell r="B251">
            <v>0</v>
          </cell>
          <cell r="C251" t="str">
            <v>No</v>
          </cell>
          <cell r="D251" t="str">
            <v>No</v>
          </cell>
          <cell r="E251" t="str">
            <v>No</v>
          </cell>
          <cell r="F251">
            <v>0</v>
          </cell>
          <cell r="H251">
            <v>0</v>
          </cell>
          <cell r="I251">
            <v>0</v>
          </cell>
        </row>
        <row r="252">
          <cell r="A252">
            <v>2011</v>
          </cell>
          <cell r="B252">
            <v>0</v>
          </cell>
          <cell r="C252" t="str">
            <v>No</v>
          </cell>
          <cell r="D252" t="str">
            <v>No</v>
          </cell>
          <cell r="E252" t="str">
            <v>No</v>
          </cell>
          <cell r="F252">
            <v>0</v>
          </cell>
          <cell r="H252">
            <v>0</v>
          </cell>
          <cell r="I252">
            <v>0</v>
          </cell>
        </row>
        <row r="253">
          <cell r="A253">
            <v>2012</v>
          </cell>
          <cell r="B253">
            <v>0</v>
          </cell>
          <cell r="C253" t="str">
            <v>No</v>
          </cell>
          <cell r="D253" t="str">
            <v>No</v>
          </cell>
          <cell r="E253" t="str">
            <v>No</v>
          </cell>
          <cell r="F253">
            <v>0</v>
          </cell>
          <cell r="H253">
            <v>0</v>
          </cell>
          <cell r="I253">
            <v>0</v>
          </cell>
        </row>
        <row r="254">
          <cell r="A254">
            <v>2013</v>
          </cell>
          <cell r="B254">
            <v>0</v>
          </cell>
          <cell r="C254" t="str">
            <v>No</v>
          </cell>
          <cell r="D254" t="str">
            <v>No</v>
          </cell>
          <cell r="E254" t="str">
            <v>No</v>
          </cell>
          <cell r="F254">
            <v>0</v>
          </cell>
          <cell r="H254">
            <v>0</v>
          </cell>
          <cell r="I254">
            <v>0</v>
          </cell>
        </row>
        <row r="255">
          <cell r="A255">
            <v>2014</v>
          </cell>
          <cell r="B255">
            <v>0</v>
          </cell>
          <cell r="C255" t="str">
            <v>No</v>
          </cell>
          <cell r="D255" t="str">
            <v>No</v>
          </cell>
          <cell r="E255" t="str">
            <v>No</v>
          </cell>
          <cell r="F255">
            <v>0</v>
          </cell>
          <cell r="H255">
            <v>0</v>
          </cell>
          <cell r="I255">
            <v>0</v>
          </cell>
        </row>
        <row r="256">
          <cell r="A256">
            <v>2015</v>
          </cell>
          <cell r="B256">
            <v>0</v>
          </cell>
          <cell r="C256" t="str">
            <v>No</v>
          </cell>
          <cell r="D256" t="str">
            <v>No</v>
          </cell>
          <cell r="E256" t="str">
            <v>No</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D260" t="str">
            <v>DIAMETRO 2 - 4"</v>
          </cell>
          <cell r="F260">
            <v>0</v>
          </cell>
          <cell r="G260" t="str">
            <v>DIAMETRO 6 - 8 "</v>
          </cell>
          <cell r="H260">
            <v>0</v>
          </cell>
          <cell r="I260">
            <v>0</v>
          </cell>
        </row>
        <row r="261">
          <cell r="A261">
            <v>2020</v>
          </cell>
          <cell r="B261">
            <v>0</v>
          </cell>
          <cell r="C261" t="str">
            <v xml:space="preserve">MATERIAL </v>
          </cell>
          <cell r="D261" t="str">
            <v>LONGITUD  (kML)</v>
          </cell>
          <cell r="E261" t="str">
            <v>AÑO DE INSTALACIÓN</v>
          </cell>
          <cell r="F261">
            <v>0</v>
          </cell>
          <cell r="G261" t="str">
            <v>LONGITUD  (kML)</v>
          </cell>
          <cell r="H261">
            <v>0</v>
          </cell>
          <cell r="I261">
            <v>0</v>
          </cell>
        </row>
        <row r="262">
          <cell r="A262">
            <v>2021</v>
          </cell>
          <cell r="B262">
            <v>0</v>
          </cell>
          <cell r="C262" t="str">
            <v>AC</v>
          </cell>
          <cell r="D262">
            <v>7.5090000000000003</v>
          </cell>
          <cell r="E262">
            <v>1969</v>
          </cell>
          <cell r="F262">
            <v>0</v>
          </cell>
          <cell r="G262">
            <v>4.7939999999999996</v>
          </cell>
          <cell r="H262">
            <v>0</v>
          </cell>
          <cell r="I262">
            <v>0</v>
          </cell>
        </row>
        <row r="263">
          <cell r="A263">
            <v>2022</v>
          </cell>
          <cell r="B263">
            <v>0</v>
          </cell>
          <cell r="C263" t="str">
            <v>AC</v>
          </cell>
          <cell r="D263">
            <v>5</v>
          </cell>
          <cell r="E263">
            <v>1976</v>
          </cell>
          <cell r="F263">
            <v>0</v>
          </cell>
          <cell r="G263">
            <v>7</v>
          </cell>
          <cell r="H263">
            <v>0</v>
          </cell>
          <cell r="I263">
            <v>0</v>
          </cell>
        </row>
        <row r="264">
          <cell r="A264">
            <v>2023</v>
          </cell>
          <cell r="B264">
            <v>0</v>
          </cell>
          <cell r="C264" t="str">
            <v>AC</v>
          </cell>
          <cell r="D264">
            <v>10.7</v>
          </cell>
          <cell r="E264">
            <v>1980</v>
          </cell>
          <cell r="F264">
            <v>0</v>
          </cell>
          <cell r="G264">
            <v>2.29</v>
          </cell>
          <cell r="H264">
            <v>0</v>
          </cell>
          <cell r="I264">
            <v>0</v>
          </cell>
        </row>
        <row r="265">
          <cell r="A265">
            <v>2024</v>
          </cell>
          <cell r="B265">
            <v>0</v>
          </cell>
          <cell r="C265" t="str">
            <v>PVC</v>
          </cell>
          <cell r="D265">
            <v>35.799999999999997</v>
          </cell>
          <cell r="E265">
            <v>1995</v>
          </cell>
          <cell r="F265">
            <v>0</v>
          </cell>
          <cell r="G265">
            <v>0</v>
          </cell>
          <cell r="H265">
            <v>0</v>
          </cell>
          <cell r="I265">
            <v>0</v>
          </cell>
        </row>
        <row r="266">
          <cell r="A266">
            <v>2025</v>
          </cell>
          <cell r="B266">
            <v>0</v>
          </cell>
          <cell r="C266" t="str">
            <v>AC</v>
          </cell>
          <cell r="D266">
            <v>12.987800000000002</v>
          </cell>
          <cell r="E266">
            <v>1980</v>
          </cell>
          <cell r="F266">
            <v>0</v>
          </cell>
          <cell r="G266">
            <v>1.89</v>
          </cell>
          <cell r="H266">
            <v>0</v>
          </cell>
          <cell r="I266">
            <v>0</v>
          </cell>
        </row>
        <row r="267">
          <cell r="A267">
            <v>2026</v>
          </cell>
          <cell r="B267">
            <v>0</v>
          </cell>
          <cell r="C267" t="str">
            <v>AC</v>
          </cell>
          <cell r="D267">
            <v>19.2</v>
          </cell>
          <cell r="E267">
            <v>1954</v>
          </cell>
          <cell r="F267">
            <v>0</v>
          </cell>
          <cell r="G267">
            <v>0.38</v>
          </cell>
          <cell r="H267">
            <v>0</v>
          </cell>
          <cell r="I267">
            <v>0</v>
          </cell>
        </row>
        <row r="268">
          <cell r="A268">
            <v>2027</v>
          </cell>
          <cell r="B268">
            <v>0</v>
          </cell>
          <cell r="F268">
            <v>0</v>
          </cell>
          <cell r="H268">
            <v>0</v>
          </cell>
          <cell r="I268">
            <v>0</v>
          </cell>
        </row>
        <row r="269">
          <cell r="A269">
            <v>2028</v>
          </cell>
          <cell r="B269">
            <v>0</v>
          </cell>
          <cell r="C269" t="str">
            <v>AC</v>
          </cell>
          <cell r="D269">
            <v>7.74</v>
          </cell>
          <cell r="E269">
            <v>1970</v>
          </cell>
          <cell r="F269">
            <v>0</v>
          </cell>
          <cell r="G269">
            <v>1.02</v>
          </cell>
          <cell r="H269">
            <v>0</v>
          </cell>
          <cell r="I269">
            <v>0</v>
          </cell>
        </row>
        <row r="270">
          <cell r="A270">
            <v>2029</v>
          </cell>
          <cell r="B270">
            <v>0</v>
          </cell>
          <cell r="C270" t="str">
            <v>PVC</v>
          </cell>
          <cell r="D270">
            <v>6.6280000000000001</v>
          </cell>
          <cell r="E270">
            <v>1996</v>
          </cell>
          <cell r="F270">
            <v>0</v>
          </cell>
          <cell r="G270">
            <v>1.6950000000000001</v>
          </cell>
          <cell r="H270">
            <v>0</v>
          </cell>
          <cell r="I270">
            <v>0</v>
          </cell>
        </row>
        <row r="271">
          <cell r="A271">
            <v>2030</v>
          </cell>
          <cell r="B271">
            <v>0</v>
          </cell>
          <cell r="C271" t="str">
            <v>AC</v>
          </cell>
          <cell r="D271">
            <v>9.6</v>
          </cell>
          <cell r="E271">
            <v>1981</v>
          </cell>
          <cell r="F271">
            <v>0</v>
          </cell>
          <cell r="G271">
            <v>2.4</v>
          </cell>
          <cell r="H271">
            <v>0</v>
          </cell>
          <cell r="I271">
            <v>0</v>
          </cell>
        </row>
        <row r="272">
          <cell r="A272">
            <v>2031</v>
          </cell>
          <cell r="B272">
            <v>0</v>
          </cell>
          <cell r="C272" t="str">
            <v>AC</v>
          </cell>
          <cell r="D272">
            <v>3.94</v>
          </cell>
          <cell r="E272">
            <v>1975</v>
          </cell>
          <cell r="F272">
            <v>0</v>
          </cell>
          <cell r="G272">
            <v>0.74</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C276" t="str">
            <v>LONGITUD DE RED POR USUARIO (ML/USUARIO)</v>
          </cell>
          <cell r="F276">
            <v>0</v>
          </cell>
          <cell r="H276">
            <v>0</v>
          </cell>
          <cell r="I276">
            <v>0</v>
          </cell>
        </row>
        <row r="277">
          <cell r="A277" t="str">
            <v/>
          </cell>
          <cell r="B277">
            <v>0</v>
          </cell>
          <cell r="C277">
            <v>11</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cell>
          <cell r="C211">
            <v>0</v>
          </cell>
          <cell r="D211">
            <v>0</v>
          </cell>
          <cell r="E211">
            <v>0</v>
          </cell>
          <cell r="F211">
            <v>0</v>
          </cell>
          <cell r="H211">
            <v>0</v>
          </cell>
          <cell r="I211">
            <v>0</v>
          </cell>
          <cell r="J211">
            <v>0</v>
          </cell>
        </row>
      </sheetData>
      <sheetData sheetId="26">
        <row r="5">
          <cell r="D5" t="str">
            <v>Majagual</v>
          </cell>
        </row>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cell r="H23">
            <v>0.47867711053089645</v>
          </cell>
          <cell r="I23">
            <v>0.1026</v>
          </cell>
          <cell r="J23">
            <v>0.14262820512820512</v>
          </cell>
          <cell r="K23">
            <v>0</v>
          </cell>
          <cell r="L23">
            <v>0</v>
          </cell>
          <cell r="M23">
            <v>8.9010989010989014E-2</v>
          </cell>
        </row>
        <row r="24">
          <cell r="B24" t="str">
            <v>Majagual</v>
          </cell>
          <cell r="C24">
            <v>148</v>
          </cell>
          <cell r="D24">
            <v>0</v>
          </cell>
          <cell r="E24">
            <v>15</v>
          </cell>
          <cell r="F24" t="str">
            <v>No</v>
          </cell>
          <cell r="G24" t="str">
            <v>No</v>
          </cell>
          <cell r="H24">
            <v>0.10008703220191471</v>
          </cell>
          <cell r="I24">
            <v>0</v>
          </cell>
          <cell r="J24">
            <v>0</v>
          </cell>
          <cell r="K24">
            <v>0</v>
          </cell>
          <cell r="L24">
            <v>0</v>
          </cell>
          <cell r="M24">
            <v>4.3223443223443223E-2</v>
          </cell>
        </row>
        <row r="25">
          <cell r="B25" t="str">
            <v>San Benito Abad</v>
          </cell>
          <cell r="C25">
            <v>100</v>
          </cell>
          <cell r="D25">
            <v>0</v>
          </cell>
          <cell r="E25">
            <v>25</v>
          </cell>
          <cell r="F25" t="str">
            <v>No</v>
          </cell>
          <cell r="G25" t="str">
            <v>No</v>
          </cell>
          <cell r="H25">
            <v>2.1758050478677109E-2</v>
          </cell>
          <cell r="I25">
            <v>0</v>
          </cell>
          <cell r="J25">
            <v>0</v>
          </cell>
          <cell r="K25">
            <v>0</v>
          </cell>
          <cell r="L25">
            <v>0</v>
          </cell>
          <cell r="M25">
            <v>4.2490842490842493E-2</v>
          </cell>
        </row>
        <row r="26">
          <cell r="B26" t="str">
            <v>San Marcos</v>
          </cell>
          <cell r="C26">
            <v>85</v>
          </cell>
          <cell r="D26">
            <v>20</v>
          </cell>
          <cell r="E26">
            <v>20</v>
          </cell>
          <cell r="F26" t="str">
            <v>No</v>
          </cell>
          <cell r="G26" t="str">
            <v>si</v>
          </cell>
          <cell r="H26">
            <v>7.832898172323759E-3</v>
          </cell>
          <cell r="I26">
            <v>0</v>
          </cell>
          <cell r="J26">
            <v>0</v>
          </cell>
          <cell r="K26">
            <v>0</v>
          </cell>
          <cell r="L26">
            <v>0</v>
          </cell>
          <cell r="M26">
            <v>2.1611721611721611E-2</v>
          </cell>
        </row>
        <row r="27">
          <cell r="B27" t="str">
            <v>San Onofre</v>
          </cell>
          <cell r="C27">
            <v>40</v>
          </cell>
          <cell r="D27">
            <v>28</v>
          </cell>
          <cell r="E27">
            <v>5.6</v>
          </cell>
          <cell r="F27" t="str">
            <v>No</v>
          </cell>
          <cell r="G27" t="str">
            <v>Si</v>
          </cell>
          <cell r="H27">
            <v>0</v>
          </cell>
          <cell r="I27">
            <v>0.96721311475409832</v>
          </cell>
          <cell r="J27">
            <v>0</v>
          </cell>
          <cell r="K27">
            <v>0</v>
          </cell>
          <cell r="L27">
            <v>0</v>
          </cell>
          <cell r="M27">
            <v>0.96153846153846156</v>
          </cell>
        </row>
        <row r="28">
          <cell r="B28" t="str">
            <v>San Pedro</v>
          </cell>
          <cell r="C28">
            <v>143</v>
          </cell>
          <cell r="D28">
            <v>7.5</v>
          </cell>
          <cell r="E28">
            <v>15</v>
          </cell>
          <cell r="F28" t="str">
            <v>si</v>
          </cell>
          <cell r="G28" t="str">
            <v>si</v>
          </cell>
          <cell r="H28">
            <v>1</v>
          </cell>
          <cell r="I28">
            <v>3.2786885245901641E-2</v>
          </cell>
          <cell r="J28">
            <v>0</v>
          </cell>
          <cell r="K28">
            <v>0</v>
          </cell>
          <cell r="L28">
            <v>0</v>
          </cell>
          <cell r="M28">
            <v>3.8461538461538464E-2</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D30">
            <v>64075926.073080555</v>
          </cell>
          <cell r="E30">
            <v>618565134.63223171</v>
          </cell>
          <cell r="F30">
            <v>693088426.99943268</v>
          </cell>
          <cell r="G30">
            <v>551668143.00469208</v>
          </cell>
          <cell r="H30">
            <v>85.79</v>
          </cell>
          <cell r="I30">
            <v>10</v>
          </cell>
          <cell r="J30">
            <v>0</v>
          </cell>
          <cell r="K30" t="str">
            <v>NO</v>
          </cell>
          <cell r="L30" t="str">
            <v>NO</v>
          </cell>
          <cell r="M30" t="str">
            <v>SI</v>
          </cell>
        </row>
        <row r="31">
          <cell r="B31" t="str">
            <v>El Piñón</v>
          </cell>
          <cell r="C31">
            <v>10</v>
          </cell>
          <cell r="D31">
            <v>0</v>
          </cell>
          <cell r="E31">
            <v>0</v>
          </cell>
          <cell r="F31">
            <v>0</v>
          </cell>
          <cell r="G31">
            <v>198260758.85773322</v>
          </cell>
          <cell r="H31">
            <v>29.8</v>
          </cell>
          <cell r="I31">
            <v>15</v>
          </cell>
          <cell r="J31">
            <v>0</v>
          </cell>
          <cell r="K31" t="str">
            <v>NO</v>
          </cell>
          <cell r="L31" t="str">
            <v>NO</v>
          </cell>
          <cell r="M31" t="str">
            <v>NO</v>
          </cell>
        </row>
        <row r="32">
          <cell r="B32" t="str">
            <v>Pedraza</v>
          </cell>
          <cell r="C32">
            <v>56</v>
          </cell>
          <cell r="D32">
            <v>0</v>
          </cell>
          <cell r="E32">
            <v>0</v>
          </cell>
          <cell r="F32">
            <v>0</v>
          </cell>
          <cell r="G32">
            <v>202858739.66124597</v>
          </cell>
          <cell r="H32">
            <v>26.856000000000002</v>
          </cell>
          <cell r="I32">
            <v>10</v>
          </cell>
          <cell r="J32">
            <v>0</v>
          </cell>
          <cell r="K32" t="str">
            <v>NO</v>
          </cell>
          <cell r="L32" t="str">
            <v>NO</v>
          </cell>
          <cell r="M32" t="str">
            <v>SI</v>
          </cell>
        </row>
        <row r="33">
          <cell r="B33" t="str">
            <v>Pivijay</v>
          </cell>
          <cell r="C33">
            <v>20</v>
          </cell>
          <cell r="D33">
            <v>0</v>
          </cell>
          <cell r="E33">
            <v>0</v>
          </cell>
          <cell r="F33">
            <v>0</v>
          </cell>
          <cell r="G33">
            <v>207563354.91724136</v>
          </cell>
          <cell r="H33">
            <v>18.649999999999999</v>
          </cell>
          <cell r="I33">
            <v>20</v>
          </cell>
          <cell r="J33">
            <v>0</v>
          </cell>
          <cell r="K33" t="str">
            <v>NO</v>
          </cell>
          <cell r="L33" t="str">
            <v>SI</v>
          </cell>
          <cell r="M33" t="str">
            <v>NO</v>
          </cell>
        </row>
        <row r="34">
          <cell r="B34" t="str">
            <v>Salamina</v>
          </cell>
          <cell r="C34">
            <v>20</v>
          </cell>
          <cell r="D34">
            <v>0</v>
          </cell>
          <cell r="E34">
            <v>0</v>
          </cell>
          <cell r="F34">
            <v>0</v>
          </cell>
          <cell r="G34">
            <v>212377077.64745229</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cell r="E123">
            <v>0</v>
          </cell>
          <cell r="F123">
            <v>0</v>
          </cell>
        </row>
        <row r="124">
          <cell r="B124" t="str">
            <v>San Benito Abad</v>
          </cell>
          <cell r="C124">
            <v>1000</v>
          </cell>
          <cell r="D124" t="str">
            <v>PVC</v>
          </cell>
          <cell r="E124">
            <v>0</v>
          </cell>
          <cell r="F124">
            <v>25</v>
          </cell>
        </row>
        <row r="125">
          <cell r="B125" t="str">
            <v>San Marcos</v>
          </cell>
          <cell r="C125">
            <v>1500</v>
          </cell>
          <cell r="D125" t="str">
            <v>PVC</v>
          </cell>
          <cell r="E125">
            <v>0</v>
          </cell>
          <cell r="F125">
            <v>0</v>
          </cell>
        </row>
        <row r="126">
          <cell r="B126" t="str">
            <v>San Onofre</v>
          </cell>
          <cell r="C126">
            <v>798</v>
          </cell>
          <cell r="D126" t="str">
            <v>PVC</v>
          </cell>
          <cell r="E126">
            <v>0</v>
          </cell>
          <cell r="F126">
            <v>0</v>
          </cell>
        </row>
        <row r="127">
          <cell r="B127" t="str">
            <v>San Pedro</v>
          </cell>
          <cell r="C127">
            <v>170</v>
          </cell>
          <cell r="D127" t="str">
            <v>PVC</v>
          </cell>
          <cell r="E127">
            <v>0</v>
          </cell>
          <cell r="F127">
            <v>0</v>
          </cell>
        </row>
        <row r="128">
          <cell r="B128" t="str">
            <v>Santiago de Tolú</v>
          </cell>
          <cell r="C128">
            <v>1671</v>
          </cell>
          <cell r="D128" t="str">
            <v>PVC</v>
          </cell>
          <cell r="E128">
            <v>0</v>
          </cell>
          <cell r="F128">
            <v>1884</v>
          </cell>
        </row>
        <row r="129">
          <cell r="B129" t="str">
            <v>Cerro de San Antonio</v>
          </cell>
          <cell r="C129">
            <v>800</v>
          </cell>
          <cell r="D129" t="str">
            <v>PVC</v>
          </cell>
          <cell r="E129">
            <v>100</v>
          </cell>
          <cell r="F129">
            <v>0</v>
          </cell>
        </row>
        <row r="130">
          <cell r="B130" t="str">
            <v>El Piñón</v>
          </cell>
          <cell r="C130">
            <v>500</v>
          </cell>
          <cell r="D130" t="str">
            <v>PVC</v>
          </cell>
          <cell r="E130">
            <v>0</v>
          </cell>
          <cell r="F130">
            <v>0</v>
          </cell>
        </row>
        <row r="131">
          <cell r="B131" t="str">
            <v>Pedraza</v>
          </cell>
          <cell r="C131">
            <v>900</v>
          </cell>
          <cell r="D131" t="str">
            <v>PVC</v>
          </cell>
          <cell r="E131">
            <v>0</v>
          </cell>
          <cell r="F131">
            <v>0</v>
          </cell>
        </row>
        <row r="132">
          <cell r="B132" t="str">
            <v>Pivijay</v>
          </cell>
          <cell r="C132">
            <v>450</v>
          </cell>
          <cell r="D132" t="str">
            <v>PVC</v>
          </cell>
          <cell r="E132">
            <v>90</v>
          </cell>
          <cell r="F132">
            <v>0</v>
          </cell>
        </row>
        <row r="133">
          <cell r="B133" t="str">
            <v>Salamina</v>
          </cell>
          <cell r="C133">
            <v>1539</v>
          </cell>
          <cell r="D133" t="str">
            <v>PVC</v>
          </cell>
          <cell r="E133">
            <v>52</v>
          </cell>
          <cell r="F133">
            <v>0</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B260">
            <v>0</v>
          </cell>
          <cell r="D260" t="str">
            <v>DIAMETRO 2 - 4"</v>
          </cell>
          <cell r="F260">
            <v>0</v>
          </cell>
          <cell r="G260" t="str">
            <v>DIAMETRO 6 - 8 "</v>
          </cell>
          <cell r="H260">
            <v>0</v>
          </cell>
          <cell r="I260">
            <v>0</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I262">
            <v>0</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I264">
            <v>0</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I266">
            <v>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cell r="F268">
            <v>0</v>
          </cell>
          <cell r="H268">
            <v>0</v>
          </cell>
          <cell r="I268">
            <v>0</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cell r="I271">
            <v>0</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B352">
            <v>2028</v>
          </cell>
          <cell r="C352">
            <v>11314.365392575146</v>
          </cell>
          <cell r="D352" t="str">
            <v>TIPO DE REHABILITACIONES</v>
          </cell>
          <cell r="E352">
            <v>2.7551794383143169</v>
          </cell>
          <cell r="F352">
            <v>0</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Elementos Involucrad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Lista ICCU"/>
      <sheetName val="CANT OBRA"/>
      <sheetName val="41"/>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RELACION DE PRECIOS"/>
      <sheetName val="ACTA 5"/>
      <sheetName val="MODIF. 2"/>
      <sheetName val="MODIF. 3"/>
      <sheetName val="cant"/>
      <sheetName val="par mar19"/>
      <sheetName val="par"/>
      <sheetName val="ó&gt;"/>
      <sheetName val="PU"/>
      <sheetName val="PSM Monthly"/>
      <sheetName val="BQMPALOC"/>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DUB-823"/>
      <sheetName val="GPI 526"/>
      <sheetName val="SKJ452"/>
      <sheetName val="ITA878"/>
      <sheetName val="AEA-944"/>
      <sheetName val="XXJ617"/>
      <sheetName val="SNG_855"/>
      <sheetName val="VEA 374"/>
      <sheetName val="HFB024"/>
      <sheetName val="PAJ825"/>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
      <sheetName val="HER"/>
      <sheetName val="MAT"/>
      <sheetName val="PER"/>
      <sheetName val="TRANS"/>
      <sheetName val="Mensilizzato"/>
      <sheetName val="Relación De Equipos"/>
      <sheetName val="BCE-ENERO-2004"/>
      <sheetName val="Programacion"/>
      <sheetName val="EMPRESAS"/>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G.G"/>
      <sheetName val="strsumm0"/>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 val="M.OBRA"/>
      <sheetName val="PREACTA 28"/>
      <sheetName val="AIU"/>
      <sheetName val="RESUMEN S.T.I.M.S.T "/>
      <sheetName val="for2-consor"/>
      <sheetName val="Constantes Generales"/>
      <sheetName val="Prestaciones Sociales"/>
      <sheetName val="ZF"/>
      <sheetName val="HE-BA"/>
      <sheetName val="MC SF GAVIONES"/>
      <sheetName val="Dominios"/>
      <sheetName val="Concept"/>
      <sheetName val="Obras preliminares"/>
      <sheetName val="Estructuras Concreto"/>
      <sheetName val="FICHA EBI 1 de 6 "/>
      <sheetName val="otr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483"/>
      <sheetData sheetId="484"/>
      <sheetData sheetId="485"/>
      <sheetData sheetId="486"/>
      <sheetData sheetId="487"/>
      <sheetData sheetId="488"/>
      <sheetData sheetId="489"/>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ow r="2">
          <cell r="A2">
            <v>0</v>
          </cell>
        </row>
      </sheetData>
      <sheetData sheetId="800" refreshError="1"/>
      <sheetData sheetId="801" refreshError="1"/>
      <sheetData sheetId="802" refreshError="1"/>
      <sheetData sheetId="803" refreshError="1"/>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efreshError="1"/>
      <sheetData sheetId="920" refreshError="1"/>
      <sheetData sheetId="921" refreshError="1"/>
      <sheetData sheetId="922" refreshError="1"/>
      <sheetData sheetId="923" refreshError="1"/>
      <sheetData sheetId="924" refreshError="1"/>
      <sheetData sheetId="925" refreshError="1"/>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ow r="2">
          <cell r="A2">
            <v>0</v>
          </cell>
        </row>
      </sheetData>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ow r="2">
          <cell r="A2" t="str">
            <v>Locación</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t="str">
            <v>“CONSTRUCCIÓN DE OBRAS CIVILES, ELÉCTRICAS, MECÁNICAS E INSTRUMENTACIÓN REQUERIDAS POR ECOPETROL Y SU GRUPO EMPRESARIAL PARA LA VIGENCIA 2017-2020 CON OPCIÓN DE DOS AÑOS”</v>
          </cell>
        </row>
      </sheetData>
      <sheetData sheetId="1080">
        <row r="2">
          <cell r="A2" t="str">
            <v>“CONSTRUCCIÓN DE OBRAS CIVILES, ELÉCTRICAS, MECÁNICAS E INSTRUMENTACIÓN REQUERIDAS POR ECOPETROL Y SU GRUPO EMPRESARIAL PARA LA VIGENCIA 2017-2020 CON OPCIÓN DE DOS AÑOS”</v>
          </cell>
        </row>
      </sheetData>
      <sheetData sheetId="1081">
        <row r="5">
          <cell r="A5">
            <v>0</v>
          </cell>
        </row>
      </sheetData>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sheetData sheetId="1114"/>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ow r="2">
          <cell r="A2">
            <v>0</v>
          </cell>
        </row>
      </sheetData>
      <sheetData sheetId="1518">
        <row r="2">
          <cell r="A2">
            <v>0</v>
          </cell>
        </row>
      </sheetData>
      <sheetData sheetId="1519">
        <row r="2">
          <cell r="A2">
            <v>0</v>
          </cell>
        </row>
      </sheetData>
      <sheetData sheetId="1520" refreshError="1"/>
      <sheetData sheetId="1521" refreshError="1"/>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ow r="2">
          <cell r="A2">
            <v>0</v>
          </cell>
        </row>
      </sheetData>
      <sheetData sheetId="1778" refreshError="1"/>
      <sheetData sheetId="1779" refreshError="1"/>
      <sheetData sheetId="1780" refreshError="1"/>
      <sheetData sheetId="1781" refreshError="1"/>
      <sheetData sheetId="1782">
        <row r="2">
          <cell r="A2">
            <v>0</v>
          </cell>
        </row>
      </sheetData>
      <sheetData sheetId="1783">
        <row r="2">
          <cell r="A2">
            <v>0</v>
          </cell>
        </row>
      </sheetData>
      <sheetData sheetId="1784" refreshError="1"/>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sheetData sheetId="2544"/>
      <sheetData sheetId="2545" refreshError="1"/>
      <sheetData sheetId="2546"/>
      <sheetData sheetId="2547"/>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efreshError="1"/>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sheetData sheetId="2564"/>
      <sheetData sheetId="2565"/>
      <sheetData sheetId="2566"/>
      <sheetData sheetId="2567"/>
      <sheetData sheetId="2568">
        <row r="2">
          <cell r="A2">
            <v>0</v>
          </cell>
        </row>
      </sheetData>
      <sheetData sheetId="2569" refreshError="1"/>
      <sheetData sheetId="2570"/>
      <sheetData sheetId="2571"/>
      <sheetData sheetId="2572"/>
      <sheetData sheetId="2573"/>
      <sheetData sheetId="2574"/>
      <sheetData sheetId="2575"/>
      <sheetData sheetId="2576"/>
      <sheetData sheetId="2577"/>
      <sheetData sheetId="2578"/>
      <sheetData sheetId="2579"/>
      <sheetData sheetId="2580"/>
      <sheetData sheetId="2581" refreshError="1"/>
      <sheetData sheetId="2582"/>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ow r="2">
          <cell r="A2">
            <v>0</v>
          </cell>
        </row>
      </sheetData>
      <sheetData sheetId="5543">
        <row r="2">
          <cell r="A2">
            <v>0</v>
          </cell>
        </row>
      </sheetData>
      <sheetData sheetId="5544" refreshError="1"/>
      <sheetData sheetId="5545" refreshError="1"/>
      <sheetData sheetId="5546">
        <row r="2">
          <cell r="A2">
            <v>0</v>
          </cell>
        </row>
      </sheetData>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efreshError="1"/>
      <sheetData sheetId="5568" refreshError="1"/>
      <sheetData sheetId="5569">
        <row r="2">
          <cell r="A2">
            <v>0</v>
          </cell>
        </row>
      </sheetData>
      <sheetData sheetId="5570">
        <row r="2">
          <cell r="A2">
            <v>0</v>
          </cell>
        </row>
      </sheetData>
      <sheetData sheetId="5571" refreshError="1"/>
      <sheetData sheetId="5572" refreshError="1"/>
      <sheetData sheetId="5573">
        <row r="2">
          <cell r="A2">
            <v>0</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efreshError="1"/>
      <sheetData sheetId="5592" refreshError="1"/>
      <sheetData sheetId="5593" refreshError="1"/>
      <sheetData sheetId="5594" refreshError="1"/>
      <sheetData sheetId="5595" refreshError="1"/>
      <sheetData sheetId="5596" refreshError="1"/>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row r="2">
          <cell r="A2">
            <v>0</v>
          </cell>
        </row>
      </sheetData>
      <sheetData sheetId="5638"/>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sheetData sheetId="5720"/>
      <sheetData sheetId="5721"/>
      <sheetData sheetId="5722"/>
      <sheetData sheetId="5723"/>
      <sheetData sheetId="5724"/>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row r="2">
          <cell r="A2">
            <v>0</v>
          </cell>
        </row>
      </sheetData>
      <sheetData sheetId="5803"/>
      <sheetData sheetId="5804"/>
      <sheetData sheetId="5805"/>
      <sheetData sheetId="5806"/>
      <sheetData sheetId="5807"/>
      <sheetData sheetId="5808">
        <row r="2">
          <cell r="A2">
            <v>0</v>
          </cell>
        </row>
      </sheetData>
      <sheetData sheetId="5809"/>
      <sheetData sheetId="5810"/>
      <sheetData sheetId="5811"/>
      <sheetData sheetId="5812"/>
      <sheetData sheetId="5813">
        <row r="2">
          <cell r="A2">
            <v>0</v>
          </cell>
        </row>
      </sheetData>
      <sheetData sheetId="5814"/>
      <sheetData sheetId="5815"/>
      <sheetData sheetId="5816"/>
      <sheetData sheetId="5817"/>
      <sheetData sheetId="5818"/>
      <sheetData sheetId="5819"/>
      <sheetData sheetId="5820"/>
      <sheetData sheetId="5821"/>
      <sheetData sheetId="5822">
        <row r="2">
          <cell r="A2">
            <v>0</v>
          </cell>
        </row>
      </sheetData>
      <sheetData sheetId="5823"/>
      <sheetData sheetId="5824"/>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sheetData sheetId="5837"/>
      <sheetData sheetId="5838">
        <row r="2">
          <cell r="A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A2">
            <v>0</v>
          </cell>
        </row>
      </sheetData>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row r="2">
          <cell r="A2">
            <v>0</v>
          </cell>
        </row>
      </sheetData>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row r="2">
          <cell r="A2">
            <v>0</v>
          </cell>
        </row>
      </sheetData>
      <sheetData sheetId="5941"/>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sheetData sheetId="6023"/>
      <sheetData sheetId="6024"/>
      <sheetData sheetId="6025"/>
      <sheetData sheetId="6026"/>
      <sheetData sheetId="6027"/>
      <sheetData sheetId="6028"/>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ow r="2">
          <cell r="A2">
            <v>0</v>
          </cell>
        </row>
      </sheetData>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row r="2">
          <cell r="A2">
            <v>0</v>
          </cell>
        </row>
      </sheetData>
      <sheetData sheetId="6244"/>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sheetData sheetId="6326"/>
      <sheetData sheetId="6327"/>
      <sheetData sheetId="6328"/>
      <sheetData sheetId="6329"/>
      <sheetData sheetId="6330"/>
      <sheetData sheetId="6331"/>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row r="2">
          <cell r="A2">
            <v>0</v>
          </cell>
        </row>
      </sheetData>
      <sheetData sheetId="6409"/>
      <sheetData sheetId="6410"/>
      <sheetData sheetId="6411"/>
      <sheetData sheetId="6412"/>
      <sheetData sheetId="6413"/>
      <sheetData sheetId="6414">
        <row r="2">
          <cell r="A2">
            <v>0</v>
          </cell>
        </row>
      </sheetData>
      <sheetData sheetId="6415"/>
      <sheetData sheetId="6416"/>
      <sheetData sheetId="6417"/>
      <sheetData sheetId="6418"/>
      <sheetData sheetId="6419">
        <row r="2">
          <cell r="A2">
            <v>0</v>
          </cell>
        </row>
      </sheetData>
      <sheetData sheetId="6420"/>
      <sheetData sheetId="6421"/>
      <sheetData sheetId="6422"/>
      <sheetData sheetId="6423"/>
      <sheetData sheetId="6424"/>
      <sheetData sheetId="6425"/>
      <sheetData sheetId="6426"/>
      <sheetData sheetId="6427"/>
      <sheetData sheetId="6428">
        <row r="2">
          <cell r="A2">
            <v>0</v>
          </cell>
        </row>
      </sheetData>
      <sheetData sheetId="6429"/>
      <sheetData sheetId="6430"/>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sheetData sheetId="6443"/>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ow r="2">
          <cell r="A2">
            <v>0</v>
          </cell>
        </row>
      </sheetData>
      <sheetData sheetId="6542"/>
      <sheetData sheetId="6543"/>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sheetData sheetId="6593"/>
      <sheetData sheetId="6594"/>
      <sheetData sheetId="6595"/>
      <sheetData sheetId="6596"/>
      <sheetData sheetId="6597"/>
      <sheetData sheetId="6598"/>
      <sheetData sheetId="6599">
        <row r="2">
          <cell r="A2">
            <v>0</v>
          </cell>
        </row>
      </sheetData>
      <sheetData sheetId="6600"/>
      <sheetData sheetId="6601">
        <row r="2">
          <cell r="A2">
            <v>0</v>
          </cell>
        </row>
      </sheetData>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row r="2">
          <cell r="B2">
            <v>0</v>
          </cell>
        </row>
      </sheetData>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refreshError="1"/>
      <sheetData sheetId="6661" refreshError="1"/>
      <sheetData sheetId="6662" refreshError="1"/>
      <sheetData sheetId="6663" refreshError="1"/>
      <sheetData sheetId="6664" refreshError="1"/>
      <sheetData sheetId="6665" refreshError="1"/>
      <sheetData sheetId="6666" refreshError="1"/>
      <sheetData sheetId="6667">
        <row r="2">
          <cell r="A2">
            <v>0</v>
          </cell>
        </row>
      </sheetData>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sheetData sheetId="6783"/>
      <sheetData sheetId="6784"/>
      <sheetData sheetId="6785"/>
      <sheetData sheetId="6786"/>
      <sheetData sheetId="6787"/>
      <sheetData sheetId="6788"/>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sheetData sheetId="6827"/>
      <sheetData sheetId="6828"/>
      <sheetData sheetId="6829">
        <row r="2">
          <cell r="A2">
            <v>0</v>
          </cell>
        </row>
      </sheetData>
      <sheetData sheetId="6830">
        <row r="2">
          <cell r="A2">
            <v>0</v>
          </cell>
        </row>
      </sheetData>
      <sheetData sheetId="6831"/>
      <sheetData sheetId="6832"/>
      <sheetData sheetId="6833"/>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sheetData sheetId="7005" refreshError="1"/>
      <sheetData sheetId="7006" refreshError="1"/>
      <sheetData sheetId="7007" refreshError="1"/>
      <sheetData sheetId="7008" refreshError="1"/>
      <sheetData sheetId="7009" refreshError="1"/>
      <sheetData sheetId="7010"/>
      <sheetData sheetId="7011" refreshError="1"/>
      <sheetData sheetId="7012" refreshError="1"/>
      <sheetData sheetId="7013"/>
      <sheetData sheetId="7014"/>
      <sheetData sheetId="7015"/>
      <sheetData sheetId="7016"/>
      <sheetData sheetId="7017"/>
      <sheetData sheetId="7018"/>
      <sheetData sheetId="7019"/>
      <sheetData sheetId="7020"/>
      <sheetData sheetId="7021"/>
      <sheetData sheetId="7022"/>
      <sheetData sheetId="7023">
        <row r="2">
          <cell r="A2">
            <v>0</v>
          </cell>
        </row>
      </sheetData>
      <sheetData sheetId="7024">
        <row r="2">
          <cell r="A2">
            <v>0</v>
          </cell>
        </row>
      </sheetData>
      <sheetData sheetId="7025">
        <row r="2">
          <cell r="A2">
            <v>0</v>
          </cell>
        </row>
      </sheetData>
      <sheetData sheetId="7026">
        <row r="2">
          <cell r="A2">
            <v>0</v>
          </cell>
        </row>
      </sheetData>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sheetData sheetId="7035"/>
      <sheetData sheetId="7036">
        <row r="2">
          <cell r="A2">
            <v>0</v>
          </cell>
        </row>
      </sheetData>
      <sheetData sheetId="7037">
        <row r="2">
          <cell r="B2" t="str">
            <v>Patrimonio
neto
personal</v>
          </cell>
        </row>
      </sheetData>
      <sheetData sheetId="7038">
        <row r="2">
          <cell r="A2">
            <v>0</v>
          </cell>
        </row>
      </sheetData>
      <sheetData sheetId="7039">
        <row r="2">
          <cell r="A2">
            <v>0</v>
          </cell>
        </row>
      </sheetData>
      <sheetData sheetId="7040">
        <row r="2">
          <cell r="A2">
            <v>0</v>
          </cell>
        </row>
      </sheetData>
      <sheetData sheetId="7041">
        <row r="2">
          <cell r="A2">
            <v>0</v>
          </cell>
        </row>
      </sheetData>
      <sheetData sheetId="7042">
        <row r="2">
          <cell r="A2">
            <v>0</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sheetData sheetId="7048"/>
      <sheetData sheetId="7049"/>
      <sheetData sheetId="7050">
        <row r="2">
          <cell r="A2" t="str">
            <v>“CONSTRUCCIÓN DE OBRAS CIVILES, ELÉCTRICAS, MECÁNICAS E INSTRUMENTACIÓN REQUERIDAS POR ECOPETROL Y SU GRUPO EMPRESARIAL PARA LA VIGENCIA 2017-2020 CON OPCIÓN DE DOS AÑOS”</v>
          </cell>
        </row>
      </sheetData>
      <sheetData sheetId="7051">
        <row r="2">
          <cell r="A2" t="str">
            <v>“CONSTRUCCIÓN DE OBRAS CIVILES, ELÉCTRICAS, MECÁNICAS E INSTRUMENTACIÓN REQUERIDAS POR ECOPETROL Y SU GRUPO EMPRESARIAL PARA LA VIGENCIA 2017-2020 CON OPCIÓN DE DOS AÑOS”</v>
          </cell>
        </row>
      </sheetData>
      <sheetData sheetId="7052">
        <row r="5">
          <cell r="A5">
            <v>0</v>
          </cell>
        </row>
      </sheetData>
      <sheetData sheetId="7053"/>
      <sheetData sheetId="7054"/>
      <sheetData sheetId="7055"/>
      <sheetData sheetId="7056"/>
      <sheetData sheetId="7057"/>
      <sheetData sheetId="7058"/>
      <sheetData sheetId="7059"/>
      <sheetData sheetId="7060">
        <row r="2">
          <cell r="A2">
            <v>0</v>
          </cell>
        </row>
      </sheetData>
      <sheetData sheetId="7061"/>
      <sheetData sheetId="7062"/>
      <sheetData sheetId="7063"/>
      <sheetData sheetId="7064"/>
      <sheetData sheetId="7065"/>
      <sheetData sheetId="7066"/>
      <sheetData sheetId="7067"/>
      <sheetData sheetId="7068">
        <row r="2">
          <cell r="A2">
            <v>0</v>
          </cell>
        </row>
      </sheetData>
      <sheetData sheetId="7069">
        <row r="2">
          <cell r="A2">
            <v>0</v>
          </cell>
        </row>
      </sheetData>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row r="2">
          <cell r="A2">
            <v>0</v>
          </cell>
        </row>
      </sheetData>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row r="2">
          <cell r="A2">
            <v>0</v>
          </cell>
        </row>
      </sheetData>
      <sheetData sheetId="7119"/>
      <sheetData sheetId="7120">
        <row r="2">
          <cell r="A2">
            <v>0</v>
          </cell>
        </row>
      </sheetData>
      <sheetData sheetId="7121">
        <row r="2">
          <cell r="A2">
            <v>0</v>
          </cell>
        </row>
      </sheetData>
      <sheetData sheetId="7122">
        <row r="2">
          <cell r="A2">
            <v>0</v>
          </cell>
        </row>
      </sheetData>
      <sheetData sheetId="7123">
        <row r="2">
          <cell r="A2">
            <v>0</v>
          </cell>
        </row>
      </sheetData>
      <sheetData sheetId="7124">
        <row r="2">
          <cell r="A2">
            <v>0</v>
          </cell>
        </row>
      </sheetData>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sheetData sheetId="7201"/>
      <sheetData sheetId="7202"/>
      <sheetData sheetId="7203"/>
      <sheetData sheetId="7204"/>
      <sheetData sheetId="7205"/>
      <sheetData sheetId="7206"/>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sheetData sheetId="7245"/>
      <sheetData sheetId="7246"/>
      <sheetData sheetId="7247">
        <row r="2">
          <cell r="A2">
            <v>0</v>
          </cell>
        </row>
      </sheetData>
      <sheetData sheetId="7248">
        <row r="2">
          <cell r="A2">
            <v>0</v>
          </cell>
        </row>
      </sheetData>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3"/>
      <sheetData sheetId="7294"/>
      <sheetData sheetId="7295"/>
      <sheetData sheetId="7296"/>
      <sheetData sheetId="7297">
        <row r="2">
          <cell r="A2">
            <v>0</v>
          </cell>
        </row>
      </sheetData>
      <sheetData sheetId="7298"/>
      <sheetData sheetId="7299"/>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sheetData sheetId="7312"/>
      <sheetData sheetId="7313">
        <row r="2">
          <cell r="A2">
            <v>0</v>
          </cell>
        </row>
      </sheetData>
      <sheetData sheetId="7314">
        <row r="2">
          <cell r="B2" t="str">
            <v>Patrimonio
neto
personal</v>
          </cell>
        </row>
      </sheetData>
      <sheetData sheetId="7315">
        <row r="2">
          <cell r="A2">
            <v>0</v>
          </cell>
        </row>
      </sheetData>
      <sheetData sheetId="7316">
        <row r="2">
          <cell r="A2">
            <v>0</v>
          </cell>
        </row>
      </sheetData>
      <sheetData sheetId="7317"/>
      <sheetData sheetId="7318">
        <row r="2">
          <cell r="A2">
            <v>0</v>
          </cell>
        </row>
      </sheetData>
      <sheetData sheetId="7319"/>
      <sheetData sheetId="7320"/>
      <sheetData sheetId="7321">
        <row r="2">
          <cell r="A2">
            <v>0</v>
          </cell>
        </row>
      </sheetData>
      <sheetData sheetId="7322">
        <row r="2">
          <cell r="A2">
            <v>0</v>
          </cell>
        </row>
      </sheetData>
      <sheetData sheetId="7323">
        <row r="2">
          <cell r="A2">
            <v>0</v>
          </cell>
        </row>
      </sheetData>
      <sheetData sheetId="7324">
        <row r="2">
          <cell r="A2">
            <v>0</v>
          </cell>
        </row>
      </sheetData>
      <sheetData sheetId="7325"/>
      <sheetData sheetId="7326"/>
      <sheetData sheetId="7327">
        <row r="2">
          <cell r="A2">
            <v>0</v>
          </cell>
        </row>
      </sheetData>
      <sheetData sheetId="7328">
        <row r="2">
          <cell r="A2">
            <v>0</v>
          </cell>
        </row>
      </sheetData>
      <sheetData sheetId="7329">
        <row r="2">
          <cell r="A2">
            <v>0</v>
          </cell>
        </row>
      </sheetData>
      <sheetData sheetId="7330">
        <row r="2">
          <cell r="A2">
            <v>0</v>
          </cell>
        </row>
      </sheetData>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sheetData sheetId="7337"/>
      <sheetData sheetId="7338"/>
      <sheetData sheetId="7339"/>
      <sheetData sheetId="7340"/>
      <sheetData sheetId="7341"/>
      <sheetData sheetId="7342"/>
      <sheetData sheetId="7343"/>
      <sheetData sheetId="7344"/>
      <sheetData sheetId="7345">
        <row r="2">
          <cell r="A2">
            <v>0</v>
          </cell>
        </row>
      </sheetData>
      <sheetData sheetId="7346"/>
      <sheetData sheetId="7347"/>
      <sheetData sheetId="7348">
        <row r="2">
          <cell r="A2">
            <v>0</v>
          </cell>
        </row>
      </sheetData>
      <sheetData sheetId="7349"/>
      <sheetData sheetId="7350"/>
      <sheetData sheetId="7351"/>
      <sheetData sheetId="7352"/>
      <sheetData sheetId="7353"/>
      <sheetData sheetId="7354"/>
      <sheetData sheetId="7355"/>
      <sheetData sheetId="7356"/>
      <sheetData sheetId="7357"/>
      <sheetData sheetId="7358">
        <row r="2">
          <cell r="A2">
            <v>0</v>
          </cell>
        </row>
      </sheetData>
      <sheetData sheetId="7359">
        <row r="2">
          <cell r="A2">
            <v>0</v>
          </cell>
        </row>
      </sheetData>
      <sheetData sheetId="7360">
        <row r="2">
          <cell r="A2">
            <v>0</v>
          </cell>
        </row>
      </sheetData>
      <sheetData sheetId="7361">
        <row r="2">
          <cell r="A2">
            <v>0</v>
          </cell>
        </row>
      </sheetData>
      <sheetData sheetId="7362">
        <row r="2">
          <cell r="A2">
            <v>0</v>
          </cell>
        </row>
      </sheetData>
      <sheetData sheetId="7363">
        <row r="2">
          <cell r="A2">
            <v>0</v>
          </cell>
        </row>
      </sheetData>
      <sheetData sheetId="7364">
        <row r="2">
          <cell r="A2">
            <v>0</v>
          </cell>
        </row>
      </sheetData>
      <sheetData sheetId="7365"/>
      <sheetData sheetId="7366">
        <row r="2">
          <cell r="A2">
            <v>0</v>
          </cell>
        </row>
      </sheetData>
      <sheetData sheetId="7367">
        <row r="2">
          <cell r="A2">
            <v>0</v>
          </cell>
        </row>
      </sheetData>
      <sheetData sheetId="7368"/>
      <sheetData sheetId="7369">
        <row r="2">
          <cell r="A2">
            <v>0</v>
          </cell>
        </row>
      </sheetData>
      <sheetData sheetId="7370"/>
      <sheetData sheetId="7371"/>
      <sheetData sheetId="7372"/>
      <sheetData sheetId="7373"/>
      <sheetData sheetId="7374"/>
      <sheetData sheetId="7375"/>
      <sheetData sheetId="7376"/>
      <sheetData sheetId="7377">
        <row r="2">
          <cell r="A2">
            <v>0</v>
          </cell>
        </row>
      </sheetData>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sheetData sheetId="7386"/>
      <sheetData sheetId="7387"/>
      <sheetData sheetId="7388"/>
      <sheetData sheetId="7389"/>
      <sheetData sheetId="7390"/>
      <sheetData sheetId="7391">
        <row r="2">
          <cell r="A2" t="str">
            <v>“CONSTRUCCIÓN DE OBRAS CIVILES, ELÉCTRICAS, MECÁNICAS E INSTRUMENTACIÓN REQUERIDAS POR ECOPETROL Y SU GRUPO EMPRESARIAL PARA LA VIGENCIA 2017-2020 CON OPCIÓN DE DOS AÑOS”</v>
          </cell>
        </row>
      </sheetData>
      <sheetData sheetId="7392">
        <row r="2">
          <cell r="A2" t="str">
            <v>“CONSTRUCCIÓN DE OBRAS CIVILES, ELÉCTRICAS, MECÁNICAS E INSTRUMENTACIÓN REQUERIDAS POR ECOPETROL Y SU GRUPO EMPRESARIAL PARA LA VIGENCIA 2017-2020 CON OPCIÓN DE DOS AÑOS”</v>
          </cell>
        </row>
      </sheetData>
      <sheetData sheetId="7393">
        <row r="5">
          <cell r="A5">
            <v>0</v>
          </cell>
        </row>
      </sheetData>
      <sheetData sheetId="7394"/>
      <sheetData sheetId="7395"/>
      <sheetData sheetId="7396"/>
      <sheetData sheetId="7397"/>
      <sheetData sheetId="7398"/>
      <sheetData sheetId="7399"/>
      <sheetData sheetId="7400"/>
      <sheetData sheetId="7401">
        <row r="2">
          <cell r="A2">
            <v>0</v>
          </cell>
        </row>
      </sheetData>
      <sheetData sheetId="7402"/>
      <sheetData sheetId="7403"/>
      <sheetData sheetId="7404"/>
      <sheetData sheetId="7405"/>
      <sheetData sheetId="7406"/>
      <sheetData sheetId="7407"/>
      <sheetData sheetId="7408"/>
      <sheetData sheetId="7409">
        <row r="2">
          <cell r="A2">
            <v>0</v>
          </cell>
        </row>
      </sheetData>
      <sheetData sheetId="7410">
        <row r="2">
          <cell r="A2">
            <v>0</v>
          </cell>
        </row>
      </sheetData>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row r="2">
          <cell r="A2">
            <v>0</v>
          </cell>
        </row>
      </sheetData>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row r="2">
          <cell r="A2">
            <v>0</v>
          </cell>
        </row>
      </sheetData>
      <sheetData sheetId="7460"/>
      <sheetData sheetId="7461">
        <row r="2">
          <cell r="A2">
            <v>0</v>
          </cell>
        </row>
      </sheetData>
      <sheetData sheetId="7462">
        <row r="2">
          <cell r="A2">
            <v>0</v>
          </cell>
        </row>
      </sheetData>
      <sheetData sheetId="7463">
        <row r="2">
          <cell r="A2">
            <v>0</v>
          </cell>
        </row>
      </sheetData>
      <sheetData sheetId="7464">
        <row r="2">
          <cell r="A2">
            <v>0</v>
          </cell>
        </row>
      </sheetData>
      <sheetData sheetId="7465">
        <row r="2">
          <cell r="A2">
            <v>0</v>
          </cell>
        </row>
      </sheetData>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sheetData sheetId="7542"/>
      <sheetData sheetId="7543"/>
      <sheetData sheetId="7544"/>
      <sheetData sheetId="7545"/>
      <sheetData sheetId="7546"/>
      <sheetData sheetId="7547"/>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4"/>
      <sheetData sheetId="7635"/>
      <sheetData sheetId="7636"/>
      <sheetData sheetId="7637"/>
      <sheetData sheetId="7638">
        <row r="2">
          <cell r="A2">
            <v>0</v>
          </cell>
        </row>
      </sheetData>
      <sheetData sheetId="7639"/>
      <sheetData sheetId="7640"/>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sheetData sheetId="7653"/>
      <sheetData sheetId="7654">
        <row r="2">
          <cell r="A2">
            <v>0</v>
          </cell>
        </row>
      </sheetData>
      <sheetData sheetId="7655">
        <row r="2">
          <cell r="B2" t="str">
            <v>Patrimonio
neto
personal</v>
          </cell>
        </row>
      </sheetData>
      <sheetData sheetId="7656">
        <row r="2">
          <cell r="A2">
            <v>0</v>
          </cell>
        </row>
      </sheetData>
      <sheetData sheetId="7657">
        <row r="2">
          <cell r="A2">
            <v>0</v>
          </cell>
        </row>
      </sheetData>
      <sheetData sheetId="7658"/>
      <sheetData sheetId="7659">
        <row r="2">
          <cell r="A2">
            <v>0</v>
          </cell>
        </row>
      </sheetData>
      <sheetData sheetId="7660"/>
      <sheetData sheetId="7661"/>
      <sheetData sheetId="7662">
        <row r="2">
          <cell r="A2">
            <v>0</v>
          </cell>
        </row>
      </sheetData>
      <sheetData sheetId="7663">
        <row r="2">
          <cell r="A2">
            <v>0</v>
          </cell>
        </row>
      </sheetData>
      <sheetData sheetId="7664">
        <row r="2">
          <cell r="A2">
            <v>0</v>
          </cell>
        </row>
      </sheetData>
      <sheetData sheetId="7665">
        <row r="2">
          <cell r="A2">
            <v>0</v>
          </cell>
        </row>
      </sheetData>
      <sheetData sheetId="7666"/>
      <sheetData sheetId="7667"/>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sheetData sheetId="7678"/>
      <sheetData sheetId="7679"/>
      <sheetData sheetId="7680"/>
      <sheetData sheetId="7681"/>
      <sheetData sheetId="7682"/>
      <sheetData sheetId="7683"/>
      <sheetData sheetId="7684"/>
      <sheetData sheetId="7685"/>
      <sheetData sheetId="7686">
        <row r="2">
          <cell r="A2">
            <v>0</v>
          </cell>
        </row>
      </sheetData>
      <sheetData sheetId="7687"/>
      <sheetData sheetId="7688"/>
      <sheetData sheetId="7689">
        <row r="2">
          <cell r="A2">
            <v>0</v>
          </cell>
        </row>
      </sheetData>
      <sheetData sheetId="7690"/>
      <sheetData sheetId="7691"/>
      <sheetData sheetId="7692"/>
      <sheetData sheetId="7693"/>
      <sheetData sheetId="7694"/>
      <sheetData sheetId="7695"/>
      <sheetData sheetId="7696"/>
      <sheetData sheetId="7697"/>
      <sheetData sheetId="7698"/>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sheetData sheetId="7707">
        <row r="2">
          <cell r="A2">
            <v>0</v>
          </cell>
        </row>
      </sheetData>
      <sheetData sheetId="7708">
        <row r="2">
          <cell r="A2">
            <v>0</v>
          </cell>
        </row>
      </sheetData>
      <sheetData sheetId="7709"/>
      <sheetData sheetId="7710">
        <row r="2">
          <cell r="A2">
            <v>0</v>
          </cell>
        </row>
      </sheetData>
      <sheetData sheetId="7711"/>
      <sheetData sheetId="7712"/>
      <sheetData sheetId="7713"/>
      <sheetData sheetId="7714"/>
      <sheetData sheetId="7715"/>
      <sheetData sheetId="7716"/>
      <sheetData sheetId="7717"/>
      <sheetData sheetId="7718">
        <row r="2">
          <cell r="A2">
            <v>0</v>
          </cell>
        </row>
      </sheetData>
      <sheetData sheetId="7719">
        <row r="2">
          <cell r="A2">
            <v>0</v>
          </cell>
        </row>
      </sheetData>
      <sheetData sheetId="7720">
        <row r="2">
          <cell r="A2">
            <v>0</v>
          </cell>
        </row>
      </sheetData>
      <sheetData sheetId="7721">
        <row r="2">
          <cell r="A2">
            <v>0</v>
          </cell>
        </row>
      </sheetData>
      <sheetData sheetId="7722">
        <row r="2">
          <cell r="A2">
            <v>0</v>
          </cell>
        </row>
      </sheetData>
      <sheetData sheetId="7723">
        <row r="2">
          <cell r="A2">
            <v>0</v>
          </cell>
        </row>
      </sheetData>
      <sheetData sheetId="7724">
        <row r="2">
          <cell r="A2">
            <v>0</v>
          </cell>
        </row>
      </sheetData>
      <sheetData sheetId="7725">
        <row r="2">
          <cell r="A2">
            <v>0</v>
          </cell>
        </row>
      </sheetData>
      <sheetData sheetId="7726"/>
      <sheetData sheetId="7727"/>
      <sheetData sheetId="7728"/>
      <sheetData sheetId="7729"/>
      <sheetData sheetId="7730"/>
      <sheetData sheetId="7731"/>
      <sheetData sheetId="7732">
        <row r="2">
          <cell r="A2" t="str">
            <v>“CONSTRUCCIÓN DE OBRAS CIVILES, ELÉCTRICAS, MECÁNICAS E INSTRUMENTACIÓN REQUERIDAS POR ECOPETROL Y SU GRUPO EMPRESARIAL PARA LA VIGENCIA 2017-2020 CON OPCIÓN DE DOS AÑOS”</v>
          </cell>
        </row>
      </sheetData>
      <sheetData sheetId="7733">
        <row r="2">
          <cell r="A2" t="str">
            <v>“CONSTRUCCIÓN DE OBRAS CIVILES, ELÉCTRICAS, MECÁNICAS E INSTRUMENTACIÓN REQUERIDAS POR ECOPETROL Y SU GRUPO EMPRESARIAL PARA LA VIGENCIA 2017-2020 CON OPCIÓN DE DOS AÑOS”</v>
          </cell>
        </row>
      </sheetData>
      <sheetData sheetId="7734">
        <row r="5">
          <cell r="A5">
            <v>0</v>
          </cell>
        </row>
      </sheetData>
      <sheetData sheetId="7735"/>
      <sheetData sheetId="7736"/>
      <sheetData sheetId="7737"/>
      <sheetData sheetId="7738"/>
      <sheetData sheetId="7739"/>
      <sheetData sheetId="7740"/>
      <sheetData sheetId="7741"/>
      <sheetData sheetId="7742">
        <row r="2">
          <cell r="A2">
            <v>0</v>
          </cell>
        </row>
      </sheetData>
      <sheetData sheetId="7743"/>
      <sheetData sheetId="7744"/>
      <sheetData sheetId="7745"/>
      <sheetData sheetId="7746"/>
      <sheetData sheetId="7747"/>
      <sheetData sheetId="7748"/>
      <sheetData sheetId="7749"/>
      <sheetData sheetId="7750">
        <row r="2">
          <cell r="A2">
            <v>0</v>
          </cell>
        </row>
      </sheetData>
      <sheetData sheetId="7751">
        <row r="2">
          <cell r="A2">
            <v>0</v>
          </cell>
        </row>
      </sheetData>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row r="2">
          <cell r="A2">
            <v>0</v>
          </cell>
        </row>
      </sheetData>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row r="2">
          <cell r="A2">
            <v>0</v>
          </cell>
        </row>
      </sheetData>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67">
          <cell r="B67">
            <v>113.73566491619964</v>
          </cell>
        </row>
        <row r="130">
          <cell r="B130">
            <v>71.001668563587486</v>
          </cell>
        </row>
      </sheetData>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 val="Cálculo"/>
      <sheetName val="2008_Database"/>
      <sheetName val="2008_Database_Pate_In"/>
    </sheetNames>
    <sheetDataSet>
      <sheetData sheetId="0"/>
      <sheetData sheetId="1"/>
      <sheetData sheetId="2"/>
      <sheetData sheetId="3"/>
      <sheetData sheetId="4">
        <row r="2">
          <cell r="D2" t="str">
            <v>No AFE  - Cal2</v>
          </cell>
        </row>
      </sheetData>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 val="2008_Database Pate In"/>
      <sheetName val="2008 Database"/>
      <sheetName val="2_007"/>
      <sheetName val="2_008"/>
      <sheetName val="2_009"/>
      <sheetName val="2_010"/>
      <sheetName val="2_011"/>
      <sheetName val="2008_Database_Pate_In"/>
      <sheetName val="2008_Data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sheetData sheetId="15"/>
      <sheetData sheetId="16"/>
      <sheetData sheetId="17"/>
      <sheetData sheetId="18"/>
      <sheetData sheetId="1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 val="BASE DE DATOS ORIG"/>
      <sheetName val="Analisis_Individual3"/>
      <sheetName val="Datos_de_Entrada3"/>
      <sheetName val="Ac__Monof3"/>
      <sheetName val="Ac_Trifas3"/>
      <sheetName val="Bandejas_y_Canaletas3"/>
      <sheetName val="Redes_Exteriores3"/>
      <sheetName val="Salidas_PVC3"/>
      <sheetName val="Salidas_EMT3"/>
      <sheetName val="Tableros_Y_Cajas3"/>
      <sheetName val="Voz_y_Datos3"/>
      <sheetName val="BASE_DE_DATOS_ORIG2"/>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Base_Datos_Insumos2"/>
      <sheetName val="Base_Datos_Sueldo2"/>
      <sheetName val="AnálisisAPU"/>
      <sheetName val="ALCANTARILLADO_RAS2"/>
      <sheetName val="Salidas_EMT_y_TMG2"/>
      <sheetName val="Aparatos_Solos2"/>
      <sheetName val="IN"/>
      <sheetName val="APU"/>
      <sheetName val="AC_MONOFAS2"/>
      <sheetName val="BAND__Y_CANAL_2"/>
      <sheetName val="LUMINAR_2"/>
      <sheetName val="EQUIPOS"/>
      <sheetName val="REDES_EXT_2"/>
      <sheetName val="SAL_PVC2"/>
      <sheetName val="SAL_EMT2"/>
      <sheetName val="TUBERIAS"/>
      <sheetName val="TABL_Y_CAJAS2"/>
      <sheetName val="Analisis_Individual1"/>
      <sheetName val="Datos_de_Entrada1"/>
      <sheetName val="Ac__Monof1"/>
      <sheetName val="Ac_Trifas1"/>
      <sheetName val="Bandejas_y_Canaletas1"/>
      <sheetName val="Redes_Exteriores1"/>
      <sheetName val="Salidas_PVC1"/>
      <sheetName val="Salidas_EMT1"/>
      <sheetName val="Tableros_Y_Cajas1"/>
      <sheetName val="Voz_y_Datos1"/>
      <sheetName val="BASE_DE_DATOS_ORIG"/>
      <sheetName val="Base_Datos_Insumos"/>
      <sheetName val="Base_Datos_Sueldo"/>
      <sheetName val="ALCANTARILLADO_RAS"/>
      <sheetName val="Salidas_EMT_y_TMG"/>
      <sheetName val="Aparatos_Solos"/>
      <sheetName val="AC_MONOFAS"/>
      <sheetName val="BAND__Y_CANAL_"/>
      <sheetName val="LUMINAR_"/>
      <sheetName val="REDES_EXT_"/>
      <sheetName val="SAL_PVC"/>
      <sheetName val="SAL_EMT"/>
      <sheetName val="TABL_Y_CAJAS"/>
      <sheetName val="Analisis_Individual2"/>
      <sheetName val="Datos_de_Entrada2"/>
      <sheetName val="Ac__Monof2"/>
      <sheetName val="Ac_Trifas2"/>
      <sheetName val="Bandejas_y_Canaletas2"/>
      <sheetName val="Redes_Exteriores2"/>
      <sheetName val="Salidas_PVC2"/>
      <sheetName val="Salidas_EMT2"/>
      <sheetName val="Tableros_Y_Cajas2"/>
      <sheetName val="Voz_y_Datos2"/>
      <sheetName val="BASE_DE_DATOS_ORIG1"/>
      <sheetName val="Base_Datos_Insumos1"/>
      <sheetName val="Base_Datos_Sueldo1"/>
      <sheetName val="ALCANTARILLADO_RAS1"/>
      <sheetName val="Salidas_EMT_y_TMG1"/>
      <sheetName val="Aparatos_Solos1"/>
      <sheetName val="AC_MONOFAS1"/>
      <sheetName val="BAND__Y_CANAL_1"/>
      <sheetName val="LUMINAR_1"/>
      <sheetName val="REDES_EXT_1"/>
      <sheetName val="SAL_PVC1"/>
      <sheetName val="SAL_EMT1"/>
      <sheetName val="TABL_Y_CAJAS1"/>
      <sheetName val="Analisis_Individual4"/>
      <sheetName val="Datos_de_Entrada4"/>
      <sheetName val="Ac__Monof4"/>
      <sheetName val="Ac_Trifas4"/>
      <sheetName val="Bandejas_y_Canaletas4"/>
      <sheetName val="Redes_Exteriores4"/>
      <sheetName val="Salidas_PVC4"/>
      <sheetName val="Salidas_EMT4"/>
      <sheetName val="Tableros_Y_Cajas4"/>
      <sheetName val="Voz_y_Datos4"/>
      <sheetName val="BASE_DE_DATOS_ORIG3"/>
      <sheetName val="Base_Datos_Insumos3"/>
      <sheetName val="Base_Datos_Sueldo3"/>
      <sheetName val="ALCANTARILLADO_RAS3"/>
      <sheetName val="Salidas_EMT_y_TMG3"/>
      <sheetName val="Aparatos_Solos3"/>
      <sheetName val="AC_MONOFAS3"/>
      <sheetName val="BAND__Y_CANAL_3"/>
      <sheetName val="LUMINAR_3"/>
      <sheetName val="REDES_EXT_3"/>
      <sheetName val="SAL_PVC3"/>
      <sheetName val="SAL_EMT3"/>
      <sheetName val="TABL_Y_CAJAS3"/>
      <sheetName val="Base Datos Insumos"/>
      <sheetName val="Base Datos Sueldo"/>
      <sheetName val="ALCANTARILLADO RAS"/>
      <sheetName val="Salidas EMT y TMG"/>
      <sheetName val="Aparatos Solos"/>
      <sheetName val="AC MONOFAS"/>
      <sheetName val="BAND. Y CANAL."/>
      <sheetName val="LUMINAR."/>
      <sheetName val="REDES EXT."/>
      <sheetName val="SAL PVC"/>
      <sheetName val="SAL EMT"/>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
      <sheetName val="PESOS"/>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CAP 12"/>
      <sheetName val="MATRIZ CENTRAL"/>
    </sheetNames>
    <sheetDataSet>
      <sheetData sheetId="0"/>
      <sheetData sheetId="1">
        <row r="8">
          <cell r="A8">
            <v>12.01</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 val="PRECIO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Prestacional"/>
      <sheetName val="Mano de Obra"/>
      <sheetName val="Equipos"/>
      <sheetName val="Proveedores"/>
      <sheetName val="Capitulos"/>
      <sheetName val="Insumo"/>
      <sheetName val="Lista de Precios"/>
      <sheetName val="1. Preliminares"/>
      <sheetName val="2. Mov. Tierra"/>
      <sheetName val="3. Acue.-Alcant."/>
      <sheetName val="4.Demarcación Vial-Seguridad"/>
      <sheetName val="5. Concretos-Morteros"/>
      <sheetName val="6. Mamposteria"/>
      <sheetName val="7. Inst. Hidrosanitarias"/>
      <sheetName val="8. Cubierta"/>
      <sheetName val="9. Pisos y Acabados"/>
      <sheetName val="10. Aparatos Sanitarios"/>
      <sheetName val="11. Carpinteria Metalica"/>
      <sheetName val="12  Obras Exteriores"/>
      <sheetName val="13. Pavimentos"/>
      <sheetName val="14. Instalaciones Electricas"/>
      <sheetName val="15.Labores de Instalación"/>
      <sheetName val="16.Labores de Reposi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 val="aCCIDENTES_DE_1995_-_199646"/>
      <sheetName val="aCCIDENTES_DE_1995_-_1996_xls21"/>
      <sheetName val="ACTA_DE_MODIFICACION__(2)10"/>
      <sheetName val="\a__aaInformación_GRUPO_4\A_M10"/>
      <sheetName val="Datos_Básicos10"/>
      <sheetName val="SUB_APU10"/>
      <sheetName val="SEGUIM_Y_REPROG_MES_1_(2)"/>
      <sheetName val="\\Giovanni\administracion_vial\"/>
      <sheetName val="\MONTO_AGOTABLE_2010\a__aaInfor"/>
      <sheetName val="\G\I\AMV___no_borrar\PRESUPUEST"/>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Mini_HP_Enero_2015\Proyectos_i"/>
      <sheetName val="\Volumes\USB_PIOLIN\Escritorio\"/>
      <sheetName val="PR_1"/>
      <sheetName val="\\Sistemas_serv1\xx\Documents_a"/>
      <sheetName val="\Users\USUARIO\Downloads\a__aaI"/>
      <sheetName val="Hoja1_(2)"/>
      <sheetName val="Hoja1_(3)"/>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MANO_DE_OBRA"/>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Tabla CONPES 3714"/>
      <sheetName val="PLAN DE INVERSION ANTICIPO"/>
      <sheetName val="inv mensual"/>
      <sheetName val="borrador flujo inv"/>
      <sheetName val="social-ambiental"/>
      <sheetName val="AU"/>
      <sheetName val="gp05"/>
      <sheetName val="GP06"/>
      <sheetName val="_aCCIDENTES_DE_1995___1996_x_24"/>
      <sheetName val="_aCCIDENTES_DE_1995___1996_x_25"/>
      <sheetName val="_aCCIDENTES_DE_1995___1996_x_28"/>
      <sheetName val="_aCCIDENTES_DE_1995___1996_x_26"/>
      <sheetName val="_aCCIDENTES_DE_1995___1996_x_27"/>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CRONOGRAMA INICIAL"/>
      <sheetName val="informe sem no.1"/>
      <sheetName val="informe sem no.2"/>
      <sheetName val="informe sem no.3"/>
      <sheetName val="informe sem no.4"/>
      <sheetName val="REPROGRAMACION 2"/>
      <sheetName val="lista-precio-mat-equipos"/>
      <sheetName val="rendimient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I\AMV___no_borrar\PRESUPUES1"/>
      <sheetName val="\G\A\a__aaInformación_GRUPO_4\1"/>
      <sheetName val="\Mini_HP_Enero_2015\Proyectos_1"/>
      <sheetName val="\Volumes\USB_PIOLIN\Escritori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Sistemas_serv1\xx\Documents_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d_docs_live_net/a__aaInformac"/>
      <sheetName val="aCCIDENTES_DE_1995_-_199647"/>
      <sheetName val="BASE"/>
      <sheetName val="PU (2)"/>
      <sheetName val="_aCCIDENTES_DE_1995___1996_x_61"/>
      <sheetName val="//cceficiente_sharepoint_com/a_"/>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Gabrielaapabone\d copias\a  a"/>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E\Documents and Settings\Pe"/>
      <sheetName val="\C\E\Documents and Setting"/>
      <sheetName val="Program"/>
      <sheetName val="INS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sheetData sheetId="20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refreshError="1"/>
      <sheetData sheetId="1915"/>
      <sheetData sheetId="1916"/>
      <sheetData sheetId="1917"/>
      <sheetData sheetId="1918"/>
      <sheetData sheetId="1919"/>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sheetData sheetId="1933"/>
      <sheetData sheetId="1934"/>
      <sheetData sheetId="1935"/>
      <sheetData sheetId="1936" refreshError="1"/>
      <sheetData sheetId="1937"/>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refreshError="1"/>
      <sheetData sheetId="1965"/>
      <sheetData sheetId="1966" refreshError="1"/>
      <sheetData sheetId="1967"/>
      <sheetData sheetId="1968" refreshError="1"/>
      <sheetData sheetId="1969" refreshError="1"/>
      <sheetData sheetId="1970"/>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sheetData sheetId="2070"/>
      <sheetData sheetId="2071"/>
      <sheetData sheetId="2072"/>
      <sheetData sheetId="2073"/>
      <sheetData sheetId="2074"/>
      <sheetData sheetId="2075" refreshError="1"/>
      <sheetData sheetId="2076" refreshError="1"/>
      <sheetData sheetId="2077"/>
      <sheetData sheetId="2078"/>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refreshError="1"/>
      <sheetData sheetId="2688" refreshError="1"/>
      <sheetData sheetId="2689" refreshError="1"/>
      <sheetData sheetId="2690"/>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10-1 ISMOCOL"/>
      <sheetName val="AVANCE 10-1 - ISMOCOL"/>
      <sheetName val="ACTA 10-2 MONTECZ"/>
      <sheetName val="AVANCE 10-2 - MONTECZ"/>
      <sheetName val="ACTA 10-3 MORELCO_CONEQUIPOS"/>
      <sheetName val="AVANCE10-3A- MORELCO_CONEQUIPOS"/>
      <sheetName val="AVANCE10-3B- MORELCO_CONEQU "/>
      <sheetName val="AVANCE10-3C- MORELCO_CONEQUIPOS"/>
      <sheetName val="ACTA 10-4 TERMO"/>
      <sheetName val="AVANCE 10-4 - TERMO"/>
      <sheetName val="ACTA 10-5 UTP"/>
      <sheetName val="AVANCE_10-5 -_UTP"/>
      <sheetName val="ACTA 6 RESUMEN"/>
      <sheetName val="AVANCE_TOTAL _NOV 25_09"/>
      <sheetName val="FACT_X_MUNICIPIO"/>
      <sheetName val="Ismocol"/>
      <sheetName val="Ismocol_USD"/>
      <sheetName val="UT"/>
      <sheetName val="UT_USD"/>
      <sheetName val="R"/>
      <sheetName val="R (2)"/>
      <sheetName val="AVANCE_TOTAL _NOV 25_09 (2)"/>
      <sheetName val="Hoja6"/>
      <sheetName val="Hoja5"/>
      <sheetName val="Hoja4"/>
      <sheetName val="Hoja3"/>
      <sheetName val="Hoja2"/>
      <sheetName val="Hoja1"/>
      <sheetName val="ACTA_10-1_ISMOCOL"/>
      <sheetName val="AVANCE_10-1_-_ISMOCOL"/>
      <sheetName val="ACTA_10-2_MONTECZ"/>
      <sheetName val="AVANCE_10-2_-_MONTECZ"/>
      <sheetName val="ACTA_10-3_MORELCO_CONEQUIPOS"/>
      <sheetName val="AVANCE10-3A-_MORELCO_CONEQUIPOS"/>
      <sheetName val="AVANCE10-3B-_MORELCO_CONEQU_"/>
      <sheetName val="AVANCE10-3C-_MORELCO_CONEQUIPOS"/>
      <sheetName val="ACTA_10-4_TERMO"/>
      <sheetName val="AVANCE_10-4_-_TERMO"/>
      <sheetName val="ACTA_10-5_UTP"/>
      <sheetName val="AVANCE_10-5_-_UTP"/>
      <sheetName val="ACTA_6_RESUMEN"/>
      <sheetName val="AVANCE_TOTAL__NOV_25_09"/>
      <sheetName val="R_(2)"/>
      <sheetName val="AVANCE_TOTAL__NOV_25_09_(2)"/>
      <sheetName val="dts"/>
      <sheetName val="ct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
      <sheetName val="APU CAP 14"/>
      <sheetName val="APU CAP  15"/>
      <sheetName val="APU CAP 16"/>
      <sheetName val="MATRIZ CENTRAL"/>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M. CANTIDADES CAP 15"/>
      <sheetName val="M. CANTIDADES CAP 16"/>
      <sheetName val=" M. CANTIDADES CAP 17"/>
      <sheetName val="AIRES ACONDICIONADOS (P1)"/>
      <sheetName val="ESTRUCTURA BLOQUE A"/>
      <sheetName val="ESTRUCTURA BLOQUE B"/>
      <sheetName val="ACERO "/>
      <sheetName val="CENTRAL DE FRÍO"/>
      <sheetName val="SUMINISTRO + INSTALACIÓN"/>
      <sheetName val="APU CAP 2"/>
      <sheetName val="APU 14 previo"/>
      <sheetName val="M. CANTIDADES CAP 4"/>
      <sheetName val="M. CANTIDADES CAP 5"/>
      <sheetName val="M. CANTIDADES CAP 8"/>
      <sheetName val="PRESUPUESTO"/>
    </sheetNames>
    <sheetDataSet>
      <sheetData sheetId="0" refreshError="1"/>
      <sheetData sheetId="1" refreshError="1">
        <row r="127">
          <cell r="B127">
            <v>36908.666666666664</v>
          </cell>
        </row>
        <row r="164">
          <cell r="B164">
            <v>393.39019999999999</v>
          </cell>
        </row>
        <row r="167">
          <cell r="B167">
            <v>77000</v>
          </cell>
        </row>
        <row r="168">
          <cell r="B168">
            <v>23800</v>
          </cell>
        </row>
        <row r="171">
          <cell r="B171">
            <v>30000</v>
          </cell>
        </row>
        <row r="172">
          <cell r="B172">
            <v>29900</v>
          </cell>
        </row>
        <row r="174">
          <cell r="B174">
            <v>5900</v>
          </cell>
        </row>
        <row r="175">
          <cell r="B175">
            <v>16900</v>
          </cell>
        </row>
        <row r="176">
          <cell r="B176">
            <v>5500</v>
          </cell>
        </row>
        <row r="177">
          <cell r="B177">
            <v>279</v>
          </cell>
        </row>
        <row r="178">
          <cell r="B178">
            <v>1900</v>
          </cell>
        </row>
        <row r="179">
          <cell r="B179">
            <v>1400</v>
          </cell>
        </row>
        <row r="180">
          <cell r="B180">
            <v>1454</v>
          </cell>
        </row>
        <row r="183">
          <cell r="B183">
            <v>2240</v>
          </cell>
        </row>
        <row r="185">
          <cell r="B185">
            <v>5900</v>
          </cell>
        </row>
        <row r="187">
          <cell r="B187">
            <v>1250</v>
          </cell>
        </row>
        <row r="192">
          <cell r="B192">
            <v>3757</v>
          </cell>
        </row>
        <row r="193">
          <cell r="B193">
            <v>27922</v>
          </cell>
        </row>
        <row r="194">
          <cell r="B194">
            <v>40000</v>
          </cell>
        </row>
        <row r="195">
          <cell r="B195">
            <v>42840</v>
          </cell>
        </row>
        <row r="196">
          <cell r="B196">
            <v>44000</v>
          </cell>
        </row>
        <row r="206">
          <cell r="B206">
            <v>56430</v>
          </cell>
        </row>
        <row r="207">
          <cell r="B207">
            <v>1868</v>
          </cell>
        </row>
        <row r="208">
          <cell r="B208">
            <v>14845</v>
          </cell>
        </row>
        <row r="210">
          <cell r="B210">
            <v>50395</v>
          </cell>
        </row>
        <row r="211">
          <cell r="B211">
            <v>159900</v>
          </cell>
        </row>
        <row r="212">
          <cell r="B212">
            <v>41390</v>
          </cell>
        </row>
        <row r="213">
          <cell r="B213">
            <v>15791</v>
          </cell>
        </row>
        <row r="217">
          <cell r="B217">
            <v>26632</v>
          </cell>
        </row>
        <row r="219">
          <cell r="B219">
            <v>81626</v>
          </cell>
        </row>
        <row r="224">
          <cell r="B224">
            <v>9737</v>
          </cell>
        </row>
        <row r="230">
          <cell r="B230">
            <v>9900</v>
          </cell>
        </row>
        <row r="233">
          <cell r="B233">
            <v>19877</v>
          </cell>
        </row>
        <row r="236">
          <cell r="B236">
            <v>27226</v>
          </cell>
        </row>
        <row r="237">
          <cell r="B237">
            <v>83419</v>
          </cell>
        </row>
        <row r="239">
          <cell r="B239">
            <v>56800</v>
          </cell>
        </row>
        <row r="247">
          <cell r="B247">
            <v>20900</v>
          </cell>
        </row>
        <row r="253">
          <cell r="B253">
            <v>1700</v>
          </cell>
        </row>
        <row r="254">
          <cell r="B254">
            <v>1860</v>
          </cell>
        </row>
        <row r="255">
          <cell r="B255">
            <v>14300</v>
          </cell>
        </row>
        <row r="256">
          <cell r="B256">
            <v>6550</v>
          </cell>
        </row>
        <row r="258">
          <cell r="B258">
            <v>21238</v>
          </cell>
        </row>
        <row r="261">
          <cell r="B261">
            <v>5300</v>
          </cell>
        </row>
        <row r="262">
          <cell r="B262">
            <v>352900</v>
          </cell>
        </row>
        <row r="263">
          <cell r="B263">
            <v>108900</v>
          </cell>
        </row>
        <row r="267">
          <cell r="B267">
            <v>390240</v>
          </cell>
        </row>
        <row r="272">
          <cell r="B272">
            <v>43900</v>
          </cell>
        </row>
        <row r="278">
          <cell r="B278">
            <v>69900</v>
          </cell>
        </row>
        <row r="279">
          <cell r="B279">
            <v>31900</v>
          </cell>
        </row>
        <row r="285">
          <cell r="B285">
            <v>23490</v>
          </cell>
        </row>
        <row r="288">
          <cell r="B288">
            <v>6464</v>
          </cell>
        </row>
        <row r="289">
          <cell r="B289">
            <v>27900</v>
          </cell>
        </row>
        <row r="291">
          <cell r="B291">
            <v>1150</v>
          </cell>
        </row>
        <row r="292">
          <cell r="B292">
            <v>1150</v>
          </cell>
        </row>
        <row r="296">
          <cell r="B296">
            <v>23</v>
          </cell>
        </row>
        <row r="297">
          <cell r="B297">
            <v>82900</v>
          </cell>
        </row>
        <row r="298">
          <cell r="B298">
            <v>66900</v>
          </cell>
        </row>
        <row r="299">
          <cell r="B299">
            <v>74900</v>
          </cell>
        </row>
        <row r="300">
          <cell r="B300">
            <v>139900</v>
          </cell>
        </row>
        <row r="301">
          <cell r="B301">
            <v>89900</v>
          </cell>
        </row>
        <row r="302">
          <cell r="B302">
            <v>11200</v>
          </cell>
        </row>
        <row r="311">
          <cell r="B311">
            <v>174900</v>
          </cell>
        </row>
        <row r="312">
          <cell r="B312">
            <v>4563</v>
          </cell>
        </row>
        <row r="314">
          <cell r="B314">
            <v>56900</v>
          </cell>
        </row>
        <row r="317">
          <cell r="B317">
            <v>60000</v>
          </cell>
        </row>
        <row r="319">
          <cell r="B319">
            <v>34700</v>
          </cell>
        </row>
        <row r="324">
          <cell r="B324">
            <v>20868</v>
          </cell>
        </row>
        <row r="325">
          <cell r="B325">
            <v>10440</v>
          </cell>
        </row>
        <row r="330">
          <cell r="B330">
            <v>1647</v>
          </cell>
        </row>
        <row r="331">
          <cell r="B331">
            <v>44428</v>
          </cell>
        </row>
        <row r="338">
          <cell r="B338">
            <v>327</v>
          </cell>
        </row>
        <row r="340">
          <cell r="B340">
            <v>5900</v>
          </cell>
        </row>
        <row r="341">
          <cell r="B341">
            <v>5400</v>
          </cell>
        </row>
        <row r="342">
          <cell r="B342">
            <v>3550</v>
          </cell>
        </row>
        <row r="343">
          <cell r="B343">
            <v>9800</v>
          </cell>
        </row>
        <row r="344">
          <cell r="B344">
            <v>4100</v>
          </cell>
        </row>
        <row r="346">
          <cell r="B346">
            <v>1700</v>
          </cell>
        </row>
        <row r="355">
          <cell r="B355">
            <v>47000</v>
          </cell>
        </row>
        <row r="366">
          <cell r="B366">
            <v>73</v>
          </cell>
        </row>
        <row r="369">
          <cell r="B369">
            <v>3094</v>
          </cell>
        </row>
        <row r="370">
          <cell r="B370">
            <v>35.700000000000003</v>
          </cell>
        </row>
        <row r="377">
          <cell r="B377">
            <v>96500</v>
          </cell>
        </row>
        <row r="378">
          <cell r="B378">
            <v>5900</v>
          </cell>
        </row>
        <row r="379">
          <cell r="B379">
            <v>187700</v>
          </cell>
        </row>
        <row r="381">
          <cell r="B381">
            <v>49300</v>
          </cell>
        </row>
        <row r="383">
          <cell r="B383">
            <v>33200</v>
          </cell>
        </row>
        <row r="386">
          <cell r="B386">
            <v>2017</v>
          </cell>
        </row>
        <row r="387">
          <cell r="B387">
            <v>10157</v>
          </cell>
        </row>
        <row r="388">
          <cell r="B388">
            <v>699</v>
          </cell>
        </row>
        <row r="389">
          <cell r="B389">
            <v>1443</v>
          </cell>
        </row>
        <row r="392">
          <cell r="B392">
            <v>56200</v>
          </cell>
        </row>
        <row r="393">
          <cell r="B393">
            <v>198100</v>
          </cell>
        </row>
        <row r="396">
          <cell r="B396">
            <v>44300</v>
          </cell>
        </row>
        <row r="399">
          <cell r="B399">
            <v>192900</v>
          </cell>
        </row>
      </sheetData>
      <sheetData sheetId="2" refreshError="1"/>
      <sheetData sheetId="3" refreshError="1"/>
      <sheetData sheetId="4" refreshError="1">
        <row r="23">
          <cell r="H23">
            <v>234925.59</v>
          </cell>
        </row>
        <row r="26">
          <cell r="H26">
            <v>310399.57250000001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MATRIZ CENTRAL"/>
      <sheetName val="APU CAP 14"/>
      <sheetName val="APU CAP 15"/>
      <sheetName val="APU CAP 16"/>
      <sheetName val="APU CAP 17 "/>
      <sheetName val="M. CANTIDADES CAP 1"/>
      <sheetName val="M. CANTIDADES CAP 2"/>
      <sheetName val="M. CANTIDADES CAP 3"/>
      <sheetName val="M. CANTIDADES CAP 4"/>
      <sheetName val="M. CANTIDADES CAP. 5"/>
      <sheetName val="M. CANTIDADES CAP 6 "/>
      <sheetName val="M. CANTIDADES CAP 7"/>
      <sheetName val="M. CANTIDADES CAP 8"/>
      <sheetName val="M.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Formulario_N°_4"/>
      <sheetName val="aactividad"/>
      <sheetName val="DUB-823"/>
      <sheetName val="GPI_5266"/>
      <sheetName val="SKJ452"/>
      <sheetName val="ITA878"/>
      <sheetName val="AEA-944"/>
      <sheetName val="XXJ617"/>
      <sheetName val="SNG_855"/>
      <sheetName val="VEA_3746"/>
      <sheetName val="HFB024"/>
      <sheetName val="PAJ825"/>
      <sheetName val="COSTOS_UNITARIOS2"/>
      <sheetName val="CA-2909"/>
      <sheetName val="\Users\USUARIO\Downloads\a__aa2"/>
      <sheetName val="Insumos"/>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EMPRADIZACIÓN"/>
      <sheetName val="CONCRETO_DE_LIMPIEZA2"/>
      <sheetName val="ZAPATAS"/>
      <sheetName val="VIGA_DE_CIMIENTO2"/>
      <sheetName val="COLUMNAS"/>
      <sheetName val="VIGA_AEREA2"/>
      <sheetName val="GRADERIAS"/>
      <sheetName val="CERCHAS_CELOSIA2"/>
      <sheetName val="CORREAS"/>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Hoja1_(2)2"/>
      <sheetName val="Hoja1_(3)2"/>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_DE_PROBLEMAS_final2"/>
      <sheetName val="IDENTIFICACION_DEL_PROBLEMA_fi2"/>
      <sheetName val="OBJETIVOS_FINALES2"/>
      <sheetName val="ESTRUCTURA_DE_PROYECTO2"/>
      <sheetName val="OBJETIVOS_ESPECIFICOS_final2"/>
      <sheetName val="aCCIDENTES_DE_1995_-_199638"/>
      <sheetName val="\a__aaInformación_GRUPO_4\A_MI7"/>
      <sheetName val="ACTA_DE_MODIFICACION__(2)7"/>
      <sheetName val="Formulario_N°_44"/>
      <sheetName val="Datos_Básicos6"/>
      <sheetName val="SUB_APU6"/>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__aaInformación_GRUPO_4\A_MI6"/>
      <sheetName val="ACTA_DE_MODIFICACION__(2)6"/>
      <sheetName val="Formulario_N°_43"/>
      <sheetName val="Datos_Básicos5"/>
      <sheetName val="SUB_APU5"/>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39"/>
      <sheetName val="\a__aaInformación_GRUPO_4\A_MI8"/>
      <sheetName val="ACTA_DE_MODIFICACION__(2)8"/>
      <sheetName val="aCCIDENTES_DE_1995_-_1996_xls15"/>
      <sheetName val="Formulario_N°_45"/>
      <sheetName val="Datos_Básicos7"/>
      <sheetName val="SUB_APU7"/>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_DE_1995_-_199640"/>
      <sheetName val="aCCIDENTES_DE_1995_-_199641"/>
      <sheetName val="LISTADO_2"/>
      <sheetName val="M_O_2"/>
      <sheetName val="\Users\rosalym\Desktop\BALANCE2"/>
      <sheetName val="SEGUIM_Y_REPROG_MES_1_(2)2"/>
      <sheetName val="Inicio"/>
      <sheetName val="Conceptos_básicos2"/>
      <sheetName val="Introducción_a_las_funciones2"/>
      <sheetName val="PROMEDIO"/>
      <sheetName val="MIN_y_MAX2"/>
      <sheetName val="Fecha_y_hora2"/>
      <sheetName val="Unir_texto_y_números2"/>
      <sheetName val="Instrucciones_SI2"/>
      <sheetName val="BUSCARV"/>
      <sheetName val="Funciones_condicionales2"/>
      <sheetName val="Asistente_para_funciones2"/>
      <sheetName val="Errores_de_fórmula2"/>
      <sheetName val="Obtener_más_información2"/>
      <sheetName val="#REF"/>
      <sheetName val="HISTORICOS_FUEL_OIL_EXP2"/>
      <sheetName val="\Nuevos_APU_Córdoba\a__aaInfor2"/>
      <sheetName val="\E\Nuevos_APU_Córdoba\a__aaInf2"/>
      <sheetName val="\Users\JoseGabriel\Documents\Mi"/>
      <sheetName val="EQUIPOS"/>
      <sheetName val="MANO_DE_OBRA2"/>
      <sheetName val="TRANSPORTE"/>
      <sheetName val="_aCCIDENTES_DE_1995___1996_xl_4"/>
      <sheetName val="//ccefici"/>
      <sheetName val="//d_docs_live_net/a__aaInforma2"/>
      <sheetName val="_aCCIDENTES_DE_1995___1996_xl_2"/>
      <sheetName val="_aCCIDENTES_DE_1995___1996_xl_3"/>
      <sheetName val="_aCCIDENTES_DE_1995___1996_xl_5"/>
      <sheetName val="_aCCIDENTES_DE_1995___1996_xl_6"/>
      <sheetName val="aCCIDENTES_DE_1995_-_1996_xls16"/>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CANT_OBRA2"/>
      <sheetName val="_aCCIDENTES_DE_1995___1996_xl_7"/>
      <sheetName val="propuesta_economica_CF2"/>
      <sheetName val="AIU_CF2"/>
      <sheetName val="PMA"/>
      <sheetName val="PMT"/>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CONCRETOS"/>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aCCIDENTES_DE_1995_-_199646"/>
      <sheetName val="\a__aaInformación_GRUPO_4\A_M10"/>
      <sheetName val="aCCIDENTES_DE_1995_-_1996_xls21"/>
      <sheetName val="ACTA_DE_MODIFICACION__(2)10"/>
      <sheetName val="Datos_Básicos10"/>
      <sheetName val="SUB_APU10"/>
      <sheetName val="Formulario_N°_46"/>
      <sheetName val="[aCCIDENTES_DE_1995_-_1996_xls6"/>
      <sheetName val="Base_Muestras6"/>
      <sheetName val="\\Escritorio\amv_2011\a__aaInf6"/>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AMV___no_borrar\PRESUPUESTOS\6"/>
      <sheetName val="\I\AMV___no_borrar\PRESUPUESTO6"/>
      <sheetName val="\G\I\AMV___no_borrar\PRESUPUES6"/>
      <sheetName val="\A\a__aaInformación_GRUPO_4\A_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
      <sheetName val="GPI_5264"/>
      <sheetName val="VEA_3744"/>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LISTADO_"/>
      <sheetName val="M_O_"/>
      <sheetName val="\Users\rosalym\Desktop\BALANCE_"/>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ISTORICOS_FUEL_OIL_EXP"/>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CCIDENTES_DE_1995_-_199647"/>
      <sheetName val="\a__aaInformación_GRUPO_4\A_M11"/>
      <sheetName val="aCCIDENTES_DE_1995_-_1996_xls22"/>
      <sheetName val="ACTA_DE_MODIFICACION__(2)11"/>
      <sheetName val="Datos_Básicos11"/>
      <sheetName val="SUB_APU11"/>
      <sheetName val="Formulario_N°_47"/>
      <sheetName val="[aCCIDENTES_DE_1995_-_1996_xls7"/>
      <sheetName val="Base_Muestra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AMV___no_borrar\PRESUPUESTOS\7"/>
      <sheetName val="\I\AMV___no_borrar\PRESUPUESTO7"/>
      <sheetName val="\G\I\AMV___no_borrar\PRESUPUES7"/>
      <sheetName val="\A\a__aaInformación_GRUPO_4\A_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COSTOS_UNITARIOS1"/>
      <sheetName val="\Users\USUARIO\Downloads\a__aa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Hoja1_(2)1"/>
      <sheetName val="Hoja1_(3)1"/>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COSTOS_UNITARIOS3"/>
      <sheetName val="\Users\USUARIO\Downloads\a__aa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Hoja1_(2)3"/>
      <sheetName val="Hoja1_(3)3"/>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GPI 526"/>
      <sheetName val="VEA 374"/>
      <sheetName val="COSTOS UNITARIOS"/>
      <sheetName val="\Users\USUARIO\Downloads\a  aaI"/>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CONCRETO DE LIMPIEZA"/>
      <sheetName val="VIGA DE CIMIENTO"/>
      <sheetName val="VIGA AEREA"/>
      <sheetName val="CERCHAS CELOSIA"/>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RBOL DE PROBLEMAS final"/>
      <sheetName val="IDENTIFICACION DEL PROBLEMA fin"/>
      <sheetName val="OBJETIVOS FINALES"/>
      <sheetName val="ESTRUCTURA DE PROYECTO"/>
      <sheetName val="OBJETIVOS ESPECIFICOS final"/>
      <sheetName val="LISTADO "/>
      <sheetName val="M.O."/>
      <sheetName val="\Users\rosalym\Desktop\BALANCE "/>
      <sheetName val="SEGUIM Y REPROG MES 1 (2)"/>
      <sheetName val="Conceptos básicos"/>
      <sheetName val="Introducción a las funciones"/>
      <sheetName val="MIN y MAX"/>
      <sheetName val="Fecha y hora"/>
      <sheetName val="Unir texto y números"/>
      <sheetName val="Instrucciones SI"/>
      <sheetName val="Funciones condicionales"/>
      <sheetName val="Asistente para funciones"/>
      <sheetName val="Errores de fórmula"/>
      <sheetName val="Obtener más información"/>
      <sheetName val="\Nuevos APU Córdoba\a  aaInform"/>
      <sheetName val="\E\Nuevos APU Córdoba\a  aaInfo"/>
      <sheetName val="MANO DE OBRA"/>
      <sheetName val="//d.docs.live.net/a  aaInformac"/>
      <sheetName val="CANT OBRA"/>
      <sheetName val="propuesta economica CF"/>
      <sheetName val="AIU CF"/>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Insum"/>
      <sheetName val="Circuitos"/>
      <sheetName val="BASE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0."/>
      <sheetName val="Base_Mater"/>
      <sheetName val="20."/>
      <sheetName val="17."/>
      <sheetName val="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refreshError="1"/>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refreshError="1"/>
      <sheetData sheetId="1030" refreshError="1"/>
      <sheetData sheetId="1031"/>
      <sheetData sheetId="1032"/>
      <sheetData sheetId="1033" refreshError="1"/>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refreshError="1"/>
      <sheetData sheetId="1162" refreshError="1"/>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refreshError="1"/>
      <sheetData sheetId="1295" refreshError="1"/>
      <sheetData sheetId="1296"/>
      <sheetData sheetId="1297"/>
      <sheetData sheetId="1298" refreshError="1"/>
      <sheetData sheetId="1299" refreshError="1"/>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refreshError="1"/>
      <sheetData sheetId="1442"/>
      <sheetData sheetId="1443"/>
      <sheetData sheetId="1444"/>
      <sheetData sheetId="1445"/>
      <sheetData sheetId="1446"/>
      <sheetData sheetId="1447"/>
      <sheetData sheetId="1448"/>
      <sheetData sheetId="1449"/>
      <sheetData sheetId="1450" refreshError="1"/>
      <sheetData sheetId="1451" refreshError="1"/>
      <sheetData sheetId="1452"/>
      <sheetData sheetId="1453" refreshError="1"/>
      <sheetData sheetId="1454" refreshError="1"/>
      <sheetData sheetId="1455"/>
      <sheetData sheetId="1456"/>
      <sheetData sheetId="1457"/>
      <sheetData sheetId="1458"/>
      <sheetData sheetId="1459"/>
      <sheetData sheetId="1460" refreshError="1"/>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refreshError="1"/>
      <sheetData sheetId="2718" refreshError="1"/>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refreshError="1"/>
      <sheetData sheetId="2844" refreshError="1"/>
      <sheetData sheetId="2845"/>
      <sheetData sheetId="2846"/>
      <sheetData sheetId="2847"/>
      <sheetData sheetId="2848"/>
      <sheetData sheetId="2849"/>
      <sheetData sheetId="2850"/>
      <sheetData sheetId="2851"/>
      <sheetData sheetId="2852"/>
      <sheetData sheetId="2853" refreshError="1"/>
      <sheetData sheetId="2854" refreshError="1"/>
      <sheetData sheetId="2855"/>
      <sheetData sheetId="2856"/>
      <sheetData sheetId="2857"/>
      <sheetData sheetId="2858"/>
      <sheetData sheetId="2859"/>
      <sheetData sheetId="2860" refreshError="1"/>
      <sheetData sheetId="2861" refreshError="1"/>
      <sheetData sheetId="2862" refreshError="1"/>
      <sheetData sheetId="2863"/>
      <sheetData sheetId="2864"/>
      <sheetData sheetId="2865"/>
      <sheetData sheetId="2866"/>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refreshError="1"/>
      <sheetData sheetId="2898" refreshError="1"/>
      <sheetData sheetId="2899" refreshError="1"/>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refreshError="1"/>
      <sheetData sheetId="2913" refreshError="1"/>
      <sheetData sheetId="2914" refreshError="1"/>
      <sheetData sheetId="2915" refreshError="1"/>
      <sheetData sheetId="2916" refreshError="1"/>
      <sheetData sheetId="2917"/>
      <sheetData sheetId="2918"/>
      <sheetData sheetId="2919"/>
      <sheetData sheetId="2920"/>
      <sheetData sheetId="2921"/>
      <sheetData sheetId="2922"/>
      <sheetData sheetId="2923"/>
      <sheetData sheetId="2924"/>
      <sheetData sheetId="2925"/>
      <sheetData sheetId="2926"/>
      <sheetData sheetId="2927"/>
      <sheetData sheetId="2928" refreshError="1"/>
      <sheetData sheetId="2929" refreshError="1"/>
      <sheetData sheetId="2930" refreshError="1"/>
      <sheetData sheetId="293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row r="13">
          <cell r="E13">
            <v>14861.175000000001</v>
          </cell>
        </row>
      </sheetData>
      <sheetData sheetId="3">
        <row r="12">
          <cell r="C12">
            <v>781242</v>
          </cell>
        </row>
      </sheetData>
      <sheetData sheetId="4" refreshError="1"/>
      <sheetData sheetId="5">
        <row r="8">
          <cell r="B8">
            <v>9305.4033333333336</v>
          </cell>
        </row>
        <row r="194">
          <cell r="B194">
            <v>122720</v>
          </cell>
        </row>
        <row r="342">
          <cell r="B342">
            <v>21300</v>
          </cell>
        </row>
        <row r="343">
          <cell r="B343">
            <v>67140</v>
          </cell>
        </row>
        <row r="344">
          <cell r="B344">
            <v>69938</v>
          </cell>
        </row>
        <row r="345">
          <cell r="B345">
            <v>314900</v>
          </cell>
        </row>
        <row r="346">
          <cell r="B346">
            <v>43900</v>
          </cell>
        </row>
        <row r="347">
          <cell r="B347">
            <v>40501</v>
          </cell>
        </row>
        <row r="348">
          <cell r="B348">
            <v>37592</v>
          </cell>
        </row>
        <row r="349">
          <cell r="B349">
            <v>3750</v>
          </cell>
        </row>
      </sheetData>
      <sheetData sheetId="6">
        <row r="22">
          <cell r="H22">
            <v>238440.27550000002</v>
          </cell>
        </row>
      </sheetData>
      <sheetData sheetId="7" refreshError="1"/>
      <sheetData sheetId="8" refreshError="1"/>
      <sheetData sheetId="9" refreshError="1"/>
      <sheetData sheetId="10">
        <row r="64">
          <cell r="H64">
            <v>6046653.070373334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refreshError="1"/>
      <sheetData sheetId="1" refreshError="1"/>
      <sheetData sheetId="2" refreshError="1"/>
      <sheetData sheetId="3" refreshError="1"/>
      <sheetData sheetId="4" refreshError="1">
        <row r="14">
          <cell r="B14">
            <v>52360</v>
          </cell>
        </row>
        <row r="28">
          <cell r="B28">
            <v>100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IU"/>
      <sheetName val="APU CAP 1"/>
      <sheetName val="APU CAP 2"/>
      <sheetName val="APU CAP 3"/>
      <sheetName val="APU CAP 4"/>
      <sheetName val="APU 14 previo"/>
      <sheetName val="APU CAP 5"/>
      <sheetName val="APU CAP 6"/>
      <sheetName val="PMA"/>
      <sheetName val="CALLE 82"/>
      <sheetName val="M. CANTIDADES CAP 1"/>
      <sheetName val="M. CANTIDADES CAP 2"/>
      <sheetName val="M. CANTIDADES CAP 3"/>
      <sheetName val="M. CANTIDADES CAP 4"/>
      <sheetName val="M. CANTIDADES CAP 5"/>
      <sheetName val="M. CANTIDADES CAP 6"/>
      <sheetName val="AIRES ACONDICIONADOS (P1)"/>
      <sheetName val="ESTRUCTURA BLOQUE A"/>
      <sheetName val="ESTRUCTURA BLOQUE B"/>
      <sheetName val="ACERO "/>
      <sheetName val="CENTRAL DE FRÍO"/>
      <sheetName val="SUMINISTRO + INSTALACIÓN"/>
    </sheetNames>
    <sheetDataSet>
      <sheetData sheetId="0"/>
      <sheetData sheetId="1">
        <row r="6">
          <cell r="B6">
            <v>465.29</v>
          </cell>
        </row>
        <row r="7">
          <cell r="B7">
            <v>22000</v>
          </cell>
        </row>
        <row r="8">
          <cell r="B8">
            <v>62118</v>
          </cell>
        </row>
        <row r="9">
          <cell r="B9">
            <v>9995</v>
          </cell>
        </row>
        <row r="11">
          <cell r="B11">
            <v>102102</v>
          </cell>
        </row>
        <row r="12">
          <cell r="B12">
            <v>196530.88</v>
          </cell>
        </row>
        <row r="15">
          <cell r="B15">
            <v>4761.2700000000004</v>
          </cell>
        </row>
        <row r="31">
          <cell r="B31">
            <v>29610</v>
          </cell>
        </row>
        <row r="48">
          <cell r="B48">
            <v>29240</v>
          </cell>
        </row>
        <row r="173">
          <cell r="B173">
            <v>409337.5</v>
          </cell>
        </row>
        <row r="174">
          <cell r="B174">
            <v>440825</v>
          </cell>
        </row>
        <row r="175">
          <cell r="B175">
            <v>591965</v>
          </cell>
        </row>
        <row r="176">
          <cell r="B176">
            <v>409337.5</v>
          </cell>
        </row>
        <row r="177">
          <cell r="B177">
            <v>497502.5</v>
          </cell>
        </row>
        <row r="178">
          <cell r="B178">
            <v>957220</v>
          </cell>
        </row>
        <row r="179">
          <cell r="B179">
            <v>409337.5</v>
          </cell>
        </row>
        <row r="180">
          <cell r="B180">
            <v>755700</v>
          </cell>
        </row>
        <row r="181">
          <cell r="B181">
            <v>214115</v>
          </cell>
        </row>
        <row r="182">
          <cell r="B182">
            <v>277090</v>
          </cell>
        </row>
        <row r="183">
          <cell r="B183">
            <v>188925</v>
          </cell>
        </row>
        <row r="184">
          <cell r="B184">
            <v>365255</v>
          </cell>
        </row>
        <row r="185">
          <cell r="B185">
            <v>25064.050000000003</v>
          </cell>
        </row>
        <row r="186">
          <cell r="B186">
            <v>2430.835</v>
          </cell>
        </row>
      </sheetData>
      <sheetData sheetId="2">
        <row r="11">
          <cell r="D11">
            <v>908526</v>
          </cell>
        </row>
        <row r="13">
          <cell r="D13">
            <v>1014980</v>
          </cell>
        </row>
      </sheetData>
      <sheetData sheetId="3">
        <row r="10">
          <cell r="E10">
            <v>26350.941666666666</v>
          </cell>
        </row>
        <row r="11">
          <cell r="E11">
            <v>35282.441666666666</v>
          </cell>
        </row>
        <row r="12">
          <cell r="E12">
            <v>44213.941666666666</v>
          </cell>
        </row>
        <row r="15">
          <cell r="E15">
            <v>71008.441666666666</v>
          </cell>
        </row>
        <row r="20">
          <cell r="E20">
            <v>35282.441666666666</v>
          </cell>
        </row>
      </sheetData>
      <sheetData sheetId="4">
        <row r="32">
          <cell r="H32">
            <v>361273.1115</v>
          </cell>
        </row>
        <row r="34">
          <cell r="H34">
            <v>340673.74739999999</v>
          </cell>
        </row>
        <row r="35">
          <cell r="H35">
            <v>294520.78739999997</v>
          </cell>
        </row>
        <row r="37">
          <cell r="H37">
            <v>396627</v>
          </cell>
        </row>
        <row r="38">
          <cell r="B38">
            <v>15500</v>
          </cell>
        </row>
        <row r="39">
          <cell r="H39">
            <v>446763.1755999999</v>
          </cell>
        </row>
        <row r="40">
          <cell r="H40">
            <v>411253.1115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otros"/>
      <sheetName val="\\SERVIDOR\Public2\MANTENIMIENT"/>
      <sheetName val="\I\I\MANTENIMIENTO RUTA 1001_MA"/>
      <sheetName val="\Users\Personal\Downloads\MANTE"/>
      <sheetName val="Presupuesto"/>
      <sheetName val="Fornato 6"/>
      <sheetName val="[a  aaInformación][a  aaInforma"/>
      <sheetName val="lisprecios"/>
      <sheetName val="PERSONAL"/>
      <sheetName val="PRESTACIONES SOCIALES"/>
      <sheetName val="BASES"/>
      <sheetName val="CDItem"/>
      <sheetName val="a__aaInformación"/>
      <sheetName val="a__aaInformación1"/>
      <sheetName val="a__aaInformación2"/>
      <sheetName val="Materiales"/>
      <sheetName val="Cuadrillas"/>
      <sheetName val="Concretos y morteros"/>
      <sheetName val="Equipo"/>
      <sheetName val="Datos iniciales "/>
      <sheetName val="Transporte"/>
      <sheetName val="ANEXO IX"/>
      <sheetName val="APUs"/>
      <sheetName val="INSUMOS"/>
      <sheetName val="PptoGral"/>
      <sheetName val="\Users\USUARIO\Downloads\MANTEN"/>
      <sheetName val="Formulario N° 4"/>
      <sheetName val="CONT_ADI"/>
      <sheetName val="INDICMICROEMP"/>
      <sheetName val="INDICE"/>
      <sheetName val="Datos"/>
      <sheetName val="Jornal"/>
      <sheetName val="\G\I\MANTENIMIENTO RUTA 1001_MA"/>
      <sheetName val="\D\MANTENIMIENTO RUTA 1001_MARZ"/>
      <sheetName val="\G\D\MANTENIMIENTO RUTA 1001_MA"/>
      <sheetName val="TOTALES"/>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Users\LENOVO\Downloads\Users\A"/>
      <sheetName val="a__aaInformación9"/>
      <sheetName val="aCCIDENTES_DE_1995_-_19966"/>
      <sheetName val="\MANTENIMIENTO_RUTA_1001_MARZO2"/>
      <sheetName val="\I\MANTENIMIENTO_RUTA_1001_MAR2"/>
      <sheetName val="\F\MANTENIMIENTO_RUTA_1001_MAR2"/>
      <sheetName val="ANEXO_IX2"/>
      <sheetName val="[a__aaInformación][a__aaInform2"/>
      <sheetName val="PRESTACIONES_SOCIALES2"/>
      <sheetName val="Concretos_y_morteros2"/>
      <sheetName val="Datos_iniciales_2"/>
      <sheetName val="M_O_2"/>
      <sheetName val="Formulario_N°_42"/>
      <sheetName val="\G\I\MANTENIMIENTO_RUTA_1001_M2"/>
      <sheetName val="\D\MANTENIMIENTO_RUTA_1001_MAR2"/>
      <sheetName val="\G\D\MANTENIMIENTO_RUTA_1001_M2"/>
      <sheetName val="Fornato_62"/>
      <sheetName val="\I\I\MANTENIMIENTO_RUTA_1001_M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7"/>
      <sheetName val="aCCIDENTES_DE_1995_-_19964"/>
      <sheetName val="\MANTENIMIENTO_RUTA_1001_MARZO_"/>
      <sheetName val="\I\MANTENIMIENTO_RUTA_1001_MARZ"/>
      <sheetName val="\F\MANTENIMIENTO_RUTA_1001_MARZ"/>
      <sheetName val="ANEXO_IX"/>
      <sheetName val="[a__aaInformación][a__aaInforma"/>
      <sheetName val="PRESTACIONES_SOCIALES"/>
      <sheetName val="Concretos_y_morteros"/>
      <sheetName val="Datos_iniciales_"/>
      <sheetName val="M_O_"/>
      <sheetName val="Formulario_N°_4"/>
      <sheetName val="\G\I\MANTENIMIENTO_RUTA_1001_MA"/>
      <sheetName val="\D\MANTENIMIENTO_RUTA_1001_MARZ"/>
      <sheetName val="\G\D\MANTENIMIENTO_RUTA_1001_MA"/>
      <sheetName val="Fornato_6"/>
      <sheetName val="\I\I\MANTENIMIENTO_RUTA_1001_MA"/>
      <sheetName val="[a__aaInformación]__192_168_0_3"/>
      <sheetName val="a__aaInformaci%C3%B3n"/>
      <sheetName val="[a__aaInformación]__192_168_0_2"/>
      <sheetName val="[a__aaInformación]__192_168_0_4"/>
      <sheetName val="CRA_MODI"/>
      <sheetName val="[a__aaInformación]__cceficien_2"/>
      <sheetName val="[a__aaInformación]__192_168_0_5"/>
      <sheetName val="[a__aaInformación]__192_168_0_6"/>
      <sheetName val="[a__aaInformación]__192_168_0_7"/>
      <sheetName val="[a__aaInformación]__192_168_0_8"/>
      <sheetName val="[a__aaInformación]__cceficien_8"/>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__aaInformación]//cceficiente"/>
      <sheetName val="a__aaInformación8"/>
      <sheetName val="aCCIDENTES_DE_1995_-_19965"/>
      <sheetName val="\MANTENIMIENTO_RUTA_1001_MARZO1"/>
      <sheetName val="\I\MANTENIMIENTO_RUTA_1001_MAR1"/>
      <sheetName val="\F\MANTENIMIENTO_RUTA_1001_MAR1"/>
      <sheetName val="ANEXO_IX1"/>
      <sheetName val="[a__aaInformación][a__aaInform1"/>
      <sheetName val="PRESTACIONES_SOCIALES1"/>
      <sheetName val="Concretos_y_morteros1"/>
      <sheetName val="Datos_iniciales_1"/>
      <sheetName val="M_O_1"/>
      <sheetName val="Formulario_N°_41"/>
      <sheetName val="\G\I\MANTENIMIENTO_RUTA_1001_M1"/>
      <sheetName val="\D\MANTENIMIENTO_RUTA_1001_MAR1"/>
      <sheetName val="\G\D\MANTENIMIENTO_RUTA_1001_M1"/>
      <sheetName val="Fornato_61"/>
      <sheetName val="\I\I\MANTENIMIENTO_RUTA_1001_M1"/>
      <sheetName val="[a__aaInformación]__192_168_0_1"/>
      <sheetName val="a__aaInformaci%C3%B3n1"/>
      <sheetName val="[a__aaInformación]__192_168_010"/>
      <sheetName val="[a__aaInformación]__192_168_011"/>
      <sheetName val="CRA_MODI1"/>
      <sheetName val="[a__aaInformación]__cceficien_1"/>
      <sheetName val="[a__aaInformación]__192_168_012"/>
      <sheetName val="[a__aaInformación]__192_168_013"/>
      <sheetName val="[a__aaInformación]__192_168_014"/>
      <sheetName val="[a__aaInformación]__192_168_015"/>
      <sheetName val="[a__aaInformación]__cceficien10"/>
      <sheetName val="[a__aaInformación]__cceficien11"/>
      <sheetName val="[a__aaInformación]__cceficien12"/>
      <sheetName val="[a__aaInformación]__cceficien13"/>
      <sheetName val="[a__aaInformación]__cceficien14"/>
      <sheetName val="[a__aaInformación]__cceficien15"/>
      <sheetName val="[a__aaInformación]__cceficie_11"/>
      <sheetName val="[a__aaInformación]__cceficien16"/>
      <sheetName val="[a__aaInformación]__192_168_016"/>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192_168__24"/>
      <sheetName val="[a__aaInformación]__192_168__25"/>
      <sheetName val="[a__aaInformación]__192_168__26"/>
      <sheetName val="[a__aaInformación]__192_168__27"/>
      <sheetName val="[a__aaInformación]//cceficient1"/>
      <sheetName val="PRECIOS"/>
      <sheetName val="ITEMS"/>
      <sheetName val="[a  aaInformación]__cceficie_11"/>
      <sheetName val="[a  aaInformación]__cceficie_13"/>
      <sheetName val="[a  aaInformación]__cceficie_12"/>
      <sheetName val="[a  aaInformación]__cceficie_14"/>
      <sheetName val="[a  aaInformación]__cceficie_15"/>
      <sheetName val="[a  aaInformación]__cceficie_16"/>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PANEL"/>
      <sheetName val="\G\MANTENIMIENTO RUTA 1001_MARZ"/>
      <sheetName val="[a  aaInformación]__cceficie_19"/>
      <sheetName val="[a  aaInformación]__cceficie_17"/>
      <sheetName val="[a  aaInformación]__cceficie_18"/>
      <sheetName val="[a  aaInformación]__cceficie_42"/>
      <sheetName val="[a  aaInformación]__cceficie_22"/>
      <sheetName val="[a  aaInformación]__cceficie_20"/>
      <sheetName val="[a  aaInformación]__cceficie_21"/>
      <sheetName val="[a  aaInformación]__cceficie_24"/>
      <sheetName val="[a  aaInformación]__cceficie_23"/>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3"/>
      <sheetName val="[a  aaInformación]__cceficie_31"/>
      <sheetName val="[a  aaInformación]__cceficie_32"/>
      <sheetName val="[a  aaInformación]__cceficie_36"/>
      <sheetName val="[a  aaInformación]__cceficie_34"/>
      <sheetName val="[a  aaInformación]__cceficie_35"/>
      <sheetName val="[a  aaInformación]__cceficie_41"/>
      <sheetName val="[a  aaInformación]__cceficie_37"/>
      <sheetName val="[a  aaInformación]__cceficie_38"/>
      <sheetName val="[a  aaInformación]__cceficie_39"/>
      <sheetName val="[a  aaInformación]__cceficie_40"/>
      <sheetName val="[a  aaInformación]__cceficie_44"/>
      <sheetName val="[a  aaInformación]__cceficie_43"/>
      <sheetName val="[a  aaInformación]__cceficie_45"/>
      <sheetName val="[a  aaInformación]__cceficie_46"/>
      <sheetName val="[a  aaInformación]__cceficie_48"/>
      <sheetName val="[a  aaInformación]__cceficie_47"/>
      <sheetName val="[a  aaInformación]__cceficie_53"/>
      <sheetName val="[a  aaInformación]__cceficie_49"/>
      <sheetName val="[a  aaInformación]__cceficie_50"/>
      <sheetName val="[a  aaInformación]__cceficie_51"/>
      <sheetName val="[a  aaInformación]__cceficie_52"/>
      <sheetName val="PLAN DE INVERSION ANTICIPO"/>
      <sheetName val="inv mensual"/>
      <sheetName val="borrador flujo inv"/>
      <sheetName val="social-ambiental"/>
      <sheetName val="AU"/>
      <sheetName val="INFORME SEMANAL"/>
      <sheetName val="AVANCE SEMANAL"/>
      <sheetName val="CLIMA mes"/>
      <sheetName val="REG FOTO"/>
      <sheetName val="SISOMA"/>
      <sheetName val="CrudosA"/>
      <sheetName val="casosWTI"/>
      <sheetName val="_MANTENIMIENTO RUTA 1001_MARZO "/>
      <sheetName val="_I_MANTENIMIENTO RUTA 1001_MARZ"/>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_13"/>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MANTENIMIENTO%20RUTA%201001_MA"/>
      <sheetName val="Res-Accide-10"/>
      <sheetName val="//cceficiente_sharepoint_com/MA"/>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 val="Cálculo"/>
      <sheetName val="P.O ESTADIO DIEGO CARVAJAL"/>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MATRIZ CENTRAL"/>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CAP 15"/>
      <sheetName val="APU CAP 16"/>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AIRES ACONDICIONADOS (P1)"/>
      <sheetName val="ESTRUCTURA BLOQUE A"/>
      <sheetName val="ESTRUCTURA BLOQUE B"/>
      <sheetName val="ACERO "/>
      <sheetName val="CENTRAL DE FRÍO"/>
      <sheetName val="SUMINISTRO + INSTALACIÓN"/>
      <sheetName val="APU 14 previo"/>
      <sheetName val="M. CANTIDADES CAP 4"/>
      <sheetName val="M. CANTIDADES CAP 5"/>
      <sheetName val="M. CANTIDADES CAP 8"/>
      <sheetName val="PRESUPUESTO"/>
    </sheetNames>
    <sheetDataSet>
      <sheetData sheetId="0" refreshError="1"/>
      <sheetData sheetId="1" refreshError="1">
        <row r="170">
          <cell r="B170">
            <v>17850</v>
          </cell>
        </row>
        <row r="257">
          <cell r="B257">
            <v>19900.37</v>
          </cell>
        </row>
        <row r="383">
          <cell r="B383">
            <v>68934.319999999992</v>
          </cell>
        </row>
        <row r="408">
          <cell r="B408">
            <v>9593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sheetData sheetId="4"/>
      <sheetData sheetId="5" refreshError="1">
        <row r="145">
          <cell r="B145">
            <v>65197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fier "/>
      <sheetName val="Clientes"/>
      <sheetName val="IP Final"/>
    </sheetNames>
    <sheetDataSet>
      <sheetData sheetId="0"/>
      <sheetData sheetId="1"/>
      <sheetData sheetId="2">
        <row r="5">
          <cell r="A5" t="str">
            <v>CPU2-3030D</v>
          </cell>
        </row>
        <row r="625">
          <cell r="A625" t="str">
            <v xml:space="preserve">ANUNCIADORES </v>
          </cell>
          <cell r="B625">
            <v>0</v>
          </cell>
          <cell r="C625">
            <v>0</v>
          </cell>
          <cell r="D625">
            <v>0</v>
          </cell>
        </row>
        <row r="626">
          <cell r="A626" t="str">
            <v>FDU-80</v>
          </cell>
          <cell r="B626" t="str">
            <v>80 Character Display Annunciator.  “Security Keypad” mechanical design.  For use with the NFS-320, NFS2-640, NFS-640, NFW2-100, and NFW-100</v>
          </cell>
          <cell r="C626">
            <v>607.79999999999995</v>
          </cell>
          <cell r="D626">
            <v>0</v>
          </cell>
        </row>
        <row r="627">
          <cell r="A627" t="str">
            <v>LCD-160</v>
          </cell>
          <cell r="B627" t="str">
            <v>160 character display annunciator; For use with NFS-3030, NFS2-3030 and NCA-2.</v>
          </cell>
          <cell r="C627">
            <v>945.9</v>
          </cell>
          <cell r="D627">
            <v>0</v>
          </cell>
        </row>
        <row r="628">
          <cell r="A628" t="str">
            <v>LCD-160-FR</v>
          </cell>
          <cell r="B628" t="str">
            <v>160 character display annunciator; For use with NFS-3030, NFS2-3030 and NCA-2. French</v>
          </cell>
          <cell r="C628">
            <v>945.9</v>
          </cell>
          <cell r="D628">
            <v>0</v>
          </cell>
        </row>
        <row r="629">
          <cell r="A629" t="str">
            <v>LCD-160-HE</v>
          </cell>
          <cell r="B629" t="str">
            <v>160 character display annunciator; For use with NFS-3030, NFS2-3030 and NCA-2. Hebrew</v>
          </cell>
          <cell r="C629">
            <v>945.9</v>
          </cell>
          <cell r="D629">
            <v>0</v>
          </cell>
        </row>
        <row r="630">
          <cell r="A630" t="str">
            <v>LCD-160-KO</v>
          </cell>
          <cell r="B630" t="str">
            <v>160 character display annunciator; For use with NFS-3030, NFS2-3030 and NCA-2. Korean</v>
          </cell>
          <cell r="C630">
            <v>945.9</v>
          </cell>
          <cell r="D630">
            <v>0</v>
          </cell>
        </row>
        <row r="631">
          <cell r="A631" t="str">
            <v>LCD-160-PO</v>
          </cell>
          <cell r="B631" t="str">
            <v>160 character display annunciator; For use with NFS-3030, NFS2-3030 and NCA-2. Portuguese</v>
          </cell>
          <cell r="C631">
            <v>945.9</v>
          </cell>
          <cell r="D631">
            <v>0</v>
          </cell>
        </row>
        <row r="632">
          <cell r="A632" t="str">
            <v>LCD-160-SC</v>
          </cell>
          <cell r="B632" t="str">
            <v>160 character display annunciator; For use with NFS-3030, NFS2-3030 and NCA-2. Simplified Chinese</v>
          </cell>
          <cell r="C632">
            <v>945.9</v>
          </cell>
          <cell r="D632">
            <v>0</v>
          </cell>
        </row>
        <row r="633">
          <cell r="A633" t="str">
            <v>LCD-160-SP</v>
          </cell>
          <cell r="B633" t="str">
            <v>160 character display annunciator; For use with NFS-3030, NFS2-3030 and NCA-2. Spanish</v>
          </cell>
          <cell r="C633">
            <v>945.9</v>
          </cell>
          <cell r="D633">
            <v>0</v>
          </cell>
        </row>
        <row r="634">
          <cell r="A634" t="str">
            <v>LCD-160-TC</v>
          </cell>
          <cell r="B634" t="str">
            <v>160 character display annunciator; For use with NFS-3030, NFS2-3030 and NCA-2. Traditional Chinese</v>
          </cell>
          <cell r="C634">
            <v>945.9</v>
          </cell>
          <cell r="D634">
            <v>0</v>
          </cell>
        </row>
        <row r="635">
          <cell r="A635" t="str">
            <v>LCD2-80</v>
          </cell>
          <cell r="B635" t="str">
            <v>80 Character LCD mimic Annunciator. Mounts in ABS-1T, ABF-1DB, ABF-1B back box. For ACS mode/zoned applications use LCD-80</v>
          </cell>
          <cell r="C635">
            <v>909.1</v>
          </cell>
          <cell r="D635">
            <v>0</v>
          </cell>
        </row>
        <row r="636">
          <cell r="A636" t="str">
            <v>ACM-24AT</v>
          </cell>
          <cell r="B636" t="str">
            <v>ONYX series ACS annunciator; up to 96 points of annunciation with Alarm or Active LED, Trouble LED and switch per circuit.  Active/Alarm LEDs can be programmed (by powered up switch selection) by point to be Red, Green or Yellow and the trouble LED is always yellow.  Expandable with one, two or three AEM-24AT’s.</v>
          </cell>
          <cell r="C636">
            <v>779.9</v>
          </cell>
          <cell r="D636">
            <v>0</v>
          </cell>
        </row>
        <row r="637">
          <cell r="A637" t="str">
            <v>ACM-48A</v>
          </cell>
          <cell r="B637" t="str">
            <v>ONYX series ACS annunciator; up to 96 points of annunciation with Alarm or Active LED per circuit.  Active/Alarm LEDs can be programmed (by powered up switch selection) in groups of 24 to be Red, Green or Yellow. Expandable to 96 points with one AEM-48A.</v>
          </cell>
          <cell r="C637">
            <v>543.4</v>
          </cell>
          <cell r="D637">
            <v>0</v>
          </cell>
        </row>
        <row r="638">
          <cell r="A638" t="str">
            <v>AEM-24AT</v>
          </cell>
          <cell r="B638" t="str">
            <v>Annunciator Expander Module; 24 Alarm and Trouble LEDs, expands the ACM-24AT to 48, 72 or 96 points.</v>
          </cell>
          <cell r="C638">
            <v>543.4</v>
          </cell>
          <cell r="D638">
            <v>0</v>
          </cell>
        </row>
        <row r="639">
          <cell r="A639" t="str">
            <v>AEM-48A</v>
          </cell>
          <cell r="B639" t="str">
            <v>Annunciator Expander Module; 48 Alarm LEDs, expands the ACM-48A to 96 points.</v>
          </cell>
          <cell r="C639">
            <v>482.1</v>
          </cell>
          <cell r="D639">
            <v>0</v>
          </cell>
        </row>
        <row r="640">
          <cell r="A640" t="str">
            <v>ACM-16AT</v>
          </cell>
          <cell r="B640" t="str">
            <v>Annunciator Control Module with; -  16 Red Alarm LED’s, 16 yellow trouble LED’s, and 16 Control switches,  -  On-line, System trouble Led, and Local sounder,  -  Local acknowledge and Lamp Test Switch,  -  Supports 1, 2 or 3 AEM-16AT expander modules.</v>
          </cell>
          <cell r="C640">
            <v>724.2</v>
          </cell>
          <cell r="D640">
            <v>0</v>
          </cell>
        </row>
        <row r="641">
          <cell r="A641" t="str">
            <v>AEM-16AT</v>
          </cell>
          <cell r="B641" t="str">
            <v>Annunciator Expander Module with: -  16 Red alarm LED’s,  -  16 Yellow trouble LED’s,  -  16 Control switches,  -  Cable for connection to the ACM-16AT master.</v>
          </cell>
          <cell r="C641">
            <v>543.4</v>
          </cell>
          <cell r="D641">
            <v>0</v>
          </cell>
        </row>
        <row r="642">
          <cell r="A642" t="str">
            <v>ACM-32A</v>
          </cell>
          <cell r="B642" t="str">
            <v>Annunciator Control Module; includes 32 red alarm LED’s, System trouble LED and On-line LED,  -  Local acknowledge, Lamp Test Switch, and Local piezo sounder,  -  Supports one AEM-32A Expander module.</v>
          </cell>
          <cell r="C642">
            <v>543.4</v>
          </cell>
          <cell r="D642">
            <v>0</v>
          </cell>
        </row>
        <row r="643">
          <cell r="A643" t="str">
            <v>AEM-32A</v>
          </cell>
          <cell r="B643" t="str">
            <v>Annunciator Expander module with:  -  32 Red Alarm LED’s,  -  Cable for connection to the ACM-32A master.</v>
          </cell>
          <cell r="C643">
            <v>482.1</v>
          </cell>
          <cell r="D643">
            <v>0</v>
          </cell>
        </row>
        <row r="644">
          <cell r="A644" t="str">
            <v>LDM-32</v>
          </cell>
          <cell r="B644" t="str">
            <v>Lamp Driver Annunciator Control Module. For use with custom graphic annunciators. 32 Points.</v>
          </cell>
          <cell r="C644">
            <v>482.1</v>
          </cell>
          <cell r="D644">
            <v>0</v>
          </cell>
        </row>
        <row r="645">
          <cell r="A645" t="str">
            <v>LDM-CBL24</v>
          </cell>
          <cell r="B645" t="str">
            <v>24” Lamp Driver Annunciator LED cable. Connects LDM to graphic LED’s.</v>
          </cell>
          <cell r="C645">
            <v>146.1</v>
          </cell>
          <cell r="D645">
            <v>0</v>
          </cell>
        </row>
        <row r="646">
          <cell r="A646" t="str">
            <v>LDM-CBL48</v>
          </cell>
          <cell r="B646" t="str">
            <v>48” Lamp Driver Annunciator LED cable. Connects LDM to graphic LED’s.</v>
          </cell>
          <cell r="C646">
            <v>184.9</v>
          </cell>
          <cell r="D646">
            <v>0</v>
          </cell>
        </row>
        <row r="647">
          <cell r="A647" t="str">
            <v>LDM-E32</v>
          </cell>
          <cell r="B647" t="str">
            <v>Lamp Driver Annunciator Expander module. For use with custom graphic annunciators. 32 Points.</v>
          </cell>
          <cell r="C647">
            <v>389.2</v>
          </cell>
          <cell r="D647">
            <v>0</v>
          </cell>
        </row>
        <row r="648">
          <cell r="A648" t="str">
            <v>LDM-R32</v>
          </cell>
          <cell r="B648" t="str">
            <v>Relay module. 32 Form-A contacts. Connects to LDM-32 or LDM-E32.</v>
          </cell>
          <cell r="C648">
            <v>714</v>
          </cell>
          <cell r="D648">
            <v>0</v>
          </cell>
        </row>
        <row r="649">
          <cell r="A649" t="str">
            <v>ABS-2B</v>
          </cell>
          <cell r="B649" t="str">
            <v>Annunciator Surface Box. Mounts two annunciator modules.</v>
          </cell>
          <cell r="C649">
            <v>101.1</v>
          </cell>
          <cell r="D649">
            <v>0</v>
          </cell>
        </row>
        <row r="650">
          <cell r="A650" t="str">
            <v>ABS-2D</v>
          </cell>
          <cell r="B650" t="str">
            <v>Surface (or semi-flush) mount backbox.  Used with the ACS annunciators,  SCS Series, NCA and NCA-2 black.</v>
          </cell>
          <cell r="C650">
            <v>228.8</v>
          </cell>
          <cell r="D650">
            <v>0</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TADO VÍA-CRIT.TECNIC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Giovanni\administracion vial\"/>
      <sheetName val="\MONTO AGOTABLE 2010\a  aaInfor"/>
      <sheetName val="\Users\avargase\AppData\Local\M"/>
      <sheetName val="PR 1"/>
      <sheetName val="Lista obra"/>
      <sheetName val="Res-Accide-10"/>
      <sheetName val="precios-básicos2002"/>
      <sheetName val="APUs"/>
      <sheetName val="\AMV _ no borrar\PRESUPUESTOS\a"/>
      <sheetName val="\I\AMV _ no borrar\PRESUPUESTOS"/>
      <sheetName val="\G\I\AMV _ no borrar\PRESUPUEST"/>
      <sheetName val="\A\a  aaInformación GRUPO 4\A M"/>
      <sheetName val="\G\A\a  aaInformación GRUPO 4\A"/>
      <sheetName val="CALIDAD"/>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HISTORICOS FUEL OIL EXP"/>
      <sheetName val="aCCIDENTES_DE_1995_-_19963"/>
      <sheetName val="\a__aaInformación_GRUPO_4\A_MI3"/>
      <sheetName val="aCCIDENTES_DE_1995_-_1996_xls3"/>
      <sheetName val="ACTA_DE_MODIFICACION__(2)3"/>
      <sheetName val="ESTADO_VÍA-CRIT_TECNICO"/>
      <sheetName val="Datos_Básicos2"/>
      <sheetName val="SUB_APU2"/>
      <sheetName val="Base_Muestras"/>
      <sheetName val="Formulario_N°_4"/>
      <sheetName val="\\Escritorio\amv_2011\a__aaInfo"/>
      <sheetName val="\\Giovanni\administracion_vial\"/>
      <sheetName val="\MONTO_AGOTABLE_2010\a__aaInfor"/>
      <sheetName val="aCCIDENTES_DE_1995_-_19964"/>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refreshError="1"/>
      <sheetData sheetId="65" refreshError="1"/>
      <sheetData sheetId="66" refreshError="1"/>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 val="Hoja3"/>
      <sheetName val="DATOSBP"/>
      <sheetName val="DATOSPB"/>
      <sheetName val="Flujo de caja socios"/>
      <sheetName val="COSTOS SEMANALES"/>
      <sheetName val="RESUMEN INGRESOS"/>
      <sheetName val="PROY. PARA COBRO"/>
      <sheetName val="Plan de Inv Amb Version 3"/>
      <sheetName val="Amortizacion proveedores"/>
      <sheetName val="CTA POR PAGAR (2)"/>
      <sheetName val="BASE"/>
      <sheetName val="RESUMEN OK"/>
      <sheetName val="proyeccion- real"/>
      <sheetName val="Información"/>
      <sheetName val="CUAD-DIURNA"/>
      <sheetName val="Proyección Costos Anexo 1"/>
      <sheetName val="5,5A Transporte"/>
      <sheetName val="6,2 Concreto 3000 contrapozo"/>
      <sheetName val="6,3 Muro bloque 5"/>
      <sheetName val="6,7 Concreto 1500"/>
      <sheetName val="7,1 Cárcamo tipo 1"/>
      <sheetName val="7,2 Cárcamo tipo 2"/>
      <sheetName val="7,3 Cárcamo tipo 3"/>
      <sheetName val="7,4 Cuneta trapezoidal"/>
      <sheetName val="7,6 Skimmer tipo 1"/>
      <sheetName val="1,2 Localizacion m2"/>
      <sheetName val="7,7 Skimmer tipo 2"/>
      <sheetName val="7,8 Tub. petrolera 8&quot;"/>
      <sheetName val="7,9 Caja bombeo piscinas"/>
      <sheetName val="7,10 Dren francés"/>
      <sheetName val="7,11 Tubo PVC 8&quot; "/>
      <sheetName val="8,1 Electrosoldada 4,5X4,5"/>
      <sheetName val="8,2 Electrosoldada 5,5X5,5"/>
      <sheetName val="8,3 Electrosoldada 4X4"/>
      <sheetName val="9,1 Tubo PVC 2&quot;"/>
      <sheetName val="3"/>
      <sheetName val="30"/>
      <sheetName val="9,2 Cable cobre No.8"/>
      <sheetName val="9,3 Poste metálico"/>
      <sheetName val="9,4 Reflectores"/>
      <sheetName val="10,1 Cerramiento 4 hilos"/>
      <sheetName val="10,3 Caseta Resid Sól y Quim"/>
      <sheetName val="36"/>
      <sheetName val="37"/>
      <sheetName val="10,4 Caseta Químicos"/>
      <sheetName val="2,2 Descapote"/>
      <sheetName val="10,7 Empradización estolón"/>
      <sheetName val="41"/>
      <sheetName val="42"/>
      <sheetName val="10,10 Geomembrana 60 mills"/>
      <sheetName val="44"/>
      <sheetName val="10,11 Geotextil T2400-BX60"/>
      <sheetName val="10,12 Geotextil TR400"/>
      <sheetName val="47"/>
      <sheetName val="49"/>
      <sheetName val="2,3 Perfilado subrasante"/>
      <sheetName val="50"/>
      <sheetName val="51"/>
      <sheetName val="52"/>
      <sheetName val="53"/>
      <sheetName val="54"/>
      <sheetName val="55"/>
      <sheetName val="56"/>
      <sheetName val="57"/>
      <sheetName val="58"/>
      <sheetName val="7,12 Alcantarilla 36&quot;"/>
      <sheetName val="3,1 Excav. mecánica"/>
      <sheetName val="60"/>
      <sheetName val="61"/>
      <sheetName val="62"/>
      <sheetName val="63"/>
      <sheetName val="10,39 Señalización"/>
      <sheetName val="65"/>
      <sheetName val="66"/>
      <sheetName val="67"/>
      <sheetName val="68"/>
      <sheetName val="69"/>
      <sheetName val="3,2  Excav. manual"/>
      <sheetName val="70"/>
      <sheetName val="71"/>
      <sheetName val="72"/>
      <sheetName val="73"/>
      <sheetName val="74"/>
      <sheetName val="75"/>
      <sheetName val="76"/>
      <sheetName val="77"/>
      <sheetName val="78"/>
      <sheetName val="6,5 Concreto 2500"/>
      <sheetName val="4,1 Extend y compact terraplen"/>
      <sheetName val="80"/>
      <sheetName val="9"/>
      <sheetName val="precios"/>
      <sheetName val="PUC"/>
      <sheetName val="LISTA"/>
      <sheetName val="Programacion"/>
      <sheetName val="Flujo Caja"/>
      <sheetName val="modelo"/>
      <sheetName val="Arbitrage"/>
      <sheetName val="EMPRESA"/>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s>
    <sheetDataSet>
      <sheetData sheetId="0">
        <row r="6">
          <cell r="C6" t="str">
            <v>CONSTRUCCIÓN DE ESCENARIOS DEPORTIVOS EN EL DEPARTAMENTO DE BOLIVAR PARA LOS JUEGOS NACIONALES BOLIVAR 2019</v>
          </cell>
        </row>
      </sheetData>
      <sheetData sheetId="1"/>
      <sheetData sheetId="2">
        <row r="13">
          <cell r="E13">
            <v>14861.175000000001</v>
          </cell>
        </row>
        <row r="15">
          <cell r="E15">
            <v>7076.75</v>
          </cell>
        </row>
      </sheetData>
      <sheetData sheetId="3">
        <row r="12">
          <cell r="C12">
            <v>781242</v>
          </cell>
        </row>
      </sheetData>
      <sheetData sheetId="4"/>
      <sheetData sheetId="5">
        <row r="8">
          <cell r="B8">
            <v>9305.4033333333336</v>
          </cell>
        </row>
      </sheetData>
      <sheetData sheetId="6">
        <row r="24">
          <cell r="H24">
            <v>186586.955625</v>
          </cell>
        </row>
      </sheetData>
      <sheetData sheetId="7"/>
      <sheetData sheetId="8"/>
      <sheetData sheetId="9">
        <row r="68">
          <cell r="H68">
            <v>6167667.502373334</v>
          </cell>
        </row>
        <row r="300">
          <cell r="H300">
            <v>9341.3100000000013</v>
          </cell>
        </row>
        <row r="329">
          <cell r="H329">
            <v>42090.748000000007</v>
          </cell>
        </row>
        <row r="354">
          <cell r="H354">
            <v>9652.6870000000017</v>
          </cell>
        </row>
      </sheetData>
      <sheetData sheetId="10">
        <row r="98">
          <cell r="E98" t="str">
            <v xml:space="preserve"> CONSTRUCCION DE DINTEL EN CONCRETO 5 CM 2000 PSI (Incluye suministro y vaciado de  concreto, vibrado, encofrado y desencofrado del elemento.)</v>
          </cell>
        </row>
      </sheetData>
      <sheetData sheetId="11">
        <row r="4">
          <cell r="C4" t="str">
            <v>PROYECTO:</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 sheetId="7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IU"/>
      <sheetName val="APU CAP 1"/>
      <sheetName val="APU CAP 2"/>
      <sheetName val="APU 14 previo"/>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CAP 15"/>
      <sheetName val="APU CAP 16"/>
      <sheetName val="APU CAP 17"/>
      <sheetName val="APU CAP 18"/>
      <sheetName val="APU CAP 19"/>
      <sheetName val="APU PMA"/>
      <sheetName val="APU PMT"/>
      <sheetName val="PMA"/>
      <sheetName val="PMT"/>
      <sheetName val="RESUMEN"/>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M. CANTIDADES CAP 18"/>
      <sheetName val="M. CANTIDADES PMT"/>
      <sheetName val="AIRES ACONDICIONADOS (P1)"/>
      <sheetName val="ESTRUCTURA BLOQUE A"/>
      <sheetName val="ESTRUCTURA BLOQUE B"/>
      <sheetName val="ACERO "/>
      <sheetName val="CENTRAL DE FRÍO"/>
      <sheetName val="SUMINISTRO + INSTALACIÓN"/>
      <sheetName val="INTERVENTORIA_ok"/>
    </sheetNames>
    <sheetDataSet>
      <sheetData sheetId="0"/>
      <sheetData sheetId="1">
        <row r="6">
          <cell r="B6">
            <v>465.29</v>
          </cell>
        </row>
        <row r="12">
          <cell r="B12">
            <v>166470</v>
          </cell>
        </row>
        <row r="16">
          <cell r="B16">
            <v>653548</v>
          </cell>
        </row>
        <row r="38">
          <cell r="B38">
            <v>29750</v>
          </cell>
        </row>
        <row r="39">
          <cell r="B39">
            <v>4797</v>
          </cell>
        </row>
        <row r="40">
          <cell r="B40">
            <v>4635</v>
          </cell>
        </row>
        <row r="41">
          <cell r="B41">
            <v>4158</v>
          </cell>
        </row>
        <row r="42">
          <cell r="B42">
            <v>1868</v>
          </cell>
        </row>
        <row r="43">
          <cell r="B43">
            <v>1774</v>
          </cell>
        </row>
        <row r="92">
          <cell r="B92">
            <v>34082.79</v>
          </cell>
        </row>
        <row r="122">
          <cell r="B122">
            <v>272510</v>
          </cell>
        </row>
        <row r="130">
          <cell r="B130">
            <v>156900</v>
          </cell>
        </row>
        <row r="131">
          <cell r="B131">
            <v>362900</v>
          </cell>
        </row>
        <row r="134">
          <cell r="B134">
            <v>267700</v>
          </cell>
        </row>
        <row r="137">
          <cell r="B137">
            <v>370500</v>
          </cell>
        </row>
        <row r="146">
          <cell r="B146">
            <v>92820</v>
          </cell>
        </row>
        <row r="150">
          <cell r="B150">
            <v>411740</v>
          </cell>
        </row>
        <row r="151">
          <cell r="B151">
            <v>1071000</v>
          </cell>
        </row>
        <row r="155">
          <cell r="B155">
            <v>123199.51</v>
          </cell>
        </row>
        <row r="162">
          <cell r="B162">
            <v>1487500</v>
          </cell>
        </row>
        <row r="177">
          <cell r="B177">
            <v>8613999.4499999993</v>
          </cell>
        </row>
        <row r="178">
          <cell r="B178">
            <v>7773000.2699999996</v>
          </cell>
        </row>
      </sheetData>
      <sheetData sheetId="2">
        <row r="11">
          <cell r="D11">
            <v>877803</v>
          </cell>
        </row>
      </sheetData>
      <sheetData sheetId="3">
        <row r="10">
          <cell r="E10">
            <v>25459.941666666666</v>
          </cell>
        </row>
      </sheetData>
      <sheetData sheetId="4">
        <row r="23">
          <cell r="H23">
            <v>258780.5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row r="13">
          <cell r="E13">
            <v>14861.175000000001</v>
          </cell>
        </row>
      </sheetData>
      <sheetData sheetId="3">
        <row r="12">
          <cell r="C12">
            <v>781242</v>
          </cell>
        </row>
      </sheetData>
      <sheetData sheetId="4"/>
      <sheetData sheetId="5">
        <row r="8">
          <cell r="B8">
            <v>9305.4033333333336</v>
          </cell>
        </row>
        <row r="170">
          <cell r="B170">
            <v>1850</v>
          </cell>
        </row>
        <row r="342">
          <cell r="B342">
            <v>290900</v>
          </cell>
        </row>
        <row r="343">
          <cell r="B343">
            <v>456560</v>
          </cell>
        </row>
        <row r="344">
          <cell r="B344">
            <v>516392</v>
          </cell>
        </row>
        <row r="345">
          <cell r="B345">
            <v>341328</v>
          </cell>
        </row>
        <row r="346">
          <cell r="B346">
            <v>103480</v>
          </cell>
        </row>
      </sheetData>
      <sheetData sheetId="6">
        <row r="24">
          <cell r="H24">
            <v>186586.955625</v>
          </cell>
        </row>
      </sheetData>
      <sheetData sheetId="7"/>
      <sheetData sheetId="8"/>
      <sheetData sheetId="9"/>
      <sheetData sheetId="10"/>
      <sheetData sheetId="11">
        <row r="64">
          <cell r="H64">
            <v>6046653.070373334</v>
          </cell>
        </row>
      </sheetData>
      <sheetData sheetId="12">
        <row r="14">
          <cell r="E14">
            <v>8789.0249999999996</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ow r="14">
          <cell r="B14">
            <v>417</v>
          </cell>
        </row>
      </sheetData>
      <sheetData sheetId="55"/>
      <sheetData sheetId="56">
        <row r="15">
          <cell r="K15">
            <v>0</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 val="CUADRO PLANO V1"/>
      <sheetName val="RICS NUEVA HOJA DIARIA"/>
      <sheetName val="Equip_Data2"/>
      <sheetName val="LISTS-FOR_INTERNAL_USE_ONLY2"/>
      <sheetName val="2009_Jagua2"/>
      <sheetName val="CUADRO_PLANO_V12"/>
      <sheetName val="RICS_NUEVA_HOJA_DIARIA2"/>
      <sheetName val="Equip_Data"/>
      <sheetName val="LISTS-FOR_INTERNAL_USE_ONLY"/>
      <sheetName val="2009_Jagua"/>
      <sheetName val="CUADRO_PLANO_V1"/>
      <sheetName val="RICS_NUEVA_HOJA_DIARIA"/>
      <sheetName val="Equip_Data1"/>
      <sheetName val="LISTS-FOR_INTERNAL_USE_ONLY1"/>
      <sheetName val="2009_Jagua1"/>
      <sheetName val="CUADRO_PLANO_V11"/>
      <sheetName val="RICS_NUEVA_HOJA_DIARIA1"/>
      <sheetName val="Equip_Data3"/>
      <sheetName val="LISTS-FOR_INTERNAL_USE_ONLY3"/>
      <sheetName val="2009_Jagua3"/>
      <sheetName val="CUADRO_PLANO_V13"/>
      <sheetName val="RICS_NUEVA_HOJA_DIARIA3"/>
      <sheetName val="LISTS-FOR INTERNAL USE ONLY"/>
      <sheetName val="2009 Jagu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5.2"/>
      <sheetName val="FACTORES"/>
      <sheetName val="RECURSOS"/>
      <sheetName val="O &amp; M P. Parque Recreodeportiv "/>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VER1"/>
      <sheetName val="ENCABEZADO"/>
      <sheetName val="E"/>
      <sheetName val="P"/>
      <sheetName val="Indicadores Gestión"/>
      <sheetName val="PR-04"/>
      <sheetName val="Hoja1"/>
      <sheetName val="tipo_recurso"/>
      <sheetName val="Listado"/>
      <sheetName val="tipos_entidad"/>
      <sheetName val="Unidades"/>
      <sheetName val="CRA_MODI2"/>
      <sheetName val="5_22"/>
      <sheetName val="PRESUPUESTAL"/>
      <sheetName val="acta10"/>
      <sheetName val="INSUMOS-EQUIPOS"/>
      <sheetName val="INSUMOS"/>
      <sheetName val="CUADRI"/>
      <sheetName val="TRANS"/>
      <sheetName val="EQUI"/>
      <sheetName val="CRA_MODI"/>
      <sheetName val="5_2"/>
      <sheetName val="CRA_MODI1"/>
      <sheetName val="5_21"/>
      <sheetName val="CRA_MODI3"/>
      <sheetName val="5_23"/>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sheetData>
      <sheetData sheetId="4">
        <row r="2">
          <cell r="A2" t="str">
            <v>REGIONAL CUNDINAMARCA</v>
          </cell>
        </row>
        <row r="9">
          <cell r="E9" t="str">
            <v>EDGAR EDUARDO HERNANDEZ Q.</v>
          </cell>
        </row>
      </sheetData>
      <sheetData sheetId="5">
        <row r="2">
          <cell r="A2" t="str">
            <v>REGIONAL CUNDINAMARCA</v>
          </cell>
        </row>
      </sheetData>
      <sheetData sheetId="6">
        <row r="2">
          <cell r="A2" t="str">
            <v>REGIONAL CUNDINAMARCA</v>
          </cell>
        </row>
      </sheetData>
      <sheetData sheetId="7">
        <row r="2">
          <cell r="A2" t="str">
            <v>REGIONAL CUNDINAMARCA</v>
          </cell>
        </row>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row r="8">
          <cell r="E8" t="str">
            <v>BIMESTRE: JULIO - AGOSTO DE 2001</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A2" t="str">
            <v>REGIONAL CUNDINAMARCA</v>
          </cell>
        </row>
      </sheetData>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efreshError="1"/>
      <sheetData sheetId="50"/>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2">
          <cell r="A2" t="str">
            <v>REGIONAL CUNDINAMARCA</v>
          </cell>
        </row>
      </sheetData>
      <sheetData sheetId="86">
        <row r="2">
          <cell r="A2" t="str">
            <v>REGIONAL CUNDINAMARCA</v>
          </cell>
        </row>
      </sheetData>
      <sheetData sheetId="87">
        <row r="2">
          <cell r="A2" t="str">
            <v>REGIONAL CUNDINAMARCA</v>
          </cell>
        </row>
      </sheetData>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ow r="9">
          <cell r="E9" t="str">
            <v>EDGAR EDUARDO HERNANDEZ Q.</v>
          </cell>
        </row>
      </sheetData>
      <sheetData sheetId="97"/>
      <sheetData sheetId="98"/>
      <sheetData sheetId="99">
        <row r="8">
          <cell r="E8" t="str">
            <v>BIMESTRE: JULIO - AGOSTO DE 2001</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9">
          <cell r="E9" t="str">
            <v>EDGAR EDUARDO HERNANDEZ Q.</v>
          </cell>
        </row>
      </sheetData>
      <sheetData sheetId="135">
        <row r="2">
          <cell r="A2" t="str">
            <v>REGIONAL CUNDINAMARCA</v>
          </cell>
        </row>
      </sheetData>
      <sheetData sheetId="136"/>
      <sheetData sheetId="137">
        <row r="8">
          <cell r="E8" t="str">
            <v>BIMESTRE: JULIO - AGOSTO DE 2001</v>
          </cell>
        </row>
      </sheetData>
      <sheetData sheetId="138">
        <row r="8">
          <cell r="E8" t="str">
            <v>BIMESTRE: JULIO - AGOSTO DE 2001</v>
          </cell>
        </row>
      </sheetData>
      <sheetData sheetId="139">
        <row r="8">
          <cell r="E8" t="str">
            <v>BIMESTRE: JULIO - AGOSTO DE 2001</v>
          </cell>
        </row>
      </sheetData>
      <sheetData sheetId="140">
        <row r="8">
          <cell r="E8" t="str">
            <v>BIMESTRE: JULIO - AGOSTO DE 2001</v>
          </cell>
        </row>
      </sheetData>
      <sheetData sheetId="141">
        <row r="8">
          <cell r="E8" t="str">
            <v>BIMESTRE: JULIO - AGOSTO DE 2001</v>
          </cell>
        </row>
      </sheetData>
      <sheetData sheetId="142">
        <row r="8">
          <cell r="E8" t="str">
            <v>BIMESTRE: JULIO - AGOSTO DE 2001</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2">
          <cell r="A2" t="str">
            <v>REGIONAL CUNDINAMARCA</v>
          </cell>
        </row>
      </sheetData>
      <sheetData sheetId="169">
        <row r="2">
          <cell r="A2" t="str">
            <v>REGIONAL CUNDINAMARCA</v>
          </cell>
        </row>
      </sheetData>
      <sheetData sheetId="170">
        <row r="2">
          <cell r="A2" t="str">
            <v>REGIONAL CUNDINAMARCA</v>
          </cell>
        </row>
      </sheetData>
      <sheetData sheetId="171">
        <row r="8">
          <cell r="E8" t="str">
            <v>BIMESTRE: JULIO - AGOSTO DE 2001</v>
          </cell>
        </row>
      </sheetData>
      <sheetData sheetId="172">
        <row r="9">
          <cell r="E9" t="str">
            <v>EDGAR EDUARDO HERNANDEZ Q.</v>
          </cell>
        </row>
      </sheetData>
      <sheetData sheetId="173">
        <row r="2">
          <cell r="A2" t="str">
            <v>REGIONAL CUNDINAMARCA</v>
          </cell>
        </row>
      </sheetData>
      <sheetData sheetId="174"/>
      <sheetData sheetId="175">
        <row r="8">
          <cell r="E8" t="str">
            <v>BIMESTRE: JULIO - AGOSTO DE 2001</v>
          </cell>
        </row>
      </sheetData>
      <sheetData sheetId="176">
        <row r="8">
          <cell r="E8" t="str">
            <v>BIMESTRE: JULIO - AGOSTO DE 2001</v>
          </cell>
        </row>
      </sheetData>
      <sheetData sheetId="177">
        <row r="8">
          <cell r="E8" t="str">
            <v>BIMESTRE: JULIO - AGOSTO DE 2001</v>
          </cell>
        </row>
      </sheetData>
      <sheetData sheetId="178">
        <row r="8">
          <cell r="E8" t="str">
            <v>BIMESTRE: JULIO - AGOSTO DE 2001</v>
          </cell>
        </row>
      </sheetData>
      <sheetData sheetId="179">
        <row r="8">
          <cell r="E8" t="str">
            <v>BIMESTRE: JULIO - AGOSTO DE 2001</v>
          </cell>
        </row>
      </sheetData>
      <sheetData sheetId="180">
        <row r="8">
          <cell r="E8" t="str">
            <v>BIMESTRE: JULIO - AGOSTO DE 2001</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ow r="2">
          <cell r="A2" t="str">
            <v>REGIONAL CUNDINAMARCA</v>
          </cell>
        </row>
      </sheetData>
      <sheetData sheetId="207">
        <row r="2">
          <cell r="A2" t="str">
            <v>REGIONAL CUNDINAMARCA</v>
          </cell>
        </row>
      </sheetData>
      <sheetData sheetId="208">
        <row r="2">
          <cell r="A2" t="str">
            <v>REGIONAL CUNDINAMARCA</v>
          </cell>
        </row>
      </sheetData>
      <sheetData sheetId="209"/>
      <sheetData sheetId="210">
        <row r="9">
          <cell r="E9" t="str">
            <v>EDGAR EDUARDO HERNANDEZ Q.</v>
          </cell>
        </row>
      </sheetData>
      <sheetData sheetId="211">
        <row r="2">
          <cell r="A2" t="str">
            <v>REGIONAL CUNDINAMARCA</v>
          </cell>
        </row>
      </sheetData>
      <sheetData sheetId="212"/>
      <sheetData sheetId="213">
        <row r="8">
          <cell r="E8" t="str">
            <v>BIMESTRE: JULIO - AGOSTO DE 2001</v>
          </cell>
        </row>
      </sheetData>
      <sheetData sheetId="214">
        <row r="8">
          <cell r="E8" t="str">
            <v>BIMESTRE: JULIO - AGOSTO DE 2001</v>
          </cell>
        </row>
      </sheetData>
      <sheetData sheetId="215">
        <row r="8">
          <cell r="E8" t="str">
            <v>BIMESTRE: JULIO - AGOSTO DE 2001</v>
          </cell>
        </row>
      </sheetData>
      <sheetData sheetId="216">
        <row r="8">
          <cell r="E8" t="str">
            <v>BIMESTRE: JULIO - AGOSTO DE 2001</v>
          </cell>
        </row>
      </sheetData>
      <sheetData sheetId="217">
        <row r="8">
          <cell r="E8" t="str">
            <v>BIMESTRE: JULIO - AGOSTO DE 2001</v>
          </cell>
        </row>
      </sheetData>
      <sheetData sheetId="218">
        <row r="8">
          <cell r="E8" t="str">
            <v>BIMESTRE: JULIO - AGOSTO DE 2001</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ow r="2">
          <cell r="A2" t="str">
            <v>REGIONAL CUNDINAMARCA</v>
          </cell>
        </row>
      </sheetData>
      <sheetData sheetId="245">
        <row r="2">
          <cell r="A2" t="str">
            <v>REGIONAL CUNDINAMARCA</v>
          </cell>
        </row>
      </sheetData>
      <sheetData sheetId="246">
        <row r="2">
          <cell r="A2" t="str">
            <v>REGIONAL CUNDINAMARCA</v>
          </cell>
        </row>
      </sheetData>
      <sheetData sheetId="247"/>
      <sheetData sheetId="248">
        <row r="9">
          <cell r="E9" t="str">
            <v>EDGAR EDUARDO HERNANDEZ Q.</v>
          </cell>
        </row>
      </sheetData>
      <sheetData sheetId="249">
        <row r="2">
          <cell r="A2" t="str">
            <v>REGIONAL CUNDINAMARCA</v>
          </cell>
        </row>
      </sheetData>
      <sheetData sheetId="250"/>
      <sheetData sheetId="251">
        <row r="8">
          <cell r="E8" t="str">
            <v>BIMESTRE: JULIO - AGOSTO DE 2001</v>
          </cell>
        </row>
      </sheetData>
      <sheetData sheetId="252">
        <row r="8">
          <cell r="E8" t="str">
            <v>BIMESTRE: JULIO - AGOSTO DE 2001</v>
          </cell>
        </row>
      </sheetData>
      <sheetData sheetId="253">
        <row r="8">
          <cell r="E8" t="str">
            <v>BIMESTRE: JULIO - AGOSTO DE 2001</v>
          </cell>
        </row>
      </sheetData>
      <sheetData sheetId="254">
        <row r="8">
          <cell r="E8" t="str">
            <v>BIMESTRE: JULIO - AGOSTO DE 2001</v>
          </cell>
        </row>
      </sheetData>
      <sheetData sheetId="255">
        <row r="8">
          <cell r="E8" t="str">
            <v>BIMESTRE: JULIO - AGOSTO DE 2001</v>
          </cell>
        </row>
      </sheetData>
      <sheetData sheetId="256">
        <row r="8">
          <cell r="E8" t="str">
            <v>BIMESTRE: JULIO - AGOSTO DE 2001</v>
          </cell>
        </row>
      </sheetData>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REGIONAL CUNDINAMARCA</v>
          </cell>
        </row>
      </sheetData>
      <sheetData sheetId="283">
        <row r="2">
          <cell r="A2" t="str">
            <v>REGIONAL CUNDINAMARCA</v>
          </cell>
        </row>
      </sheetData>
      <sheetData sheetId="284">
        <row r="2">
          <cell r="A2" t="str">
            <v>REGIONAL CUNDINAMARCA</v>
          </cell>
        </row>
      </sheetData>
      <sheetData sheetId="285"/>
      <sheetData sheetId="286">
        <row r="9">
          <cell r="E9" t="str">
            <v>EDGAR EDUARDO HERNANDEZ Q.</v>
          </cell>
        </row>
      </sheetData>
      <sheetData sheetId="287"/>
      <sheetData sheetId="288"/>
      <sheetData sheetId="289">
        <row r="8">
          <cell r="E8" t="str">
            <v>BIMESTRE: JULIO - AGOSTO DE 2001</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9">
          <cell r="E9" t="str">
            <v>EDGAR EDUARDO HERNANDEZ Q.</v>
          </cell>
        </row>
      </sheetData>
      <sheetData sheetId="325"/>
      <sheetData sheetId="326"/>
      <sheetData sheetId="327">
        <row r="8">
          <cell r="E8" t="str">
            <v>BIMESTRE: JULIO - AGOSTO DE 2001</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9">
          <cell r="E9" t="str">
            <v>EDGAR EDUARDO HERNANDEZ Q.</v>
          </cell>
        </row>
      </sheetData>
      <sheetData sheetId="363"/>
      <sheetData sheetId="364"/>
      <sheetData sheetId="365">
        <row r="8">
          <cell r="E8" t="str">
            <v>BIMESTRE: JULIO - AGOSTO DE 2001</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9">
          <cell r="E9" t="str">
            <v>EDGAR EDUARDO HERNANDEZ Q.</v>
          </cell>
        </row>
      </sheetData>
      <sheetData sheetId="401"/>
      <sheetData sheetId="402"/>
      <sheetData sheetId="403">
        <row r="8">
          <cell r="E8" t="str">
            <v>BIMESTRE: JULIO - AGOSTO DE 2001</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9">
          <cell r="E9" t="str">
            <v>EDGAR EDUARDO HERNANDEZ Q.</v>
          </cell>
        </row>
      </sheetData>
      <sheetData sheetId="439"/>
      <sheetData sheetId="440"/>
      <sheetData sheetId="441">
        <row r="8">
          <cell r="E8" t="str">
            <v>BIMESTRE: JULIO - AGOSTO DE 2001</v>
          </cell>
        </row>
      </sheetData>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9">
          <cell r="E9" t="str">
            <v>EDGAR EDUARDO HERNANDEZ Q.</v>
          </cell>
        </row>
      </sheetData>
      <sheetData sheetId="477"/>
      <sheetData sheetId="478"/>
      <sheetData sheetId="479">
        <row r="8">
          <cell r="E8" t="str">
            <v>BIMESTRE: JULIO - AGOSTO DE 2001</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9">
          <cell r="E9" t="str">
            <v>EDGAR EDUARDO HERNANDEZ Q.</v>
          </cell>
        </row>
      </sheetData>
      <sheetData sheetId="515"/>
      <sheetData sheetId="516"/>
      <sheetData sheetId="517">
        <row r="8">
          <cell r="E8" t="str">
            <v>BIMESTRE: JULIO - AGOSTO DE 2001</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ow r="9">
          <cell r="E9" t="str">
            <v>EDGAR EDUARDO HERNANDEZ Q.</v>
          </cell>
        </row>
      </sheetData>
      <sheetData sheetId="553"/>
      <sheetData sheetId="554"/>
      <sheetData sheetId="555">
        <row r="8">
          <cell r="E8" t="str">
            <v>BIMESTRE: JULIO - AGOSTO DE 2001</v>
          </cell>
        </row>
      </sheetData>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ow r="9">
          <cell r="E9" t="str">
            <v>EDGAR EDUARDO HERNANDEZ Q.</v>
          </cell>
        </row>
      </sheetData>
      <sheetData sheetId="591"/>
      <sheetData sheetId="592"/>
      <sheetData sheetId="593">
        <row r="8">
          <cell r="E8" t="str">
            <v>BIMESTRE: JULIO - AGOSTO DE 2001</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ow r="9">
          <cell r="E9" t="str">
            <v>EDGAR EDUARDO HERNANDEZ Q.</v>
          </cell>
        </row>
      </sheetData>
      <sheetData sheetId="629"/>
      <sheetData sheetId="630"/>
      <sheetData sheetId="631">
        <row r="8">
          <cell r="E8" t="str">
            <v>BIMESTRE: JULIO - AGOSTO DE 2001</v>
          </cell>
        </row>
      </sheetData>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ow r="9">
          <cell r="E9" t="str">
            <v>EDGAR EDUARDO HERNANDEZ Q.</v>
          </cell>
        </row>
      </sheetData>
      <sheetData sheetId="667"/>
      <sheetData sheetId="668"/>
      <sheetData sheetId="669">
        <row r="8">
          <cell r="E8" t="str">
            <v>BIMESTRE: JULIO - AGOSTO DE 2001</v>
          </cell>
        </row>
      </sheetData>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ow r="9">
          <cell r="E9" t="str">
            <v>EDGAR EDUARDO HERNANDEZ Q.</v>
          </cell>
        </row>
      </sheetData>
      <sheetData sheetId="705"/>
      <sheetData sheetId="706"/>
      <sheetData sheetId="707">
        <row r="8">
          <cell r="E8" t="str">
            <v>BIMESTRE: JULIO - AGOSTO DE 2001</v>
          </cell>
        </row>
      </sheetData>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ow r="9">
          <cell r="E9" t="str">
            <v>EDGAR EDUARDO HERNANDEZ Q.</v>
          </cell>
        </row>
      </sheetData>
      <sheetData sheetId="743"/>
      <sheetData sheetId="744"/>
      <sheetData sheetId="745">
        <row r="8">
          <cell r="E8" t="str">
            <v>BIMESTRE: JULIO - AGOSTO DE 2001</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ow r="9">
          <cell r="E9" t="str">
            <v>EDGAR EDUARDO HERNANDEZ Q.</v>
          </cell>
        </row>
      </sheetData>
      <sheetData sheetId="781"/>
      <sheetData sheetId="782"/>
      <sheetData sheetId="783">
        <row r="8">
          <cell r="E8" t="str">
            <v>BIMESTRE: JULIO - AGOSTO DE 2001</v>
          </cell>
        </row>
      </sheetData>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9">
          <cell r="E9" t="str">
            <v>EDGAR EDUARDO HERNANDEZ Q.</v>
          </cell>
        </row>
      </sheetData>
      <sheetData sheetId="819"/>
      <sheetData sheetId="820"/>
      <sheetData sheetId="821">
        <row r="8">
          <cell r="E8" t="str">
            <v>BIMESTRE: JULIO - AGOSTO DE 2001</v>
          </cell>
        </row>
      </sheetData>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ow r="2">
          <cell r="A2">
            <v>0</v>
          </cell>
        </row>
      </sheetData>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sheetData sheetId="880"/>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HIDRO"/>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6-APARATOS SANITARIOS"/>
      <sheetName val="17-CIELO RASO Y DIVISIONES"/>
      <sheetName val="18-PINTURA"/>
      <sheetName val="07-INSTALACIONES  HS Y GAS"/>
      <sheetName val="08-INST ELECTRICAS"/>
      <sheetName val="2009 Jagua"/>
      <sheetName val="RECURSOS"/>
    </sheetNames>
    <sheetDataSet>
      <sheetData sheetId="0">
        <row r="7">
          <cell r="C7" t="str">
            <v>PROYECTO:</v>
          </cell>
        </row>
      </sheetData>
      <sheetData sheetId="1">
        <row r="15">
          <cell r="P15">
            <v>1.4928999999999999</v>
          </cell>
        </row>
      </sheetData>
      <sheetData sheetId="2">
        <row r="13">
          <cell r="E13">
            <v>14861.175000000001</v>
          </cell>
        </row>
        <row r="14">
          <cell r="B14">
            <v>7076.75</v>
          </cell>
        </row>
        <row r="21">
          <cell r="B21">
            <v>71475.175000000003</v>
          </cell>
        </row>
      </sheetData>
      <sheetData sheetId="3">
        <row r="12">
          <cell r="C12">
            <v>781242</v>
          </cell>
        </row>
      </sheetData>
      <sheetData sheetId="4"/>
      <sheetData sheetId="5">
        <row r="8">
          <cell r="B8">
            <v>9305.4033333333336</v>
          </cell>
        </row>
        <row r="170">
          <cell r="B170">
            <v>1850</v>
          </cell>
        </row>
        <row r="171">
          <cell r="B171">
            <v>3167</v>
          </cell>
        </row>
        <row r="182">
          <cell r="B182">
            <v>160055</v>
          </cell>
        </row>
        <row r="183">
          <cell r="B183">
            <v>486900.4</v>
          </cell>
        </row>
        <row r="184">
          <cell r="B184">
            <v>262900.75</v>
          </cell>
        </row>
        <row r="185">
          <cell r="B185">
            <v>165900.28</v>
          </cell>
        </row>
        <row r="186">
          <cell r="B186">
            <v>159952.66</v>
          </cell>
        </row>
        <row r="199">
          <cell r="B199">
            <v>147541</v>
          </cell>
        </row>
        <row r="270">
          <cell r="B270">
            <v>236760.21833333332</v>
          </cell>
        </row>
        <row r="320">
          <cell r="B320">
            <v>66900</v>
          </cell>
        </row>
        <row r="321">
          <cell r="B321">
            <v>37598.050000000003</v>
          </cell>
        </row>
        <row r="326">
          <cell r="B326">
            <v>506100</v>
          </cell>
        </row>
        <row r="327">
          <cell r="B327">
            <v>937500</v>
          </cell>
        </row>
        <row r="328">
          <cell r="B328">
            <v>1293750</v>
          </cell>
        </row>
        <row r="329">
          <cell r="B329">
            <v>1687500</v>
          </cell>
        </row>
        <row r="330">
          <cell r="B330">
            <v>2587500</v>
          </cell>
        </row>
        <row r="331">
          <cell r="B331">
            <v>345000</v>
          </cell>
        </row>
        <row r="332">
          <cell r="B332">
            <v>637500</v>
          </cell>
        </row>
        <row r="333">
          <cell r="B333">
            <v>637500</v>
          </cell>
        </row>
        <row r="334">
          <cell r="B334">
            <v>7884500</v>
          </cell>
        </row>
        <row r="335">
          <cell r="B335">
            <v>83900</v>
          </cell>
        </row>
        <row r="336">
          <cell r="B336">
            <v>288900</v>
          </cell>
        </row>
        <row r="337">
          <cell r="B337">
            <v>356900</v>
          </cell>
        </row>
        <row r="339">
          <cell r="B339">
            <v>115954.8888</v>
          </cell>
        </row>
        <row r="341">
          <cell r="B341">
            <v>3440000</v>
          </cell>
        </row>
        <row r="354">
          <cell r="B354">
            <v>130000</v>
          </cell>
        </row>
        <row r="369">
          <cell r="B369">
            <v>71400</v>
          </cell>
        </row>
        <row r="370">
          <cell r="B370">
            <v>65450</v>
          </cell>
        </row>
        <row r="371">
          <cell r="B371">
            <v>77350</v>
          </cell>
        </row>
        <row r="372">
          <cell r="B372">
            <v>23800</v>
          </cell>
        </row>
        <row r="373">
          <cell r="B373">
            <v>136850</v>
          </cell>
        </row>
        <row r="376">
          <cell r="B376">
            <v>16000</v>
          </cell>
        </row>
        <row r="391">
          <cell r="B391">
            <v>78000</v>
          </cell>
        </row>
      </sheetData>
      <sheetData sheetId="6">
        <row r="24">
          <cell r="H24">
            <v>186586.955625</v>
          </cell>
        </row>
        <row r="34">
          <cell r="H34">
            <v>345385.6</v>
          </cell>
        </row>
        <row r="35">
          <cell r="H35">
            <v>338626.4</v>
          </cell>
        </row>
        <row r="37">
          <cell r="H37">
            <v>319681.59999999998</v>
          </cell>
        </row>
      </sheetData>
      <sheetData sheetId="7"/>
      <sheetData sheetId="8"/>
      <sheetData sheetId="9"/>
      <sheetData sheetId="10"/>
      <sheetData sheetId="11">
        <row r="64">
          <cell r="H64">
            <v>6046653.070373334</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MATRIZ CENTRAL"/>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CAP 15"/>
      <sheetName val="APU CAP 16"/>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AIRES ACONDICIONADOS (P1)"/>
      <sheetName val="ESTRUCTURA BLOQUE A"/>
      <sheetName val="ESTRUCTURA BLOQUE B"/>
      <sheetName val="ACERO "/>
      <sheetName val="CENTRAL DE FRÍO"/>
      <sheetName val="SUMINISTRO + INSTALACIÓN"/>
    </sheetNames>
    <sheetDataSet>
      <sheetData sheetId="0">
        <row r="8">
          <cell r="D8" t="str">
            <v xml:space="preserve">ATLÁNTICO </v>
          </cell>
        </row>
      </sheetData>
      <sheetData sheetId="1">
        <row r="157">
          <cell r="B157">
            <v>2915.5</v>
          </cell>
        </row>
        <row r="239">
          <cell r="B239">
            <v>54808</v>
          </cell>
        </row>
        <row r="268">
          <cell r="B268">
            <v>2810</v>
          </cell>
        </row>
        <row r="271">
          <cell r="B271">
            <v>68900</v>
          </cell>
        </row>
        <row r="300">
          <cell r="B300">
            <v>2200</v>
          </cell>
        </row>
        <row r="301">
          <cell r="B301">
            <v>1700</v>
          </cell>
        </row>
      </sheetData>
      <sheetData sheetId="2">
        <row r="39">
          <cell r="E39">
            <v>2.1118999999999999</v>
          </cell>
        </row>
      </sheetData>
      <sheetData sheetId="3">
        <row r="11">
          <cell r="E11">
            <v>34089.441666666666</v>
          </cell>
        </row>
      </sheetData>
      <sheetData sheetId="4">
        <row r="34">
          <cell r="H34">
            <v>368900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PMT "/>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14 previo"/>
      <sheetName val="APU CAP 15."/>
      <sheetName val="APU CAP 16."/>
      <sheetName val="APU CAP 17"/>
      <sheetName val="MATRIZ CENTRAL"/>
      <sheetName val="M. CANTIDADES CAP 1"/>
      <sheetName val="M. CANTIDADES CAP 2"/>
      <sheetName val="M. CANTIDADES CAP 3"/>
      <sheetName val="M CANTIDADES CAP.4"/>
      <sheetName val="M. CANTIDADES CAP 5"/>
      <sheetName val="M. CANTIDADES CAP 6"/>
      <sheetName val="M. CANTIDADES CAP 7"/>
      <sheetName val="M. CANTIDADES CAP 8"/>
      <sheetName val="M.CANTIDADES CAP 9"/>
      <sheetName val="M. CANTIDADES CAP 10"/>
      <sheetName val="M. CANTIDADES CAP 11"/>
      <sheetName val="M. CANTIDADES CAP 12"/>
      <sheetName val="M. CANTIDADES CAP 13"/>
      <sheetName val="M. CANTIDADES CAP 14"/>
      <sheetName val="AIRES ACONDICIONADOS (P1)"/>
      <sheetName val="ESTRUCTURA BLOQUE A"/>
      <sheetName val="ESTRUCTURA BLOQUE B"/>
      <sheetName val="ACERO "/>
      <sheetName val="CENTRAL DE FRÍO"/>
      <sheetName val="SUMINISTRO + INSTALACIÓN"/>
    </sheetNames>
    <sheetDataSet>
      <sheetData sheetId="0"/>
      <sheetData sheetId="1">
        <row r="439">
          <cell r="A439" t="str">
            <v>CURVA 90° IMC 3"</v>
          </cell>
        </row>
      </sheetData>
      <sheetData sheetId="2">
        <row r="10">
          <cell r="A10" t="str">
            <v>Cuadrilla de construccion 1(1 oficial+ 1 ayudante)</v>
          </cell>
        </row>
      </sheetData>
      <sheetData sheetId="3">
        <row r="38">
          <cell r="B38">
            <v>45000</v>
          </cell>
        </row>
      </sheetData>
      <sheetData sheetId="4"/>
      <sheetData sheetId="5"/>
      <sheetData sheetId="6"/>
      <sheetData sheetId="7"/>
      <sheetData sheetId="8"/>
      <sheetData sheetId="9">
        <row r="42">
          <cell r="G42">
            <v>34320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PMT "/>
      <sheetName val="MATRIZ CENTRAL"/>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14 previo"/>
      <sheetName val="APU CAP 15."/>
      <sheetName val="APU CAP 16."/>
      <sheetName val="APU CAP 17"/>
      <sheetName val="M. CANTIDADES CAP 1"/>
      <sheetName val="M. CANTIDADES CAP 2"/>
      <sheetName val="M. CANTIDADES CAP 3"/>
      <sheetName val="M CANTIDADES CAP.4"/>
      <sheetName val="M. CANTIDADES CAP 5"/>
      <sheetName val="M. CANTIDADES CAP 6"/>
      <sheetName val="M. CANTIDADES CAP 7"/>
      <sheetName val="M. CANTIDADES CAP 8"/>
      <sheetName val="M.CANTIDADES CAP 9"/>
      <sheetName val="M. CANTIDADES CAP 10"/>
      <sheetName val="M. CANTIDADES CAP 11"/>
      <sheetName val="M. CANTIDADES CAP 12"/>
      <sheetName val="M. CANTIDADES CAP 13"/>
      <sheetName val="M. CANTIDADES CAP 14"/>
      <sheetName val="AIRES ACONDICIONADOS (P1)"/>
      <sheetName val="ESTRUCTURA BLOQUE A"/>
      <sheetName val="ESTRUCTURA BLOQUE B"/>
      <sheetName val="ACERO "/>
      <sheetName val="CENTRAL DE FRÍO"/>
      <sheetName val="SUMINISTRO + INSTALACIÓN"/>
      <sheetName val="AIU"/>
      <sheetName val="M. CANTIDADES CAP 4"/>
      <sheetName val="M. CANTIDADES CAP 9"/>
    </sheetNames>
    <sheetDataSet>
      <sheetData sheetId="0" refreshError="1"/>
      <sheetData sheetId="1" refreshError="1">
        <row r="191">
          <cell r="B191">
            <v>1480</v>
          </cell>
        </row>
        <row r="250">
          <cell r="B250">
            <v>12900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APU CAP 1"/>
      <sheetName val="APU CAP 2"/>
      <sheetName val="APU CAP 3"/>
      <sheetName val="APU CAP 4"/>
      <sheetName val="APU CAP 6"/>
      <sheetName val="APU 14 previo"/>
      <sheetName val="APU CAP 7"/>
      <sheetName val="APU CAP 8"/>
      <sheetName val="APU CAP 9"/>
      <sheetName val="APU CAP 10"/>
      <sheetName val="APU CAP 11"/>
      <sheetName val="APU CAP 12"/>
      <sheetName val="APU CAP 13"/>
      <sheetName val="APU CAP 14"/>
      <sheetName val="APU CAP 15"/>
      <sheetName val="MATRIZ CENTRAL"/>
      <sheetName val="APU CAP 16"/>
      <sheetName val="APU CAP 17"/>
      <sheetName val="APU CAP 18"/>
      <sheetName val="APU CAP 19"/>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AIRES ACONDICIONADOS (P1)"/>
      <sheetName val="ESTRUCTURA BLOQUE A"/>
      <sheetName val="ESTRUCTURA BLOQUE B"/>
      <sheetName val="ACERO "/>
      <sheetName val="CENTRAL DE FRÍO"/>
      <sheetName val="SUMINISTRO + INSTALACIÓN"/>
    </sheetNames>
    <sheetDataSet>
      <sheetData sheetId="0" refreshError="1"/>
      <sheetData sheetId="1" refreshError="1">
        <row r="157">
          <cell r="B157">
            <v>2915.5</v>
          </cell>
        </row>
        <row r="184">
          <cell r="B184">
            <v>2240</v>
          </cell>
        </row>
        <row r="205">
          <cell r="B205">
            <v>251325</v>
          </cell>
        </row>
        <row r="209">
          <cell r="B209">
            <v>43077</v>
          </cell>
        </row>
        <row r="332">
          <cell r="B332">
            <v>17990</v>
          </cell>
        </row>
        <row r="338">
          <cell r="B338">
            <v>5220</v>
          </cell>
        </row>
        <row r="392">
          <cell r="B392">
            <v>37746.799999999996</v>
          </cell>
        </row>
      </sheetData>
      <sheetData sheetId="2" refreshError="1"/>
      <sheetData sheetId="3" refreshError="1">
        <row r="25">
          <cell r="H25">
            <v>218487.625</v>
          </cell>
        </row>
        <row r="38">
          <cell r="H38">
            <v>432036.64</v>
          </cell>
        </row>
        <row r="47">
          <cell r="H47">
            <v>17850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CENTRAL"/>
      <sheetName val="APU"/>
      <sheetName val="Insumos"/>
      <sheetName val="Mem Cant. Cap 15"/>
      <sheetName val="Calculo"/>
      <sheetName val="TC COP"/>
      <sheetName val="OF EYC"/>
      <sheetName val="APU-PPAL"/>
      <sheetName val="Inventario"/>
      <sheetName val="PRECIOS"/>
      <sheetName val="TC COP DESGL"/>
      <sheetName val="Cronog"/>
      <sheetName val="List de Pre E&amp;C"/>
      <sheetName val="Categorias productos"/>
      <sheetName val="CATALOGO APUs"/>
      <sheetName val="Tabla de costos Base"/>
      <sheetName val="Parametros"/>
      <sheetName val="Parametros E&amp;C"/>
      <sheetName val="Tabla Compras"/>
      <sheetName val="Tabla Facturacion"/>
      <sheetName val="Tabla Cliente (2)"/>
      <sheetName val="Formato tabla caracteristicas"/>
      <sheetName val="Registro"/>
      <sheetName val="Historia"/>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s>
    <sheetDataSet>
      <sheetData sheetId="0"/>
      <sheetData sheetId="1"/>
      <sheetData sheetId="2"/>
      <sheetData sheetId="3"/>
      <sheetData sheetId="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General"/>
      <sheetName val="CAPEX"/>
      <sheetName val="AO&amp;M"/>
      <sheetName val="Financiación"/>
      <sheetName val="Ventas"/>
      <sheetName val="Gastos"/>
      <sheetName val="FCL"/>
    </sheetNames>
    <sheetDataSet>
      <sheetData sheetId="0">
        <row r="10">
          <cell r="C10">
            <v>3300</v>
          </cell>
        </row>
        <row r="17">
          <cell r="C17">
            <v>0.03</v>
          </cell>
        </row>
        <row r="22">
          <cell r="C22">
            <v>2.468</v>
          </cell>
        </row>
        <row r="40">
          <cell r="C40">
            <v>0.05</v>
          </cell>
        </row>
      </sheetData>
      <sheetData sheetId="1">
        <row r="3">
          <cell r="G3">
            <v>816908830.5875001</v>
          </cell>
        </row>
      </sheetData>
      <sheetData sheetId="2"/>
      <sheetData sheetId="3"/>
      <sheetData sheetId="4"/>
      <sheetData sheetId="5"/>
      <sheetData sheetId="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sheetData sheetId="1"/>
      <sheetData sheetId="2"/>
      <sheetData sheetId="3"/>
      <sheetData sheetId="4"/>
      <sheetData sheetId="5"/>
      <sheetData sheetId="6"/>
      <sheetData sheetId="7">
        <row r="38">
          <cell r="G38">
            <v>3604</v>
          </cell>
        </row>
        <row r="104">
          <cell r="G104">
            <v>14801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TABLA"/>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APU CAP 1"/>
      <sheetName val="APU CAP 2"/>
      <sheetName val="APU CAP 3"/>
      <sheetName val="APU CAP 4"/>
      <sheetName val="APU CAP 6"/>
      <sheetName val="APU 14 previo"/>
      <sheetName val="APU CAP 7"/>
      <sheetName val="APU CAP 8"/>
      <sheetName val="APU CAP 9"/>
      <sheetName val="APU CAP 10"/>
      <sheetName val="APU CAP 11"/>
      <sheetName val="APU CAP 12"/>
      <sheetName val="APU CAP 13"/>
      <sheetName val="APU CAP 14"/>
      <sheetName val="APU CAP 15"/>
      <sheetName val="APU CAP 16"/>
      <sheetName val="APU CAP 17"/>
      <sheetName val="APU CAP 18"/>
      <sheetName val="APU CAP 19"/>
      <sheetName val="APU CAP 20"/>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AIRES ACONDICIONADOS (P1)"/>
      <sheetName val="ESTRUCTURA BLOQUE A"/>
      <sheetName val="ESTRUCTURA BLOQUE B"/>
      <sheetName val="ACERO "/>
      <sheetName val="CENTRAL DE FRÍO"/>
      <sheetName val="SUMINISTRO + INSTALACIÓN"/>
    </sheetNames>
    <sheetDataSet>
      <sheetData sheetId="0" refreshError="1"/>
      <sheetData sheetId="1" refreshError="1">
        <row r="157">
          <cell r="B157">
            <v>2915.5</v>
          </cell>
        </row>
        <row r="421">
          <cell r="B421">
            <v>356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Ppto completo"/>
      <sheetName val="apu"/>
      <sheetName val="Auxiliares"/>
      <sheetName val="CO Teatro"/>
      <sheetName val="Insumos"/>
      <sheetName val="Hoja1"/>
      <sheetName val="A. P. U."/>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sheetName val="ANÁL MERCADO"/>
      <sheetName val="Equipos"/>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Insum"/>
      <sheetName val="REPLANTEO"/>
      <sheetName val="g.g"/>
      <sheetName val="EVA"/>
      <sheetName val="Program"/>
      <sheetName val="RESPONSABLES"/>
      <sheetName val="AASHTO"/>
      <sheetName val="INV"/>
      <sheetName val="APUs"/>
      <sheetName val="PptoGral"/>
      <sheetName val="Datos"/>
      <sheetName val="CuadroCargaVias"/>
      <sheetName val="ResumenProy2007"/>
      <sheetName val="Resultados"/>
      <sheetName val="BASES"/>
      <sheetName val="g_g"/>
      <sheetName val="A__P__U_"/>
      <sheetName val="LIStAS DESP"/>
      <sheetName val="Connections"/>
      <sheetName val="DWTables"/>
      <sheetName val="calidad"/>
      <sheetName val="Workings"/>
      <sheetName val="Inputs-SUMMARY"/>
      <sheetName val="Tax"/>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Zapata"/>
      <sheetName val="V. Amarre"/>
      <sheetName val="Pedestal"/>
      <sheetName val="01.01.01"/>
      <sheetName val="01.01.02"/>
      <sheetName val="01.01.03"/>
      <sheetName val="01.02.01"/>
      <sheetName val="01.02.02"/>
      <sheetName val="01.02.03"/>
      <sheetName val="01.02.04"/>
      <sheetName val="01.02.05"/>
      <sheetName val="01.02.06"/>
      <sheetName val="MATRIZ CENTRAL"/>
      <sheetName val="INSUMOS-EQUIPOS"/>
      <sheetName val="SALARIOS OBRA"/>
      <sheetName val="APU CAP 1"/>
      <sheetName val="CONCRETOS Y MORTEROS"/>
      <sheetName val="FACTOR PREST OBRA"/>
      <sheetName val="CUADRO RESUMEN "/>
      <sheetName val="06_ESPECIFICACIONES TÉCNICAS_BL"/>
      <sheetName val="LISTADO DE CUADRILLA"/>
    </sheetNames>
    <sheetDataSet>
      <sheetData sheetId="0">
        <row r="6">
          <cell r="C6">
            <v>0</v>
          </cell>
        </row>
      </sheetData>
      <sheetData sheetId="1"/>
      <sheetData sheetId="2"/>
      <sheetData sheetId="3">
        <row r="13">
          <cell r="E13"/>
        </row>
      </sheetData>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row r="26">
          <cell r="O26">
            <v>4080095.7</v>
          </cell>
        </row>
        <row r="27">
          <cell r="O27">
            <v>2720063.8000000003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 val="Datos del 2005 CONTRATO"/>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APU CAP 1"/>
      <sheetName val="APU CAP 2"/>
      <sheetName val="APU CAP 3"/>
      <sheetName val="APU CAP 4"/>
      <sheetName val="APU CAP 6"/>
      <sheetName val="APU 14 previo"/>
      <sheetName val="APU CAP 7"/>
      <sheetName val="APU CAP 8"/>
      <sheetName val="APU CAP 9"/>
      <sheetName val="APU CAP 10"/>
      <sheetName val="APU CAP 11"/>
      <sheetName val="APU CAP 12"/>
      <sheetName val="APU CAP 13"/>
      <sheetName val="APU CAP 14"/>
      <sheetName val="APU CAP 15"/>
      <sheetName val="APU CAP 16"/>
      <sheetName val="APU CAP 17"/>
      <sheetName val="APU CAP 18"/>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row r="38">
          <cell r="H38">
            <v>432036.64</v>
          </cell>
        </row>
        <row r="40">
          <cell r="H40">
            <v>418527.76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row r="24">
          <cell r="E24">
            <v>23860.990624999999</v>
          </cell>
        </row>
      </sheetData>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INSUMOS-EQUIPOS"/>
      <sheetName val="CONCRETOS Y MORTEROS"/>
      <sheetName val="APU HIDROSAN"/>
      <sheetName val="APU ELECT"/>
      <sheetName val="APU "/>
      <sheetName val="A.I.U."/>
      <sheetName val="PRESUPUESTO"/>
      <sheetName val="FLUJO DE CAJA"/>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refreshError="1"/>
      <sheetData sheetId="1" refreshError="1"/>
      <sheetData sheetId="2" refreshError="1"/>
      <sheetData sheetId="3" refreshError="1"/>
      <sheetData sheetId="4" refreshError="1">
        <row r="302">
          <cell r="B302">
            <v>76576.000200000009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 val="NEW_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 sheetId="5"/>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T-5 46843"/>
      <sheetName val="T4"/>
      <sheetName val="T-3 46878"/>
      <sheetName val="T-2 46879"/>
      <sheetName val="T-1 46837"/>
    </sheetNames>
    <sheetDataSet>
      <sheetData sheetId="0">
        <row r="1">
          <cell r="A1" t="str">
            <v>Medidor</v>
          </cell>
          <cell r="B1" t="str">
            <v>Proyecto</v>
          </cell>
          <cell r="C1" t="str">
            <v>Nic</v>
          </cell>
          <cell r="D1" t="str">
            <v>vxv</v>
          </cell>
          <cell r="E1" t="str">
            <v>NIF</v>
          </cell>
          <cell r="F1" t="str">
            <v>NIS_RAD</v>
          </cell>
          <cell r="G1" t="str">
            <v>NOMBRE</v>
          </cell>
          <cell r="H1" t="str">
            <v>NOM_PROV</v>
          </cell>
          <cell r="I1" t="str">
            <v>NOM_DEPTO</v>
          </cell>
          <cell r="J1" t="str">
            <v>MUNICIPIO</v>
          </cell>
          <cell r="K1" t="str">
            <v>BARRIO</v>
          </cell>
          <cell r="L1" t="str">
            <v>DIRECCION</v>
          </cell>
          <cell r="M1" t="str">
            <v>DESC_TAR</v>
          </cell>
          <cell r="N1" t="str">
            <v>DESC_EST</v>
          </cell>
          <cell r="O1" t="str">
            <v>DEUDA</v>
          </cell>
          <cell r="P1" t="str">
            <v>MESES</v>
          </cell>
        </row>
        <row r="2">
          <cell r="A2">
            <v>15344821</v>
          </cell>
          <cell r="B2" t="str">
            <v>Calle Cauca</v>
          </cell>
          <cell r="C2" t="str">
            <v>No Encontrados</v>
          </cell>
        </row>
        <row r="3">
          <cell r="A3">
            <v>1318510</v>
          </cell>
          <cell r="B3" t="str">
            <v>Calle Cauca</v>
          </cell>
          <cell r="C3">
            <v>5050248</v>
          </cell>
          <cell r="E3">
            <v>25059645</v>
          </cell>
          <cell r="F3">
            <v>5052310</v>
          </cell>
          <cell r="G3" t="str">
            <v>DORA C. HERO CADAVID</v>
          </cell>
          <cell r="H3" t="str">
            <v>Sucre</v>
          </cell>
          <cell r="I3" t="str">
            <v>SINCELEJO</v>
          </cell>
          <cell r="J3" t="str">
            <v>SINCELEJO</v>
          </cell>
          <cell r="K3" t="str">
            <v>CAUCA</v>
          </cell>
          <cell r="L3" t="str">
            <v>CL 25 # 23A- 20 P 1  LOC  1</v>
          </cell>
          <cell r="M3" t="str">
            <v>Resid. Estrato 4 E.Costa</v>
          </cell>
          <cell r="N3" t="str">
            <v>Situacion correcta</v>
          </cell>
        </row>
        <row r="4">
          <cell r="A4">
            <v>3507286</v>
          </cell>
          <cell r="B4" t="str">
            <v>Calle Cauca</v>
          </cell>
          <cell r="C4">
            <v>5096978</v>
          </cell>
          <cell r="E4">
            <v>25060089</v>
          </cell>
          <cell r="F4">
            <v>5145770</v>
          </cell>
          <cell r="G4" t="str">
            <v xml:space="preserve">  CREDITOS CARIBE</v>
          </cell>
          <cell r="H4" t="str">
            <v>Sucre</v>
          </cell>
          <cell r="I4" t="str">
            <v>SINCELEJO</v>
          </cell>
          <cell r="J4" t="str">
            <v>SINCELEJO</v>
          </cell>
          <cell r="K4" t="str">
            <v>CENTRO</v>
          </cell>
          <cell r="L4" t="str">
            <v>CL 20 # 23- 32 P 1  LOC  2</v>
          </cell>
          <cell r="M4" t="str">
            <v>Com (Sencilla Niv.1 ) E.Costa</v>
          </cell>
          <cell r="N4" t="str">
            <v>Situacion correcta</v>
          </cell>
        </row>
        <row r="5">
          <cell r="A5">
            <v>4418802</v>
          </cell>
          <cell r="B5" t="str">
            <v>Calle Cauca</v>
          </cell>
          <cell r="C5">
            <v>5099924</v>
          </cell>
          <cell r="E5">
            <v>25065432</v>
          </cell>
          <cell r="F5">
            <v>5151662</v>
          </cell>
          <cell r="G5" t="str">
            <v>AMPARO BADEL</v>
          </cell>
          <cell r="H5" t="str">
            <v>Sucre</v>
          </cell>
          <cell r="I5" t="str">
            <v>SINCELEJO</v>
          </cell>
          <cell r="J5" t="str">
            <v>SINCELEJO</v>
          </cell>
          <cell r="K5" t="str">
            <v>EL TENDAL</v>
          </cell>
          <cell r="L5" t="str">
            <v>CL 25 # 23- 31</v>
          </cell>
          <cell r="M5" t="str">
            <v>Resid. Estrato 4 E.Costa</v>
          </cell>
          <cell r="N5" t="str">
            <v>Situacion correcta</v>
          </cell>
        </row>
        <row r="6">
          <cell r="A6">
            <v>28360417</v>
          </cell>
          <cell r="B6" t="str">
            <v>Calle Cauca</v>
          </cell>
          <cell r="C6">
            <v>5099922</v>
          </cell>
          <cell r="E6">
            <v>25058263</v>
          </cell>
          <cell r="F6">
            <v>5151658</v>
          </cell>
          <cell r="G6" t="str">
            <v>RAUL CUELLO</v>
          </cell>
          <cell r="H6" t="str">
            <v>Sucre</v>
          </cell>
          <cell r="I6" t="str">
            <v>SINCELEJO</v>
          </cell>
          <cell r="J6" t="str">
            <v>SINCELEJO</v>
          </cell>
          <cell r="K6" t="str">
            <v>BUENOS AIRES</v>
          </cell>
          <cell r="L6" t="str">
            <v>CL 25 # 23A- 47 P 2  APTO 2</v>
          </cell>
          <cell r="M6" t="str">
            <v>Com (Sencilla Niv.1 ) E.Costa</v>
          </cell>
          <cell r="N6" t="str">
            <v>Situacion correcta</v>
          </cell>
        </row>
        <row r="7">
          <cell r="A7">
            <v>3211859</v>
          </cell>
          <cell r="B7" t="str">
            <v>Calle Cauca</v>
          </cell>
          <cell r="C7">
            <v>5053642</v>
          </cell>
          <cell r="E7">
            <v>25058263</v>
          </cell>
          <cell r="F7">
            <v>5059098</v>
          </cell>
          <cell r="G7" t="str">
            <v>REMBERTO RODRIGUEZ</v>
          </cell>
          <cell r="H7" t="str">
            <v>Sucre</v>
          </cell>
          <cell r="I7" t="str">
            <v>SINCELEJO</v>
          </cell>
          <cell r="J7" t="str">
            <v>SINCELEJO</v>
          </cell>
          <cell r="K7" t="str">
            <v>BUENOS AIRES</v>
          </cell>
          <cell r="L7" t="str">
            <v>CL 25 # 23A- 47 P 1  APTO 1</v>
          </cell>
          <cell r="M7" t="str">
            <v>Resid. Estrato 3 E.Costa</v>
          </cell>
          <cell r="N7" t="str">
            <v>Situacion correcta</v>
          </cell>
          <cell r="O7">
            <v>42780</v>
          </cell>
          <cell r="P7">
            <v>1</v>
          </cell>
        </row>
        <row r="8">
          <cell r="A8">
            <v>862934</v>
          </cell>
          <cell r="B8" t="str">
            <v>Calle Cauca</v>
          </cell>
          <cell r="C8">
            <v>5099923</v>
          </cell>
          <cell r="E8">
            <v>25058263</v>
          </cell>
          <cell r="F8">
            <v>5151660</v>
          </cell>
          <cell r="G8" t="str">
            <v>CARMEN SOTOMAYOR</v>
          </cell>
          <cell r="H8" t="str">
            <v>Sucre</v>
          </cell>
          <cell r="I8" t="str">
            <v>SINCELEJO</v>
          </cell>
          <cell r="J8" t="str">
            <v>SINCELEJO</v>
          </cell>
          <cell r="K8" t="str">
            <v>BUENOS AIRES</v>
          </cell>
          <cell r="L8" t="str">
            <v>CL 25 # 23A- 47 LOC  3</v>
          </cell>
          <cell r="M8" t="str">
            <v>Com (Sencilla Niv.1 ) E.Costa</v>
          </cell>
          <cell r="N8" t="str">
            <v>Situacion correcta</v>
          </cell>
        </row>
        <row r="9">
          <cell r="A9">
            <v>8900788</v>
          </cell>
          <cell r="B9" t="str">
            <v>Calle Cauca</v>
          </cell>
          <cell r="C9">
            <v>5099920</v>
          </cell>
          <cell r="E9">
            <v>25058265</v>
          </cell>
          <cell r="F9">
            <v>5151654</v>
          </cell>
          <cell r="G9" t="str">
            <v>GLORIA DE ORO R</v>
          </cell>
          <cell r="H9" t="str">
            <v>Sucre</v>
          </cell>
          <cell r="I9" t="str">
            <v>SINCELEJO</v>
          </cell>
          <cell r="J9" t="str">
            <v>SINCELEJO</v>
          </cell>
          <cell r="K9" t="str">
            <v>BUENOS AIRES</v>
          </cell>
          <cell r="L9" t="str">
            <v>CL 25 # 23A- 55</v>
          </cell>
          <cell r="M9" t="str">
            <v>Resid. Estrato 3 E.Costa</v>
          </cell>
          <cell r="N9" t="str">
            <v>Situacion correcta</v>
          </cell>
        </row>
        <row r="10">
          <cell r="A10">
            <v>7288881</v>
          </cell>
          <cell r="B10" t="str">
            <v>Calle Cauca</v>
          </cell>
          <cell r="C10">
            <v>5092795</v>
          </cell>
          <cell r="E10">
            <v>25058264</v>
          </cell>
          <cell r="F10">
            <v>5137404</v>
          </cell>
          <cell r="G10" t="str">
            <v>EDUARDO GONZALEZ</v>
          </cell>
          <cell r="H10" t="str">
            <v>Sucre</v>
          </cell>
          <cell r="I10" t="str">
            <v>SINCELEJO</v>
          </cell>
          <cell r="J10" t="str">
            <v>SINCELEJO</v>
          </cell>
          <cell r="K10" t="str">
            <v>BUENOS AIRES</v>
          </cell>
          <cell r="L10" t="str">
            <v>CL 25 # 23A- 52</v>
          </cell>
          <cell r="M10" t="str">
            <v>Resid. Estrato 4 E.Costa</v>
          </cell>
          <cell r="N10" t="str">
            <v>Situacion correcta</v>
          </cell>
          <cell r="O10">
            <v>124460</v>
          </cell>
          <cell r="P10">
            <v>1</v>
          </cell>
        </row>
        <row r="11">
          <cell r="A11">
            <v>33082773</v>
          </cell>
          <cell r="B11" t="str">
            <v>Calle Cauca</v>
          </cell>
          <cell r="C11">
            <v>5092794</v>
          </cell>
          <cell r="E11">
            <v>25059647</v>
          </cell>
          <cell r="F11">
            <v>5137402</v>
          </cell>
          <cell r="G11" t="str">
            <v>JULIO GUTIERREZ</v>
          </cell>
          <cell r="H11" t="str">
            <v>Sucre</v>
          </cell>
          <cell r="I11" t="str">
            <v>SINCELEJO</v>
          </cell>
          <cell r="J11" t="str">
            <v>SINCELEJO</v>
          </cell>
          <cell r="K11" t="str">
            <v>CAUCA</v>
          </cell>
          <cell r="L11" t="str">
            <v>CL 25 # 23A- 60</v>
          </cell>
          <cell r="M11" t="str">
            <v>Resid. Estrato 4 E.Costa</v>
          </cell>
          <cell r="N11" t="str">
            <v>Situacion correcta</v>
          </cell>
        </row>
        <row r="12">
          <cell r="A12">
            <v>1046499</v>
          </cell>
          <cell r="B12" t="str">
            <v>Calle Cauca</v>
          </cell>
          <cell r="C12">
            <v>5055429</v>
          </cell>
          <cell r="E12">
            <v>25058267</v>
          </cell>
          <cell r="F12">
            <v>5062672</v>
          </cell>
          <cell r="G12" t="str">
            <v>LUIS C. GOMEZ</v>
          </cell>
          <cell r="H12" t="str">
            <v>Sucre</v>
          </cell>
          <cell r="I12" t="str">
            <v>SINCELEJO</v>
          </cell>
          <cell r="J12" t="str">
            <v>SINCELEJO</v>
          </cell>
          <cell r="K12" t="str">
            <v>BUENOS AIRES</v>
          </cell>
          <cell r="L12" t="str">
            <v>CL 25 # 23A- 87</v>
          </cell>
          <cell r="M12" t="str">
            <v>Com (Sencilla Niv.1 ) E.Costa</v>
          </cell>
          <cell r="N12" t="str">
            <v>Situacion correcta</v>
          </cell>
          <cell r="O12">
            <v>232340</v>
          </cell>
          <cell r="P12">
            <v>1</v>
          </cell>
        </row>
        <row r="13">
          <cell r="A13">
            <v>1024953</v>
          </cell>
          <cell r="B13" t="str">
            <v>Calle Cauca</v>
          </cell>
          <cell r="C13">
            <v>5099917</v>
          </cell>
          <cell r="E13">
            <v>25058267</v>
          </cell>
          <cell r="F13">
            <v>5151648</v>
          </cell>
          <cell r="G13" t="str">
            <v>JESUS MORENO</v>
          </cell>
          <cell r="H13" t="str">
            <v>Sucre</v>
          </cell>
          <cell r="I13" t="str">
            <v>SINCELEJO</v>
          </cell>
          <cell r="J13" t="str">
            <v>SINCELEJO</v>
          </cell>
          <cell r="K13" t="str">
            <v>BUENOS AIRES</v>
          </cell>
          <cell r="L13" t="str">
            <v>CL 25 # 23A- 87 P 1  APTO 01</v>
          </cell>
          <cell r="M13" t="str">
            <v>Resid. Estrato 4 E.Costa</v>
          </cell>
          <cell r="N13" t="str">
            <v>Situacion correcta</v>
          </cell>
        </row>
        <row r="14">
          <cell r="A14">
            <v>3228920</v>
          </cell>
          <cell r="B14" t="str">
            <v>Calle Cauca</v>
          </cell>
          <cell r="C14">
            <v>5092793</v>
          </cell>
          <cell r="E14">
            <v>25059648</v>
          </cell>
          <cell r="F14">
            <v>5137400</v>
          </cell>
          <cell r="G14" t="str">
            <v>VICTOR MONTES</v>
          </cell>
          <cell r="H14" t="str">
            <v>Sucre</v>
          </cell>
          <cell r="I14" t="str">
            <v>SINCELEJO</v>
          </cell>
          <cell r="J14" t="str">
            <v>SINCELEJO</v>
          </cell>
          <cell r="K14" t="str">
            <v>CAUCA</v>
          </cell>
          <cell r="L14" t="str">
            <v>CL 25 # 23A- 74</v>
          </cell>
          <cell r="M14" t="str">
            <v>Com (Sencilla Niv.1 ) E.Costa</v>
          </cell>
          <cell r="N14" t="str">
            <v>Situacion correcta</v>
          </cell>
        </row>
        <row r="15">
          <cell r="A15">
            <v>3815804</v>
          </cell>
          <cell r="B15" t="str">
            <v>Calle Cauca</v>
          </cell>
          <cell r="C15">
            <v>5092791</v>
          </cell>
          <cell r="E15">
            <v>25059649</v>
          </cell>
          <cell r="F15">
            <v>5137396</v>
          </cell>
          <cell r="G15" t="str">
            <v>NORMA BLANCO</v>
          </cell>
          <cell r="H15" t="str">
            <v>Sucre</v>
          </cell>
          <cell r="I15" t="str">
            <v>SINCELEJO</v>
          </cell>
          <cell r="J15" t="str">
            <v>SINCELEJO</v>
          </cell>
          <cell r="K15" t="str">
            <v>CAUCA</v>
          </cell>
          <cell r="L15" t="str">
            <v>CL 25 # 23A- 92</v>
          </cell>
          <cell r="M15" t="str">
            <v>Resid. Estrato 3 E.Costa</v>
          </cell>
          <cell r="N15" t="str">
            <v>Situacion correcta</v>
          </cell>
        </row>
        <row r="16">
          <cell r="A16">
            <v>1797264</v>
          </cell>
          <cell r="B16" t="str">
            <v>Calle Cauca</v>
          </cell>
          <cell r="C16">
            <v>5059524</v>
          </cell>
          <cell r="E16">
            <v>25059641</v>
          </cell>
          <cell r="F16">
            <v>5070862</v>
          </cell>
          <cell r="G16" t="str">
            <v>VALDIMIRO SIERRA M</v>
          </cell>
          <cell r="H16" t="str">
            <v>Sucre</v>
          </cell>
          <cell r="I16" t="str">
            <v>SINCELEJO</v>
          </cell>
          <cell r="J16" t="str">
            <v>SINCELEJO</v>
          </cell>
          <cell r="K16" t="str">
            <v>CAUCA</v>
          </cell>
          <cell r="L16" t="str">
            <v>CL 25 # 23- 102 P 1  CASA 3</v>
          </cell>
          <cell r="M16" t="str">
            <v>Resid. Estrato 2 E.Costa</v>
          </cell>
          <cell r="N16" t="str">
            <v>Situacion correcta</v>
          </cell>
        </row>
        <row r="17">
          <cell r="A17">
            <v>7093247</v>
          </cell>
          <cell r="B17" t="str">
            <v>Calle Cauca</v>
          </cell>
          <cell r="C17">
            <v>5092788</v>
          </cell>
          <cell r="E17">
            <v>25059641</v>
          </cell>
          <cell r="F17">
            <v>5137390</v>
          </cell>
          <cell r="G17" t="str">
            <v>DAYSSI SIERRA</v>
          </cell>
          <cell r="H17" t="str">
            <v>Sucre</v>
          </cell>
          <cell r="I17" t="str">
            <v>SINCELEJO</v>
          </cell>
          <cell r="J17" t="str">
            <v>SINCELEJO</v>
          </cell>
          <cell r="K17" t="str">
            <v>CAUCA</v>
          </cell>
          <cell r="L17" t="str">
            <v>CL 25 # 23- 102 P 1  CASA 4</v>
          </cell>
          <cell r="M17" t="str">
            <v>Resid. Estrato 2 E.Costa</v>
          </cell>
          <cell r="N17" t="str">
            <v>Situacion correcta</v>
          </cell>
        </row>
        <row r="18">
          <cell r="A18">
            <v>1502420</v>
          </cell>
          <cell r="B18" t="str">
            <v>Calle Cauca</v>
          </cell>
          <cell r="C18">
            <v>5092790</v>
          </cell>
          <cell r="E18">
            <v>25059641</v>
          </cell>
          <cell r="F18">
            <v>5137394</v>
          </cell>
          <cell r="G18" t="str">
            <v>GERMAN SIERRA</v>
          </cell>
          <cell r="H18" t="str">
            <v>Sucre</v>
          </cell>
          <cell r="I18" t="str">
            <v>SINCELEJO</v>
          </cell>
          <cell r="J18" t="str">
            <v>SINCELEJO</v>
          </cell>
          <cell r="K18" t="str">
            <v>CAUCA</v>
          </cell>
          <cell r="L18" t="str">
            <v>CL 25 # 23- 102 P 1  LOC  01</v>
          </cell>
          <cell r="M18" t="str">
            <v>Resid. Estrato 4 E.Costa</v>
          </cell>
          <cell r="N18" t="str">
            <v>Suspendido por impago</v>
          </cell>
          <cell r="O18">
            <v>2808050</v>
          </cell>
          <cell r="P18">
            <v>7</v>
          </cell>
        </row>
        <row r="19">
          <cell r="A19">
            <v>7081758</v>
          </cell>
          <cell r="B19" t="str">
            <v>Calle Cauca</v>
          </cell>
          <cell r="C19">
            <v>5092789</v>
          </cell>
          <cell r="E19">
            <v>25059641</v>
          </cell>
          <cell r="F19">
            <v>5137392</v>
          </cell>
          <cell r="G19" t="str">
            <v>JUAN SIERRA</v>
          </cell>
          <cell r="H19" t="str">
            <v>Sucre</v>
          </cell>
          <cell r="I19" t="str">
            <v>SINCELEJO</v>
          </cell>
          <cell r="J19" t="str">
            <v>SINCELEJO</v>
          </cell>
          <cell r="K19" t="str">
            <v>CAUCA</v>
          </cell>
          <cell r="L19" t="str">
            <v>CL 25 # 23- 102 P 1  CASA 2</v>
          </cell>
          <cell r="M19" t="str">
            <v>Resid. Estrato 2 E.Costa</v>
          </cell>
          <cell r="N19" t="str">
            <v>Situacion correcta</v>
          </cell>
          <cell r="O19">
            <v>80800</v>
          </cell>
          <cell r="P19">
            <v>2</v>
          </cell>
        </row>
        <row r="20">
          <cell r="A20">
            <v>7094079</v>
          </cell>
          <cell r="B20" t="str">
            <v>Calle Cauca</v>
          </cell>
          <cell r="C20">
            <v>5092787</v>
          </cell>
          <cell r="E20">
            <v>25059650</v>
          </cell>
          <cell r="F20">
            <v>5137388</v>
          </cell>
          <cell r="G20" t="str">
            <v>AMPARO ISABEL NIETO DE ARROYO</v>
          </cell>
          <cell r="H20" t="str">
            <v>Sucre</v>
          </cell>
          <cell r="I20" t="str">
            <v>SINCELEJO</v>
          </cell>
          <cell r="J20" t="str">
            <v>SINCELEJO</v>
          </cell>
          <cell r="K20" t="str">
            <v>CAUCA</v>
          </cell>
          <cell r="L20" t="str">
            <v>CL 25 # 24- 16</v>
          </cell>
          <cell r="M20" t="str">
            <v>Resid. Estrato 2 E.Costa</v>
          </cell>
          <cell r="N20" t="str">
            <v>Situacion correcta</v>
          </cell>
        </row>
        <row r="21">
          <cell r="A21">
            <v>6311091</v>
          </cell>
          <cell r="B21" t="str">
            <v>Calle Cauca</v>
          </cell>
          <cell r="C21">
            <v>5092786</v>
          </cell>
          <cell r="E21">
            <v>25059651</v>
          </cell>
          <cell r="F21">
            <v>5137386</v>
          </cell>
          <cell r="G21" t="str">
            <v>OCTAVINA MONTERROZA</v>
          </cell>
          <cell r="H21" t="str">
            <v>Sucre</v>
          </cell>
          <cell r="I21" t="str">
            <v>SINCELEJO</v>
          </cell>
          <cell r="J21" t="str">
            <v>SINCELEJO</v>
          </cell>
          <cell r="K21" t="str">
            <v>CAUCA</v>
          </cell>
          <cell r="L21" t="str">
            <v>CL 25 # 24- 26 P 2  APTO 01</v>
          </cell>
          <cell r="M21" t="str">
            <v>Resid. Estrato 3 E.Costa</v>
          </cell>
          <cell r="N21" t="str">
            <v>Situacion correcta</v>
          </cell>
        </row>
        <row r="22">
          <cell r="A22">
            <v>6893495</v>
          </cell>
          <cell r="B22" t="str">
            <v>Calle Cauca</v>
          </cell>
          <cell r="C22">
            <v>5092785</v>
          </cell>
          <cell r="E22">
            <v>25059651</v>
          </cell>
          <cell r="F22">
            <v>5137384</v>
          </cell>
          <cell r="G22" t="str">
            <v>OCTOLINA MONTERROZA</v>
          </cell>
          <cell r="H22" t="str">
            <v>Sucre</v>
          </cell>
          <cell r="I22" t="str">
            <v>SINCELEJO</v>
          </cell>
          <cell r="J22" t="str">
            <v>SINCELEJO</v>
          </cell>
          <cell r="K22" t="str">
            <v>CAUCA</v>
          </cell>
          <cell r="L22" t="str">
            <v>CL 25 # 24- 26 P 1</v>
          </cell>
          <cell r="M22" t="str">
            <v>Resid. Estrato 3 E.Costa</v>
          </cell>
          <cell r="N22" t="str">
            <v>Situacion correcta</v>
          </cell>
        </row>
        <row r="23">
          <cell r="A23">
            <v>4977270</v>
          </cell>
          <cell r="B23" t="str">
            <v>Calle Cauca</v>
          </cell>
          <cell r="C23">
            <v>5097127</v>
          </cell>
          <cell r="E23">
            <v>25058270</v>
          </cell>
          <cell r="F23">
            <v>5146068</v>
          </cell>
          <cell r="G23" t="str">
            <v>ANA VDA DE URZOLA</v>
          </cell>
          <cell r="H23" t="str">
            <v>Sucre</v>
          </cell>
          <cell r="I23" t="str">
            <v>SINCELEJO</v>
          </cell>
          <cell r="J23" t="str">
            <v>SINCELEJO</v>
          </cell>
          <cell r="K23" t="str">
            <v>BUENOS AIRES</v>
          </cell>
          <cell r="L23" t="str">
            <v>CL 25 # 24- 9</v>
          </cell>
          <cell r="M23" t="str">
            <v>Resid. Estrato 3 E.Costa</v>
          </cell>
          <cell r="N23" t="str">
            <v>Situacion correcta</v>
          </cell>
        </row>
        <row r="24">
          <cell r="A24">
            <v>1618774</v>
          </cell>
          <cell r="B24" t="str">
            <v>Calle Cauca</v>
          </cell>
          <cell r="C24">
            <v>5097128</v>
          </cell>
          <cell r="E24">
            <v>25058271</v>
          </cell>
          <cell r="F24">
            <v>5146070</v>
          </cell>
          <cell r="G24" t="str">
            <v>ANIBAL CABRERA LOPEZ</v>
          </cell>
          <cell r="H24" t="str">
            <v>Sucre</v>
          </cell>
          <cell r="I24" t="str">
            <v>SINCELEJO</v>
          </cell>
          <cell r="J24" t="str">
            <v>SINCELEJO</v>
          </cell>
          <cell r="K24" t="str">
            <v>BUENOS AIRES</v>
          </cell>
          <cell r="L24" t="str">
            <v>CL 25 # 24- 19</v>
          </cell>
          <cell r="M24" t="str">
            <v>Resid. Estrato 4 E.Costa</v>
          </cell>
          <cell r="N24" t="str">
            <v>Situacion correcta</v>
          </cell>
        </row>
        <row r="25">
          <cell r="A25">
            <v>362836</v>
          </cell>
          <cell r="B25" t="str">
            <v>Calle Cauca</v>
          </cell>
          <cell r="C25" t="str">
            <v>No Encontrados</v>
          </cell>
        </row>
        <row r="26">
          <cell r="A26">
            <v>1692011</v>
          </cell>
          <cell r="B26" t="str">
            <v>Calle Cauca</v>
          </cell>
          <cell r="C26">
            <v>5097129</v>
          </cell>
          <cell r="E26">
            <v>25058272</v>
          </cell>
          <cell r="F26">
            <v>5146072</v>
          </cell>
          <cell r="G26" t="str">
            <v>MERCEDES DE DOMINGUEZ</v>
          </cell>
          <cell r="H26" t="str">
            <v>Sucre</v>
          </cell>
          <cell r="I26" t="str">
            <v>SINCELEJO</v>
          </cell>
          <cell r="J26" t="str">
            <v>SINCELEJO</v>
          </cell>
          <cell r="K26" t="str">
            <v>BUENOS AIRES</v>
          </cell>
          <cell r="L26" t="str">
            <v>CL 25 # 24- 29</v>
          </cell>
          <cell r="M26" t="str">
            <v>Resid. Estrato 4 E.Costa</v>
          </cell>
          <cell r="N26" t="str">
            <v>Situacion correcta</v>
          </cell>
          <cell r="O26">
            <v>23120</v>
          </cell>
          <cell r="P26">
            <v>1</v>
          </cell>
        </row>
        <row r="27">
          <cell r="A27">
            <v>7315731</v>
          </cell>
          <cell r="B27" t="str">
            <v>Calle Cauca</v>
          </cell>
          <cell r="C27">
            <v>5092784</v>
          </cell>
          <cell r="E27">
            <v>25059652</v>
          </cell>
          <cell r="F27">
            <v>5137382</v>
          </cell>
          <cell r="G27" t="str">
            <v>PEDRO TOSCANO TOSCANO</v>
          </cell>
          <cell r="H27" t="str">
            <v>Sucre</v>
          </cell>
          <cell r="I27" t="str">
            <v>SINCELEJO</v>
          </cell>
          <cell r="J27" t="str">
            <v>SINCELEJO</v>
          </cell>
          <cell r="K27" t="str">
            <v>CAUCA</v>
          </cell>
          <cell r="L27" t="str">
            <v>CL 25 # 24- 38 P 1  LOC  1</v>
          </cell>
          <cell r="M27" t="str">
            <v>Resid. Estrato 3 E.Costa</v>
          </cell>
          <cell r="N27" t="str">
            <v>Situacion correcta</v>
          </cell>
        </row>
        <row r="28">
          <cell r="A28">
            <v>7315359</v>
          </cell>
          <cell r="B28" t="str">
            <v>Calle Cauca</v>
          </cell>
          <cell r="C28">
            <v>5048913</v>
          </cell>
          <cell r="E28">
            <v>25059652</v>
          </cell>
          <cell r="F28">
            <v>5049640</v>
          </cell>
          <cell r="G28" t="str">
            <v>PEDRO A TOSCANO</v>
          </cell>
          <cell r="H28" t="str">
            <v>Sucre</v>
          </cell>
          <cell r="I28" t="str">
            <v>SINCELEJO</v>
          </cell>
          <cell r="J28" t="str">
            <v>SINCELEJO</v>
          </cell>
          <cell r="K28" t="str">
            <v>CAUCA</v>
          </cell>
          <cell r="L28" t="str">
            <v>CL 25 # 24- 38 P 2  APTO 01</v>
          </cell>
          <cell r="M28" t="str">
            <v>Resid. Estrato 3 E.Costa</v>
          </cell>
          <cell r="N28" t="str">
            <v>Situacion correcta</v>
          </cell>
        </row>
        <row r="29">
          <cell r="A29">
            <v>10409160</v>
          </cell>
          <cell r="B29" t="str">
            <v>Calle Cauca</v>
          </cell>
          <cell r="C29">
            <v>5883016</v>
          </cell>
          <cell r="E29">
            <v>34018924</v>
          </cell>
          <cell r="F29">
            <v>5977746</v>
          </cell>
          <cell r="G29" t="str">
            <v>LUIS MANUEL TOSCANO GUZMAN</v>
          </cell>
          <cell r="H29" t="str">
            <v>Sucre</v>
          </cell>
          <cell r="I29" t="str">
            <v>SINCELEJO</v>
          </cell>
          <cell r="J29" t="str">
            <v>SINCELEJO</v>
          </cell>
          <cell r="K29" t="str">
            <v>CAUCA</v>
          </cell>
          <cell r="L29" t="str">
            <v>CL 25 # 24- 40</v>
          </cell>
          <cell r="M29" t="str">
            <v>Resid. Estrato 3 E.Costa</v>
          </cell>
          <cell r="N29" t="str">
            <v>Situacion correcta</v>
          </cell>
          <cell r="O29">
            <v>24680</v>
          </cell>
          <cell r="P29">
            <v>1</v>
          </cell>
        </row>
        <row r="30">
          <cell r="A30">
            <v>3231930</v>
          </cell>
          <cell r="B30" t="str">
            <v>Calle Cauca</v>
          </cell>
          <cell r="C30">
            <v>5886936</v>
          </cell>
          <cell r="E30">
            <v>25059653</v>
          </cell>
          <cell r="F30">
            <v>5999302</v>
          </cell>
          <cell r="G30" t="str">
            <v>HUGO VILLEGAS PINEDA</v>
          </cell>
          <cell r="H30" t="str">
            <v>Sucre</v>
          </cell>
          <cell r="I30" t="str">
            <v>SINCELEJO</v>
          </cell>
          <cell r="J30" t="str">
            <v>SINCELEJO</v>
          </cell>
          <cell r="K30" t="str">
            <v>CAUCA</v>
          </cell>
          <cell r="L30" t="str">
            <v>CL 25 # 24- 48 P  2 APTO    1</v>
          </cell>
          <cell r="M30" t="str">
            <v>Resid. Estrato 4 E.Costa</v>
          </cell>
          <cell r="N30" t="str">
            <v>Situacion correcta</v>
          </cell>
        </row>
        <row r="31">
          <cell r="A31">
            <v>3231931</v>
          </cell>
          <cell r="B31" t="str">
            <v>Calle Cauca</v>
          </cell>
          <cell r="C31">
            <v>5886941</v>
          </cell>
          <cell r="E31">
            <v>25059653</v>
          </cell>
          <cell r="F31">
            <v>5999308</v>
          </cell>
          <cell r="G31" t="str">
            <v>HUGO VILLEGAS PINEDA</v>
          </cell>
          <cell r="H31" t="str">
            <v>Sucre</v>
          </cell>
          <cell r="I31" t="str">
            <v>SINCELEJO</v>
          </cell>
          <cell r="J31" t="str">
            <v>SINCELEJO</v>
          </cell>
          <cell r="K31" t="str">
            <v>CAUCA</v>
          </cell>
          <cell r="L31" t="str">
            <v>CL 25 # 24- 48 P  2 APTO    2</v>
          </cell>
          <cell r="M31" t="str">
            <v>Resid. Estrato 4 E.Costa</v>
          </cell>
          <cell r="N31" t="str">
            <v>Situacion correcta</v>
          </cell>
        </row>
        <row r="32">
          <cell r="A32">
            <v>5376138</v>
          </cell>
          <cell r="B32" t="str">
            <v>Calle Cauca</v>
          </cell>
          <cell r="C32">
            <v>5092783</v>
          </cell>
          <cell r="E32">
            <v>25059667</v>
          </cell>
          <cell r="F32">
            <v>5137380</v>
          </cell>
          <cell r="G32" t="str">
            <v>HUMBERTO VELEZ C</v>
          </cell>
          <cell r="H32" t="str">
            <v>Sucre</v>
          </cell>
          <cell r="I32" t="str">
            <v>SINCELEJO</v>
          </cell>
          <cell r="J32" t="str">
            <v>SINCELEJO</v>
          </cell>
          <cell r="K32" t="str">
            <v>CAUCA</v>
          </cell>
          <cell r="L32" t="str">
            <v>CL 25 # 24- 42 P 2  APTO 01</v>
          </cell>
          <cell r="M32" t="str">
            <v>Resid. Estrato 3 E.Costa</v>
          </cell>
          <cell r="N32" t="str">
            <v>Situacion correcta</v>
          </cell>
        </row>
        <row r="33">
          <cell r="A33">
            <v>5376139</v>
          </cell>
          <cell r="B33" t="str">
            <v>Calle Cauca</v>
          </cell>
          <cell r="C33">
            <v>5092782</v>
          </cell>
          <cell r="E33">
            <v>25059654</v>
          </cell>
          <cell r="F33">
            <v>5137378</v>
          </cell>
          <cell r="G33" t="str">
            <v>ROSARIO CORONADO</v>
          </cell>
          <cell r="H33" t="str">
            <v>Sucre</v>
          </cell>
          <cell r="I33" t="str">
            <v>SINCELEJO</v>
          </cell>
          <cell r="J33" t="str">
            <v>SINCELEJO</v>
          </cell>
          <cell r="K33" t="str">
            <v>CAUCA</v>
          </cell>
          <cell r="L33" t="str">
            <v>CL 25 # 24- 64 P 1  LOC  1</v>
          </cell>
          <cell r="M33" t="str">
            <v>Com (Sencilla Niv.1 ) E.Costa</v>
          </cell>
          <cell r="N33" t="str">
            <v>Situacion correcta</v>
          </cell>
        </row>
        <row r="34">
          <cell r="A34">
            <v>3219529</v>
          </cell>
          <cell r="B34" t="str">
            <v>Calle Cauca</v>
          </cell>
          <cell r="C34">
            <v>5048196</v>
          </cell>
          <cell r="E34">
            <v>25059668</v>
          </cell>
          <cell r="F34">
            <v>5048206</v>
          </cell>
          <cell r="G34" t="str">
            <v xml:space="preserve">  SENA CALLE CAUCA</v>
          </cell>
          <cell r="H34" t="str">
            <v>Sucre</v>
          </cell>
          <cell r="I34" t="str">
            <v>SINCELEJO</v>
          </cell>
          <cell r="J34" t="str">
            <v>SINCELEJO</v>
          </cell>
          <cell r="K34" t="str">
            <v>CAUCA</v>
          </cell>
          <cell r="L34" t="str">
            <v>CL 25 # 24- 78</v>
          </cell>
          <cell r="M34" t="str">
            <v>Ofi (Sencilla Niv.1) E.Costa</v>
          </cell>
          <cell r="N34" t="str">
            <v>Situacion correcta</v>
          </cell>
          <cell r="O34">
            <v>60490</v>
          </cell>
          <cell r="P34">
            <v>2</v>
          </cell>
        </row>
        <row r="35">
          <cell r="A35">
            <v>6313807</v>
          </cell>
          <cell r="B35" t="str">
            <v>Calle Cauca</v>
          </cell>
          <cell r="C35" t="str">
            <v>BAJA</v>
          </cell>
        </row>
        <row r="36">
          <cell r="A36">
            <v>3214446</v>
          </cell>
          <cell r="B36" t="str">
            <v>Calle Cauca</v>
          </cell>
          <cell r="C36">
            <v>5092780</v>
          </cell>
          <cell r="E36">
            <v>25059656</v>
          </cell>
          <cell r="F36">
            <v>5137374</v>
          </cell>
          <cell r="G36" t="str">
            <v>ADALBERTO CARABALLO</v>
          </cell>
          <cell r="H36" t="str">
            <v>Sucre</v>
          </cell>
          <cell r="I36" t="str">
            <v>SINCELEJO</v>
          </cell>
          <cell r="J36" t="str">
            <v>SINCELEJO</v>
          </cell>
          <cell r="K36" t="str">
            <v>CAUCA</v>
          </cell>
          <cell r="L36" t="str">
            <v>CL 25 # 24- 94</v>
          </cell>
          <cell r="M36" t="str">
            <v>Resid. Estrato 3 E.Costa</v>
          </cell>
          <cell r="N36" t="str">
            <v>Situacion correcta</v>
          </cell>
        </row>
        <row r="37">
          <cell r="A37">
            <v>3218191</v>
          </cell>
          <cell r="B37" t="str">
            <v>Calle Cauca</v>
          </cell>
          <cell r="C37">
            <v>5092779</v>
          </cell>
          <cell r="E37">
            <v>25059722</v>
          </cell>
          <cell r="F37">
            <v>5137372</v>
          </cell>
          <cell r="G37" t="str">
            <v>ELODIA SALGADO</v>
          </cell>
          <cell r="H37" t="str">
            <v>Sucre</v>
          </cell>
          <cell r="I37" t="str">
            <v>SINCELEJO</v>
          </cell>
          <cell r="J37" t="str">
            <v>SINCELEJO</v>
          </cell>
          <cell r="K37" t="str">
            <v>CAUCA</v>
          </cell>
          <cell r="L37" t="str">
            <v>CR 25 # 25- 18 P 1  LOC  1</v>
          </cell>
          <cell r="M37" t="str">
            <v>Com (Sencilla Niv.1 ) E.Costa</v>
          </cell>
          <cell r="N37" t="str">
            <v>Situacion correcta</v>
          </cell>
        </row>
        <row r="38">
          <cell r="A38">
            <v>28359593</v>
          </cell>
          <cell r="B38" t="str">
            <v>Calle Cauca</v>
          </cell>
          <cell r="C38">
            <v>6513870</v>
          </cell>
          <cell r="E38">
            <v>25059723</v>
          </cell>
          <cell r="F38">
            <v>6538121</v>
          </cell>
          <cell r="G38" t="str">
            <v>NELLY ESTHER MARTINEZ DE LOZADA</v>
          </cell>
          <cell r="H38" t="str">
            <v>Sucre</v>
          </cell>
          <cell r="I38" t="str">
            <v>SINCELEJO</v>
          </cell>
          <cell r="J38" t="str">
            <v>SINCELEJO</v>
          </cell>
          <cell r="K38" t="str">
            <v>CAUCA</v>
          </cell>
          <cell r="L38" t="str">
            <v>CR 25 # 25- 34 P  2 APTO    3</v>
          </cell>
          <cell r="M38" t="str">
            <v>Com (Sencilla Niv.1 ) E.Costa</v>
          </cell>
          <cell r="N38" t="str">
            <v>Suspensión Administrativa</v>
          </cell>
          <cell r="O38">
            <v>149930</v>
          </cell>
          <cell r="P38">
            <v>7</v>
          </cell>
        </row>
        <row r="39">
          <cell r="A39">
            <v>5370594</v>
          </cell>
          <cell r="B39" t="str">
            <v>Calle Cauca</v>
          </cell>
          <cell r="C39">
            <v>5092778</v>
          </cell>
          <cell r="E39">
            <v>25059722</v>
          </cell>
          <cell r="F39">
            <v>5137370</v>
          </cell>
          <cell r="G39" t="str">
            <v>ELODIA SALGADO</v>
          </cell>
          <cell r="H39" t="str">
            <v>Sucre</v>
          </cell>
          <cell r="I39" t="str">
            <v>SINCELEJO</v>
          </cell>
          <cell r="J39" t="str">
            <v>SINCELEJO</v>
          </cell>
          <cell r="K39" t="str">
            <v>CAUCA</v>
          </cell>
          <cell r="L39" t="str">
            <v>CR 25 # 25- 18 P 1  LOC  2</v>
          </cell>
          <cell r="M39" t="str">
            <v>Com (Sencilla Niv.1 ) E.Costa</v>
          </cell>
          <cell r="N39" t="str">
            <v>Situacion correcta</v>
          </cell>
        </row>
        <row r="40">
          <cell r="A40">
            <v>1426766</v>
          </cell>
          <cell r="B40" t="str">
            <v>Calle Cauca</v>
          </cell>
          <cell r="C40">
            <v>5092777</v>
          </cell>
          <cell r="E40">
            <v>25059722</v>
          </cell>
          <cell r="F40">
            <v>5137368</v>
          </cell>
          <cell r="G40" t="str">
            <v>ELODIA SALGADO</v>
          </cell>
          <cell r="H40" t="str">
            <v>Sucre</v>
          </cell>
          <cell r="I40" t="str">
            <v>SINCELEJO</v>
          </cell>
          <cell r="J40" t="str">
            <v>SINCELEJO</v>
          </cell>
          <cell r="K40" t="str">
            <v>CAUCA</v>
          </cell>
          <cell r="L40" t="str">
            <v>CR 25 # 25- 18 P 1  LOC  3</v>
          </cell>
          <cell r="M40" t="str">
            <v>Com (Sencilla Niv.1 ) E.Costa</v>
          </cell>
          <cell r="N40" t="str">
            <v>Situacion correcta</v>
          </cell>
          <cell r="O40">
            <v>5090</v>
          </cell>
          <cell r="P40">
            <v>1</v>
          </cell>
        </row>
        <row r="41">
          <cell r="A41">
            <v>1877626</v>
          </cell>
          <cell r="B41" t="str">
            <v>Calle Cauca</v>
          </cell>
          <cell r="C41">
            <v>5050427</v>
          </cell>
          <cell r="E41">
            <v>25065436</v>
          </cell>
          <cell r="F41">
            <v>5052668</v>
          </cell>
          <cell r="G41" t="str">
            <v>BERTA LUCIA PETANO</v>
          </cell>
          <cell r="H41" t="str">
            <v>Sucre</v>
          </cell>
          <cell r="I41" t="str">
            <v>SINCELEJO</v>
          </cell>
          <cell r="J41" t="str">
            <v>SINCELEJO</v>
          </cell>
          <cell r="K41" t="str">
            <v>EL TENDAL</v>
          </cell>
          <cell r="L41" t="str">
            <v>CL 25 # 23A- 13 P 1  LOC  1</v>
          </cell>
          <cell r="M41" t="str">
            <v>Resid. Estrato 4 E.Costa</v>
          </cell>
          <cell r="N41" t="str">
            <v>Situacion correcta</v>
          </cell>
        </row>
        <row r="42">
          <cell r="A42">
            <v>8908667</v>
          </cell>
          <cell r="B42" t="str">
            <v>Calle Cauca</v>
          </cell>
          <cell r="C42">
            <v>5099926</v>
          </cell>
          <cell r="E42">
            <v>25065435</v>
          </cell>
          <cell r="F42">
            <v>5151666</v>
          </cell>
          <cell r="G42" t="str">
            <v>MOISES PATERNINA</v>
          </cell>
          <cell r="H42" t="str">
            <v>Sucre</v>
          </cell>
          <cell r="I42" t="str">
            <v>SINCELEJO</v>
          </cell>
          <cell r="J42" t="str">
            <v>SINCELEJO</v>
          </cell>
          <cell r="K42" t="str">
            <v>EL TENDAL</v>
          </cell>
          <cell r="L42" t="str">
            <v>CL 25 # 23A- 5</v>
          </cell>
          <cell r="M42" t="str">
            <v>Resid. Estrato 4 E.Costa</v>
          </cell>
          <cell r="N42" t="str">
            <v>Situacion correcta</v>
          </cell>
        </row>
        <row r="43">
          <cell r="A43">
            <v>1426095</v>
          </cell>
          <cell r="B43" t="str">
            <v>Calle Cauca</v>
          </cell>
          <cell r="C43">
            <v>5099929</v>
          </cell>
          <cell r="E43">
            <v>25065435</v>
          </cell>
          <cell r="F43">
            <v>5151672</v>
          </cell>
          <cell r="G43" t="str">
            <v>MANUEL PATERNINA</v>
          </cell>
          <cell r="H43" t="str">
            <v>Sucre</v>
          </cell>
          <cell r="I43" t="str">
            <v>SINCELEJO</v>
          </cell>
          <cell r="J43" t="str">
            <v>SINCELEJO</v>
          </cell>
          <cell r="K43" t="str">
            <v>EL TENDAL</v>
          </cell>
          <cell r="L43" t="str">
            <v>CL 25 # 23A- 5 CASA 1</v>
          </cell>
          <cell r="M43" t="str">
            <v>Resid. Estrato 4 E.Costa</v>
          </cell>
          <cell r="N43" t="str">
            <v>Situacion correcta</v>
          </cell>
        </row>
        <row r="44">
          <cell r="A44">
            <v>854779</v>
          </cell>
          <cell r="B44" t="str">
            <v>Calle Cauca</v>
          </cell>
          <cell r="C44">
            <v>5099930</v>
          </cell>
          <cell r="E44">
            <v>25065434</v>
          </cell>
          <cell r="F44">
            <v>5151674</v>
          </cell>
          <cell r="G44" t="str">
            <v>CARLOS SALCEDO DIAGO</v>
          </cell>
          <cell r="H44" t="str">
            <v>Sucre</v>
          </cell>
          <cell r="I44" t="str">
            <v>SINCELEJO</v>
          </cell>
          <cell r="J44" t="str">
            <v>SINCELEJO</v>
          </cell>
          <cell r="K44" t="str">
            <v>EL TENDAL</v>
          </cell>
          <cell r="L44" t="str">
            <v>CL 25 # 23- 53 ENTR 1   P 2  APTO 2</v>
          </cell>
          <cell r="M44" t="str">
            <v>Resid. Estrato 4 E.Costa</v>
          </cell>
          <cell r="N44" t="str">
            <v>Situacion correcta</v>
          </cell>
        </row>
        <row r="45">
          <cell r="A45">
            <v>7219845</v>
          </cell>
          <cell r="B45" t="str">
            <v>Calle Cauca</v>
          </cell>
          <cell r="C45">
            <v>5092866</v>
          </cell>
          <cell r="E45">
            <v>25059640</v>
          </cell>
          <cell r="F45">
            <v>5137546</v>
          </cell>
          <cell r="G45" t="str">
            <v>FERNANDO L DIA</v>
          </cell>
          <cell r="H45" t="str">
            <v>Sucre</v>
          </cell>
          <cell r="I45" t="str">
            <v>SINCELEJO</v>
          </cell>
          <cell r="J45" t="str">
            <v>SINCELEJO</v>
          </cell>
          <cell r="K45" t="str">
            <v>CAUCA</v>
          </cell>
          <cell r="L45" t="str">
            <v>CL 25 # 23- 64 LOC  2</v>
          </cell>
          <cell r="M45" t="str">
            <v>Com (Sencilla Niv.1 ) E.Costa</v>
          </cell>
          <cell r="N45" t="str">
            <v>Situacion correcta</v>
          </cell>
          <cell r="O45">
            <v>42257</v>
          </cell>
          <cell r="P45">
            <v>38</v>
          </cell>
        </row>
        <row r="46">
          <cell r="A46">
            <v>3525137</v>
          </cell>
          <cell r="B46" t="str">
            <v>Calle Cauca</v>
          </cell>
          <cell r="C46">
            <v>5894188</v>
          </cell>
          <cell r="E46">
            <v>34027975</v>
          </cell>
          <cell r="F46">
            <v>6028746</v>
          </cell>
          <cell r="G46" t="str">
            <v>OSVALDO VERGARA</v>
          </cell>
          <cell r="H46" t="str">
            <v>Sucre</v>
          </cell>
          <cell r="I46" t="str">
            <v>SINCELEJO</v>
          </cell>
          <cell r="J46" t="str">
            <v>SINCELEJO</v>
          </cell>
          <cell r="K46" t="str">
            <v>CAUCA</v>
          </cell>
          <cell r="L46" t="str">
            <v>CL 25 # 23- 72</v>
          </cell>
          <cell r="M46" t="str">
            <v>Resid. Estrato 2 E.Costa</v>
          </cell>
          <cell r="N46" t="str">
            <v>Situacion correcta</v>
          </cell>
          <cell r="O46">
            <v>77210</v>
          </cell>
          <cell r="P46">
            <v>1</v>
          </cell>
        </row>
        <row r="47">
          <cell r="A47">
            <v>6893443</v>
          </cell>
          <cell r="B47" t="str">
            <v>Calle Cauca</v>
          </cell>
          <cell r="C47">
            <v>5092863</v>
          </cell>
          <cell r="E47">
            <v>25059589</v>
          </cell>
          <cell r="F47">
            <v>5137540</v>
          </cell>
          <cell r="G47" t="str">
            <v>ISABEL RODRIGUEZ</v>
          </cell>
          <cell r="H47" t="str">
            <v>Sucre</v>
          </cell>
          <cell r="I47" t="str">
            <v>SINCELEJO</v>
          </cell>
          <cell r="J47" t="str">
            <v>SINCELEJO</v>
          </cell>
          <cell r="K47" t="str">
            <v>CAUCA</v>
          </cell>
          <cell r="L47" t="str">
            <v>CR 23A # 25- 12</v>
          </cell>
          <cell r="M47" t="str">
            <v>Resid. Estrato 3 E.Costa</v>
          </cell>
          <cell r="N47" t="str">
            <v>Situacion correcta</v>
          </cell>
        </row>
        <row r="48">
          <cell r="A48">
            <v>2962285</v>
          </cell>
          <cell r="B48" t="str">
            <v>Calle Cauca</v>
          </cell>
          <cell r="C48">
            <v>5092801</v>
          </cell>
          <cell r="E48">
            <v>25059642</v>
          </cell>
          <cell r="F48">
            <v>5137416</v>
          </cell>
          <cell r="G48" t="str">
            <v>ROBERTO ANAYA</v>
          </cell>
          <cell r="H48" t="str">
            <v>Sucre</v>
          </cell>
          <cell r="I48" t="str">
            <v>SINCELEJO</v>
          </cell>
          <cell r="J48" t="str">
            <v>SINCELEJO</v>
          </cell>
          <cell r="K48" t="str">
            <v>CAUCA</v>
          </cell>
          <cell r="L48" t="str">
            <v>CL 25 # 23A- 6</v>
          </cell>
          <cell r="M48" t="str">
            <v>Resid. Estrato 3 E.Costa</v>
          </cell>
          <cell r="N48" t="str">
            <v>Situacion correcta</v>
          </cell>
          <cell r="O48">
            <v>60960</v>
          </cell>
          <cell r="P48">
            <v>1</v>
          </cell>
        </row>
        <row r="49">
          <cell r="A49">
            <v>6893431</v>
          </cell>
          <cell r="B49" t="str">
            <v>Calle Cauca</v>
          </cell>
          <cell r="C49">
            <v>5092800</v>
          </cell>
          <cell r="E49">
            <v>25059643</v>
          </cell>
          <cell r="F49">
            <v>5137414</v>
          </cell>
          <cell r="G49" t="str">
            <v>ROBERTO ANAYA</v>
          </cell>
          <cell r="H49" t="str">
            <v>Sucre</v>
          </cell>
          <cell r="I49" t="str">
            <v>SINCELEJO</v>
          </cell>
          <cell r="J49" t="str">
            <v>SINCELEJO</v>
          </cell>
          <cell r="K49" t="str">
            <v>CAUCA</v>
          </cell>
          <cell r="L49" t="str">
            <v>CL 25 # 23A- 12 P 1  APTO 2</v>
          </cell>
          <cell r="M49" t="str">
            <v>Resid. Estrato 3 E.Costa</v>
          </cell>
          <cell r="N49" t="str">
            <v>Situacion correcta</v>
          </cell>
        </row>
        <row r="50">
          <cell r="A50">
            <v>10409157</v>
          </cell>
          <cell r="B50" t="str">
            <v>Calle Cauca</v>
          </cell>
          <cell r="C50">
            <v>5099882</v>
          </cell>
          <cell r="E50">
            <v>25065427</v>
          </cell>
          <cell r="F50">
            <v>5151578</v>
          </cell>
          <cell r="G50" t="str">
            <v>ARELIS BALDOVINO</v>
          </cell>
          <cell r="H50" t="str">
            <v>Sucre</v>
          </cell>
          <cell r="I50" t="str">
            <v>SINCELEJO</v>
          </cell>
          <cell r="J50" t="str">
            <v>SINCELEJO</v>
          </cell>
          <cell r="K50" t="str">
            <v>EL TENDAL</v>
          </cell>
          <cell r="L50" t="str">
            <v>CR 23A # 23- 96</v>
          </cell>
          <cell r="M50" t="str">
            <v>Resid. Estrato 3 E.Costa</v>
          </cell>
          <cell r="N50" t="str">
            <v>Situacion correcta</v>
          </cell>
        </row>
        <row r="51">
          <cell r="A51">
            <v>8874174</v>
          </cell>
          <cell r="B51" t="str">
            <v>Calle Cauca</v>
          </cell>
          <cell r="C51">
            <v>5099883</v>
          </cell>
          <cell r="E51">
            <v>25065429</v>
          </cell>
          <cell r="F51">
            <v>5151580</v>
          </cell>
          <cell r="G51" t="str">
            <v>CARLOS H TURCIOS</v>
          </cell>
          <cell r="H51" t="str">
            <v>Sucre</v>
          </cell>
          <cell r="I51" t="str">
            <v>SINCELEJO</v>
          </cell>
          <cell r="J51" t="str">
            <v>SINCELEJO</v>
          </cell>
          <cell r="K51" t="str">
            <v>EL TENDAL</v>
          </cell>
          <cell r="L51" t="str">
            <v>CR 23A # 23- 102</v>
          </cell>
          <cell r="M51" t="str">
            <v>Resid. Estrato 3 E.Costa</v>
          </cell>
          <cell r="N51" t="str">
            <v>Situacion correcta</v>
          </cell>
          <cell r="O51">
            <v>50110</v>
          </cell>
          <cell r="P51">
            <v>1</v>
          </cell>
        </row>
        <row r="52">
          <cell r="A52">
            <v>6880925</v>
          </cell>
          <cell r="B52" t="str">
            <v>Calle Cauca</v>
          </cell>
          <cell r="C52">
            <v>5099884</v>
          </cell>
          <cell r="E52">
            <v>25065430</v>
          </cell>
          <cell r="F52">
            <v>5151582</v>
          </cell>
          <cell r="G52" t="str">
            <v>LAUREANO GOMEZ</v>
          </cell>
          <cell r="H52" t="str">
            <v>Sucre</v>
          </cell>
          <cell r="I52" t="str">
            <v>SINCELEJO</v>
          </cell>
          <cell r="J52" t="str">
            <v>SINCELEJO</v>
          </cell>
          <cell r="K52" t="str">
            <v>EL TENDAL</v>
          </cell>
          <cell r="L52" t="str">
            <v>CR 23A # 23- 112</v>
          </cell>
          <cell r="M52" t="str">
            <v>Resid. Estrato 2 E.Costa</v>
          </cell>
          <cell r="N52" t="str">
            <v>Situacion correcta</v>
          </cell>
          <cell r="O52">
            <v>9050</v>
          </cell>
          <cell r="P52">
            <v>1</v>
          </cell>
        </row>
        <row r="53">
          <cell r="A53">
            <v>8910857</v>
          </cell>
          <cell r="B53" t="str">
            <v>Calle Cauca</v>
          </cell>
          <cell r="C53" t="str">
            <v>No Encontrados</v>
          </cell>
        </row>
        <row r="54">
          <cell r="A54">
            <v>3214398</v>
          </cell>
          <cell r="B54" t="str">
            <v>Calle Cauca</v>
          </cell>
          <cell r="C54">
            <v>5099886</v>
          </cell>
          <cell r="E54">
            <v>25065419</v>
          </cell>
          <cell r="F54">
            <v>5151586</v>
          </cell>
          <cell r="G54" t="str">
            <v>RAFAEL PATERNINA</v>
          </cell>
          <cell r="H54" t="str">
            <v>Sucre</v>
          </cell>
          <cell r="I54" t="str">
            <v>SINCELEJO</v>
          </cell>
          <cell r="J54" t="str">
            <v>SINCELEJO</v>
          </cell>
          <cell r="K54" t="str">
            <v>EL TENDAL</v>
          </cell>
          <cell r="L54" t="str">
            <v>CR 23 # 23- 125</v>
          </cell>
          <cell r="M54" t="str">
            <v>Resid. Estrato 3 E.Costa</v>
          </cell>
          <cell r="N54" t="str">
            <v>Situacion correcta</v>
          </cell>
        </row>
        <row r="55">
          <cell r="A55">
            <v>3507205</v>
          </cell>
          <cell r="B55" t="str">
            <v>Calle Cauca</v>
          </cell>
          <cell r="C55">
            <v>5099887</v>
          </cell>
          <cell r="E55">
            <v>25065428</v>
          </cell>
          <cell r="F55">
            <v>5151588</v>
          </cell>
          <cell r="G55" t="str">
            <v>PIEDAD DIAZ M</v>
          </cell>
          <cell r="H55" t="str">
            <v>Sucre</v>
          </cell>
          <cell r="I55" t="str">
            <v>SINCELEJO</v>
          </cell>
          <cell r="J55" t="str">
            <v>SINCELEJO</v>
          </cell>
          <cell r="K55" t="str">
            <v>EL TENDAL</v>
          </cell>
          <cell r="L55" t="str">
            <v>CR 23A # 23- 101</v>
          </cell>
          <cell r="M55" t="str">
            <v>Resid. Estrato 3 E.Costa</v>
          </cell>
          <cell r="N55" t="str">
            <v>Situacion correcta</v>
          </cell>
        </row>
        <row r="56">
          <cell r="A56">
            <v>8908402</v>
          </cell>
          <cell r="B56" t="str">
            <v>Calle Cauca</v>
          </cell>
          <cell r="C56">
            <v>5099888</v>
          </cell>
          <cell r="E56">
            <v>25065418</v>
          </cell>
          <cell r="F56">
            <v>5151590</v>
          </cell>
          <cell r="G56" t="str">
            <v>CANDELARIA FILOZ</v>
          </cell>
          <cell r="H56" t="str">
            <v>Sucre</v>
          </cell>
          <cell r="I56" t="str">
            <v>SINCELEJO</v>
          </cell>
          <cell r="J56" t="str">
            <v>SINCELEJO</v>
          </cell>
          <cell r="K56" t="str">
            <v>EL TENDAL</v>
          </cell>
          <cell r="L56" t="str">
            <v>CR 23 # 23- 97</v>
          </cell>
          <cell r="M56" t="str">
            <v>Resid. Estrato 3 E.Costa</v>
          </cell>
          <cell r="N56" t="str">
            <v>Situacion correcta</v>
          </cell>
        </row>
        <row r="57">
          <cell r="A57">
            <v>18492644</v>
          </cell>
          <cell r="B57" t="str">
            <v>Calle Cauca</v>
          </cell>
          <cell r="C57">
            <v>5099879</v>
          </cell>
          <cell r="E57">
            <v>25065431</v>
          </cell>
          <cell r="F57">
            <v>5151572</v>
          </cell>
          <cell r="G57" t="str">
            <v>LUIS C ALMANZA</v>
          </cell>
          <cell r="H57" t="str">
            <v>Sucre</v>
          </cell>
          <cell r="I57" t="str">
            <v>SINCELEJO</v>
          </cell>
          <cell r="J57" t="str">
            <v>SINCELEJO</v>
          </cell>
          <cell r="K57" t="str">
            <v>EL TENDAL</v>
          </cell>
          <cell r="L57" t="str">
            <v>CR 23A # 23- 78</v>
          </cell>
          <cell r="M57" t="str">
            <v>Resid. Estrato 2 E.Costa</v>
          </cell>
          <cell r="N57" t="str">
            <v>Suspensión Administrativa</v>
          </cell>
          <cell r="O57">
            <v>302290</v>
          </cell>
          <cell r="P57">
            <v>18</v>
          </cell>
        </row>
        <row r="58">
          <cell r="A58">
            <v>3506370</v>
          </cell>
          <cell r="B58" t="str">
            <v>Calle Cauca</v>
          </cell>
          <cell r="C58">
            <v>5883172</v>
          </cell>
          <cell r="E58">
            <v>34019056</v>
          </cell>
          <cell r="F58">
            <v>5978114</v>
          </cell>
          <cell r="G58" t="str">
            <v>AMINADAB JOSE SARMIENTO MARTINEZ</v>
          </cell>
          <cell r="H58" t="str">
            <v>Sucre</v>
          </cell>
          <cell r="I58" t="str">
            <v>SINCELEJO</v>
          </cell>
          <cell r="J58" t="str">
            <v>SINCELEJO</v>
          </cell>
          <cell r="K58" t="str">
            <v>EL TENDAL</v>
          </cell>
          <cell r="L58" t="str">
            <v>CR 23A # 23- 68</v>
          </cell>
          <cell r="M58" t="str">
            <v>Resid. Estrato 2 E.Costa</v>
          </cell>
          <cell r="N58" t="str">
            <v>Situacion correcta</v>
          </cell>
        </row>
        <row r="59">
          <cell r="A59">
            <v>1542048</v>
          </cell>
          <cell r="B59" t="str">
            <v>Calle Cauca</v>
          </cell>
          <cell r="C59">
            <v>5099881</v>
          </cell>
          <cell r="E59">
            <v>25065417</v>
          </cell>
          <cell r="F59">
            <v>5151576</v>
          </cell>
          <cell r="G59" t="str">
            <v>SEGUNDO LUCAS MARTINEZ</v>
          </cell>
          <cell r="H59" t="str">
            <v>Sucre</v>
          </cell>
          <cell r="I59" t="str">
            <v>SINCELEJO</v>
          </cell>
          <cell r="J59" t="str">
            <v>SINCELEJO</v>
          </cell>
          <cell r="K59" t="str">
            <v>EL TENDAL</v>
          </cell>
          <cell r="L59" t="str">
            <v>CR 23 # 23- 90</v>
          </cell>
          <cell r="M59" t="str">
            <v>Resid. Estrato 2 E.Costa</v>
          </cell>
          <cell r="N59" t="str">
            <v>Situacion correcta</v>
          </cell>
        </row>
        <row r="60">
          <cell r="A60">
            <v>3530479</v>
          </cell>
          <cell r="B60" t="str">
            <v>Calle Cauca</v>
          </cell>
          <cell r="C60">
            <v>5099889</v>
          </cell>
          <cell r="E60">
            <v>25065426</v>
          </cell>
          <cell r="F60">
            <v>5151592</v>
          </cell>
          <cell r="G60" t="str">
            <v>MANUEL TAPIAS</v>
          </cell>
          <cell r="H60" t="str">
            <v>Sucre</v>
          </cell>
          <cell r="I60" t="str">
            <v>SINCELEJO</v>
          </cell>
          <cell r="J60" t="str">
            <v>SINCELEJO</v>
          </cell>
          <cell r="K60" t="str">
            <v>EL TENDAL</v>
          </cell>
          <cell r="L60" t="str">
            <v>CR 23A # 23- 87</v>
          </cell>
          <cell r="M60" t="str">
            <v>Resid. Estrato 3 E.Costa</v>
          </cell>
          <cell r="N60" t="str">
            <v>Situacion correcta</v>
          </cell>
        </row>
        <row r="61">
          <cell r="A61">
            <v>7115658</v>
          </cell>
          <cell r="B61" t="str">
            <v>Calle Cauca</v>
          </cell>
          <cell r="C61">
            <v>5099891</v>
          </cell>
          <cell r="E61">
            <v>25065425</v>
          </cell>
          <cell r="F61">
            <v>5151596</v>
          </cell>
          <cell r="G61" t="str">
            <v>ANTONIO OCHOA</v>
          </cell>
          <cell r="H61" t="str">
            <v>Sucre</v>
          </cell>
          <cell r="I61" t="str">
            <v>SINCELEJO</v>
          </cell>
          <cell r="J61" t="str">
            <v>SINCELEJO</v>
          </cell>
          <cell r="K61" t="str">
            <v>EL TENDAL</v>
          </cell>
          <cell r="L61" t="str">
            <v>CR 23A # 23- 67</v>
          </cell>
          <cell r="M61" t="str">
            <v>Resid. Estrato 2 E.Costa</v>
          </cell>
          <cell r="N61" t="str">
            <v>Susp. Adtiva Pend Fact.</v>
          </cell>
          <cell r="O61">
            <v>129930</v>
          </cell>
          <cell r="P61">
            <v>2</v>
          </cell>
        </row>
        <row r="62">
          <cell r="A62">
            <v>6892682</v>
          </cell>
          <cell r="B62" t="str">
            <v>Calle Cauca</v>
          </cell>
          <cell r="C62">
            <v>5099892</v>
          </cell>
          <cell r="E62">
            <v>25065423</v>
          </cell>
          <cell r="F62">
            <v>5151598</v>
          </cell>
          <cell r="G62" t="str">
            <v>ULISES MAESTRE</v>
          </cell>
          <cell r="H62" t="str">
            <v>Sucre</v>
          </cell>
          <cell r="I62" t="str">
            <v>SINCELEJO</v>
          </cell>
          <cell r="J62" t="str">
            <v>SINCELEJO</v>
          </cell>
          <cell r="K62" t="str">
            <v>EL TENDAL</v>
          </cell>
          <cell r="L62" t="str">
            <v>CR 23A # 23- 55</v>
          </cell>
          <cell r="M62" t="str">
            <v>Resid. Estrato 3 E.Costa</v>
          </cell>
          <cell r="N62" t="str">
            <v>Situacion correcta</v>
          </cell>
        </row>
        <row r="63">
          <cell r="A63">
            <v>3230736</v>
          </cell>
          <cell r="B63" t="str">
            <v>Calle Cauca</v>
          </cell>
          <cell r="C63">
            <v>5099876</v>
          </cell>
          <cell r="E63">
            <v>25073153</v>
          </cell>
          <cell r="F63">
            <v>5151566</v>
          </cell>
          <cell r="G63" t="str">
            <v>CARIDAD R. MENDOZA HERAZ</v>
          </cell>
          <cell r="H63" t="str">
            <v>Sucre</v>
          </cell>
          <cell r="I63" t="str">
            <v>SINCELEJO</v>
          </cell>
          <cell r="J63" t="str">
            <v>SINCELEJO</v>
          </cell>
          <cell r="K63" t="str">
            <v>LAS ANGUSTIAS</v>
          </cell>
          <cell r="L63" t="str">
            <v>CR 23A # 23- 24 CASA 1</v>
          </cell>
          <cell r="M63" t="str">
            <v>Resid. Estrato 3 E.Costa</v>
          </cell>
          <cell r="N63" t="str">
            <v>Situacion correcta</v>
          </cell>
        </row>
        <row r="64">
          <cell r="A64">
            <v>73152007</v>
          </cell>
          <cell r="B64" t="str">
            <v>Calle Cauca</v>
          </cell>
          <cell r="C64" t="str">
            <v>No Encontrados</v>
          </cell>
        </row>
        <row r="65">
          <cell r="A65">
            <v>1471862</v>
          </cell>
          <cell r="B65" t="str">
            <v>Calle Cauca</v>
          </cell>
          <cell r="C65">
            <v>5053266</v>
          </cell>
          <cell r="E65">
            <v>25073156</v>
          </cell>
          <cell r="F65">
            <v>5058346</v>
          </cell>
          <cell r="G65" t="str">
            <v>ROSEMBER GONZALEZ</v>
          </cell>
          <cell r="H65" t="str">
            <v>Sucre</v>
          </cell>
          <cell r="I65" t="str">
            <v>SINCELEJO</v>
          </cell>
          <cell r="J65" t="str">
            <v>SINCELEJO</v>
          </cell>
          <cell r="K65" t="str">
            <v>LAS ANGUSTIAS</v>
          </cell>
          <cell r="L65" t="str">
            <v>CR 23A # 23- 40 CASA 1</v>
          </cell>
          <cell r="M65" t="str">
            <v>Resid. Estrato 4 E.Costa</v>
          </cell>
          <cell r="N65" t="str">
            <v>Situacion correcta</v>
          </cell>
          <cell r="O65">
            <v>144810</v>
          </cell>
          <cell r="P65">
            <v>1</v>
          </cell>
        </row>
        <row r="66">
          <cell r="A66">
            <v>7915376</v>
          </cell>
          <cell r="B66" t="str">
            <v>Calle Cauca</v>
          </cell>
          <cell r="C66" t="str">
            <v>No Encontrados</v>
          </cell>
        </row>
        <row r="67">
          <cell r="A67">
            <v>3648997</v>
          </cell>
          <cell r="B67" t="str">
            <v>Calle Cauca</v>
          </cell>
          <cell r="C67">
            <v>5099893</v>
          </cell>
          <cell r="E67">
            <v>25065422</v>
          </cell>
          <cell r="F67">
            <v>5151600</v>
          </cell>
          <cell r="G67" t="str">
            <v>CARMEN GOMEZ</v>
          </cell>
          <cell r="H67" t="str">
            <v>Sucre</v>
          </cell>
          <cell r="I67" t="str">
            <v>SINCELEJO</v>
          </cell>
          <cell r="J67" t="str">
            <v>SINCELEJO</v>
          </cell>
          <cell r="K67" t="str">
            <v>EL TENDAL</v>
          </cell>
          <cell r="L67" t="str">
            <v>CR 23A # 23- 43</v>
          </cell>
          <cell r="M67" t="str">
            <v>Resid. Estrato 3 E.Costa</v>
          </cell>
          <cell r="N67" t="str">
            <v>Situacion correcta</v>
          </cell>
        </row>
        <row r="68">
          <cell r="A68">
            <v>8901670</v>
          </cell>
          <cell r="B68" t="str">
            <v>Calle Cauca</v>
          </cell>
          <cell r="C68">
            <v>5099894</v>
          </cell>
          <cell r="E68">
            <v>25065421</v>
          </cell>
          <cell r="F68">
            <v>5151602</v>
          </cell>
          <cell r="G68" t="str">
            <v>ANTONIO CARDONA</v>
          </cell>
          <cell r="H68" t="str">
            <v>Sucre</v>
          </cell>
          <cell r="I68" t="str">
            <v>SINCELEJO</v>
          </cell>
          <cell r="J68" t="str">
            <v>SINCELEJO</v>
          </cell>
          <cell r="K68" t="str">
            <v>EL TENDAL</v>
          </cell>
          <cell r="L68" t="str">
            <v>CR 23A # 23- 39</v>
          </cell>
          <cell r="M68" t="str">
            <v>Resid. Estrato 3 E.Costa</v>
          </cell>
          <cell r="N68" t="str">
            <v>Situacion correcta</v>
          </cell>
        </row>
        <row r="69">
          <cell r="A69">
            <v>7051510</v>
          </cell>
          <cell r="B69" t="str">
            <v>Calle Cauca</v>
          </cell>
          <cell r="C69">
            <v>5099895</v>
          </cell>
          <cell r="E69">
            <v>25073154</v>
          </cell>
          <cell r="F69">
            <v>5151604</v>
          </cell>
          <cell r="G69" t="str">
            <v>HUMBERTO TUIRAN</v>
          </cell>
          <cell r="H69" t="str">
            <v>Sucre</v>
          </cell>
          <cell r="I69" t="str">
            <v>SINCELEJO</v>
          </cell>
          <cell r="J69" t="str">
            <v>SINCELEJO</v>
          </cell>
          <cell r="K69" t="str">
            <v>LAS ANGUSTIAS</v>
          </cell>
          <cell r="L69" t="str">
            <v>CR 23A # 23- 31</v>
          </cell>
          <cell r="M69" t="str">
            <v>Resid. Estrato 2 E.Costa</v>
          </cell>
          <cell r="N69" t="str">
            <v>Situacion correcta</v>
          </cell>
          <cell r="O69">
            <v>13110</v>
          </cell>
          <cell r="P69">
            <v>2</v>
          </cell>
        </row>
        <row r="70">
          <cell r="A70">
            <v>8908675</v>
          </cell>
          <cell r="B70" t="str">
            <v>Calle Cauca</v>
          </cell>
          <cell r="C70">
            <v>5092862</v>
          </cell>
          <cell r="E70">
            <v>25059591</v>
          </cell>
          <cell r="F70">
            <v>5137538</v>
          </cell>
          <cell r="G70" t="str">
            <v>ANTONIO GARRIDO RIVERO</v>
          </cell>
          <cell r="H70" t="str">
            <v>Sucre</v>
          </cell>
          <cell r="I70" t="str">
            <v>SINCELEJO</v>
          </cell>
          <cell r="J70" t="str">
            <v>SINCELEJO</v>
          </cell>
          <cell r="K70" t="str">
            <v>CAUCA</v>
          </cell>
          <cell r="L70" t="str">
            <v>CR 23A # 25- 26</v>
          </cell>
          <cell r="M70" t="str">
            <v>Resid. Estrato 2 E.Costa</v>
          </cell>
          <cell r="N70" t="str">
            <v>Situacion correcta</v>
          </cell>
          <cell r="O70">
            <v>43890</v>
          </cell>
          <cell r="P70">
            <v>1</v>
          </cell>
        </row>
        <row r="71">
          <cell r="A71">
            <v>7685834</v>
          </cell>
          <cell r="B71" t="str">
            <v>Calle Cauca</v>
          </cell>
          <cell r="C71">
            <v>5050915</v>
          </cell>
          <cell r="E71">
            <v>25069669</v>
          </cell>
          <cell r="F71">
            <v>5053644</v>
          </cell>
          <cell r="G71" t="str">
            <v>LUIS MARTINEZ</v>
          </cell>
          <cell r="H71" t="str">
            <v>Sucre</v>
          </cell>
          <cell r="I71" t="str">
            <v>SINCELEJO</v>
          </cell>
          <cell r="J71" t="str">
            <v>SINCELEJO</v>
          </cell>
          <cell r="K71" t="str">
            <v>LA FE</v>
          </cell>
          <cell r="L71" t="str">
            <v>CR 19 # 5A- 47</v>
          </cell>
          <cell r="M71" t="str">
            <v>Resid. Estrato 2 E.Costa</v>
          </cell>
          <cell r="N71" t="str">
            <v>Situacion correcta</v>
          </cell>
          <cell r="O71">
            <v>34880</v>
          </cell>
          <cell r="P71">
            <v>1</v>
          </cell>
        </row>
        <row r="72">
          <cell r="A72">
            <v>3525111</v>
          </cell>
          <cell r="B72" t="str">
            <v>Calle Cauca</v>
          </cell>
          <cell r="C72">
            <v>5092860</v>
          </cell>
          <cell r="E72">
            <v>25059594</v>
          </cell>
          <cell r="F72">
            <v>5137534</v>
          </cell>
          <cell r="G72" t="str">
            <v>ANTONIO VERGARA</v>
          </cell>
          <cell r="H72" t="str">
            <v>Sucre</v>
          </cell>
          <cell r="I72" t="str">
            <v>SINCELEJO</v>
          </cell>
          <cell r="J72" t="str">
            <v>SINCELEJO</v>
          </cell>
          <cell r="K72" t="str">
            <v>CAUCA</v>
          </cell>
          <cell r="L72" t="str">
            <v>CR 23A # 25- 36</v>
          </cell>
          <cell r="M72" t="str">
            <v>Resid. Estrato 2 E.Costa</v>
          </cell>
          <cell r="N72" t="str">
            <v>Situacion correcta</v>
          </cell>
        </row>
        <row r="73">
          <cell r="A73">
            <v>70000108</v>
          </cell>
          <cell r="B73" t="str">
            <v>Calle Cauca</v>
          </cell>
          <cell r="C73" t="str">
            <v>No Encontrados</v>
          </cell>
        </row>
        <row r="74">
          <cell r="A74">
            <v>3525112</v>
          </cell>
          <cell r="B74" t="str">
            <v>Calle Cauca</v>
          </cell>
          <cell r="C74">
            <v>5092803</v>
          </cell>
          <cell r="E74">
            <v>25059590</v>
          </cell>
          <cell r="F74">
            <v>5137420</v>
          </cell>
          <cell r="G74" t="str">
            <v>ALICIA DE RODRIGUEZ</v>
          </cell>
          <cell r="H74" t="str">
            <v>Sucre</v>
          </cell>
          <cell r="I74" t="str">
            <v>SINCELEJO</v>
          </cell>
          <cell r="J74" t="str">
            <v>SINCELEJO</v>
          </cell>
          <cell r="K74" t="str">
            <v>CAUCA</v>
          </cell>
          <cell r="L74" t="str">
            <v>CR 23A # 25- 15</v>
          </cell>
          <cell r="M74" t="str">
            <v>Resid. Estrato 2 E.Costa</v>
          </cell>
          <cell r="N74" t="str">
            <v>Situacion correcta</v>
          </cell>
        </row>
        <row r="75">
          <cell r="A75">
            <v>7000</v>
          </cell>
          <cell r="B75" t="str">
            <v>Calle Cauca</v>
          </cell>
          <cell r="C75" t="str">
            <v>No Encontrados</v>
          </cell>
        </row>
        <row r="76">
          <cell r="A76">
            <v>5385620</v>
          </cell>
          <cell r="B76" t="str">
            <v>Calle Cauca</v>
          </cell>
          <cell r="C76">
            <v>5092852</v>
          </cell>
          <cell r="E76">
            <v>25069972</v>
          </cell>
          <cell r="F76">
            <v>5137518</v>
          </cell>
          <cell r="G76" t="str">
            <v>ANTONI PEREZ S.</v>
          </cell>
          <cell r="H76" t="str">
            <v>Sucre</v>
          </cell>
          <cell r="I76" t="str">
            <v>SINCELEJO</v>
          </cell>
          <cell r="J76" t="str">
            <v>SINCELEJO</v>
          </cell>
          <cell r="K76" t="str">
            <v>LA MARIA</v>
          </cell>
          <cell r="L76" t="str">
            <v>CR 23A # 25A- 14</v>
          </cell>
          <cell r="M76" t="str">
            <v>Resid. Estrato 4 E.Costa</v>
          </cell>
          <cell r="N76" t="str">
            <v>Situacion correcta</v>
          </cell>
        </row>
        <row r="77">
          <cell r="A77">
            <v>3396641</v>
          </cell>
          <cell r="B77" t="str">
            <v>Calle Cauca</v>
          </cell>
          <cell r="C77">
            <v>5092807</v>
          </cell>
          <cell r="E77">
            <v>25059595</v>
          </cell>
          <cell r="F77">
            <v>5137428</v>
          </cell>
          <cell r="G77" t="str">
            <v>MARIA DE FUENTES</v>
          </cell>
          <cell r="H77" t="str">
            <v>Sucre</v>
          </cell>
          <cell r="I77" t="str">
            <v>SINCELEJO</v>
          </cell>
          <cell r="J77" t="str">
            <v>SINCELEJO</v>
          </cell>
          <cell r="K77" t="str">
            <v>CAUCA</v>
          </cell>
          <cell r="L77" t="str">
            <v>CR 23A # 25A- 3</v>
          </cell>
          <cell r="M77" t="str">
            <v>Resid. Estrato 2 E.Costa</v>
          </cell>
          <cell r="N77" t="str">
            <v>Situacion correcta</v>
          </cell>
        </row>
        <row r="78">
          <cell r="A78">
            <v>3525129</v>
          </cell>
          <cell r="B78" t="str">
            <v>Calle Cauca</v>
          </cell>
          <cell r="C78">
            <v>5092805</v>
          </cell>
          <cell r="E78">
            <v>25059593</v>
          </cell>
          <cell r="F78">
            <v>5137424</v>
          </cell>
          <cell r="G78" t="str">
            <v>SOILA VIVERO R</v>
          </cell>
          <cell r="H78" t="str">
            <v>Sucre</v>
          </cell>
          <cell r="I78" t="str">
            <v>SINCELEJO</v>
          </cell>
          <cell r="J78" t="str">
            <v>SINCELEJO</v>
          </cell>
          <cell r="K78" t="str">
            <v>CAUCA</v>
          </cell>
          <cell r="L78" t="str">
            <v>CR 23A # 25- 35 APTO 3</v>
          </cell>
          <cell r="M78" t="str">
            <v>Resid. Estrato 2 E.Costa</v>
          </cell>
          <cell r="N78" t="str">
            <v>Situacion correcta</v>
          </cell>
        </row>
        <row r="79">
          <cell r="A79">
            <v>1426170</v>
          </cell>
          <cell r="B79" t="str">
            <v>Calle Cauca</v>
          </cell>
          <cell r="C79">
            <v>5056777</v>
          </cell>
          <cell r="E79">
            <v>25058267</v>
          </cell>
          <cell r="F79">
            <v>5065368</v>
          </cell>
          <cell r="G79" t="str">
            <v>LUIS C GOMEZ</v>
          </cell>
          <cell r="H79" t="str">
            <v>Sucre</v>
          </cell>
          <cell r="I79" t="str">
            <v>SINCELEJO</v>
          </cell>
          <cell r="J79" t="str">
            <v>SINCELEJO</v>
          </cell>
          <cell r="K79" t="str">
            <v>BUENOS AIRES</v>
          </cell>
          <cell r="L79" t="str">
            <v>CL 25 # 23A- 87 P 1  APTO 02</v>
          </cell>
          <cell r="M79" t="str">
            <v>Resid. Estrato 4 E.Costa</v>
          </cell>
          <cell r="N79" t="str">
            <v>Suspensión Administrativa</v>
          </cell>
          <cell r="O79">
            <v>174590</v>
          </cell>
          <cell r="P79">
            <v>4</v>
          </cell>
        </row>
        <row r="80">
          <cell r="A80">
            <v>7095309</v>
          </cell>
          <cell r="B80" t="str">
            <v>Calle Cauca</v>
          </cell>
          <cell r="C80" t="str">
            <v>BAJA</v>
          </cell>
        </row>
        <row r="81">
          <cell r="A81">
            <v>7621721</v>
          </cell>
          <cell r="B81" t="str">
            <v>Calle Cauca</v>
          </cell>
          <cell r="C81" t="str">
            <v>No Encontrados</v>
          </cell>
        </row>
        <row r="82">
          <cell r="A82">
            <v>6600332</v>
          </cell>
          <cell r="B82" t="str">
            <v>Calle Cauca</v>
          </cell>
          <cell r="C82">
            <v>5092811</v>
          </cell>
          <cell r="E82">
            <v>25070006</v>
          </cell>
          <cell r="F82">
            <v>5137436</v>
          </cell>
          <cell r="G82" t="str">
            <v>MARIA PEREZ DE LA B</v>
          </cell>
          <cell r="H82" t="str">
            <v>Sucre</v>
          </cell>
          <cell r="I82" t="str">
            <v>SINCELEJO</v>
          </cell>
          <cell r="J82" t="str">
            <v>SINCELEJO</v>
          </cell>
          <cell r="K82" t="str">
            <v>LA MARIA</v>
          </cell>
          <cell r="L82" t="str">
            <v>TR 23B # 23A- 22</v>
          </cell>
          <cell r="M82" t="str">
            <v>Resid. Estrato 2 E.Costa</v>
          </cell>
          <cell r="N82" t="str">
            <v>Situacion correcta</v>
          </cell>
          <cell r="O82">
            <v>25430</v>
          </cell>
          <cell r="P82">
            <v>1</v>
          </cell>
        </row>
        <row r="83">
          <cell r="A83">
            <v>5309005</v>
          </cell>
          <cell r="B83" t="str">
            <v>Calle Cauca</v>
          </cell>
          <cell r="C83">
            <v>5092809</v>
          </cell>
          <cell r="E83">
            <v>25070004</v>
          </cell>
          <cell r="F83">
            <v>5137432</v>
          </cell>
          <cell r="G83" t="str">
            <v>VICTOR CARRASCAL</v>
          </cell>
          <cell r="H83" t="str">
            <v>Sucre</v>
          </cell>
          <cell r="I83" t="str">
            <v>SINCELEJO</v>
          </cell>
          <cell r="J83" t="str">
            <v>SINCELEJO</v>
          </cell>
          <cell r="K83" t="str">
            <v>LA MARIA</v>
          </cell>
          <cell r="L83" t="str">
            <v>TR 23B # 23A- 8</v>
          </cell>
          <cell r="M83" t="str">
            <v>Resid. Estrato 2 E.Costa</v>
          </cell>
          <cell r="N83" t="str">
            <v>Situacion correcta</v>
          </cell>
        </row>
        <row r="84">
          <cell r="A84">
            <v>24111295</v>
          </cell>
          <cell r="B84" t="str">
            <v>Calle Cauca</v>
          </cell>
          <cell r="C84">
            <v>5092850</v>
          </cell>
          <cell r="E84">
            <v>25069929</v>
          </cell>
          <cell r="F84">
            <v>5137514</v>
          </cell>
          <cell r="G84" t="str">
            <v>ALICIA D NAVARRO</v>
          </cell>
          <cell r="H84" t="str">
            <v>Sucre</v>
          </cell>
          <cell r="I84" t="str">
            <v>SINCELEJO</v>
          </cell>
          <cell r="J84" t="str">
            <v>SINCELEJO</v>
          </cell>
          <cell r="K84" t="str">
            <v>LA MARIA</v>
          </cell>
          <cell r="L84" t="str">
            <v>CR 22B # 23- 35</v>
          </cell>
          <cell r="M84" t="str">
            <v>Resid. Estrato 3 E.Costa</v>
          </cell>
          <cell r="N84" t="str">
            <v>Situacion correcta</v>
          </cell>
          <cell r="O84">
            <v>44760</v>
          </cell>
          <cell r="P84">
            <v>1</v>
          </cell>
        </row>
        <row r="85">
          <cell r="A85">
            <v>1837407</v>
          </cell>
          <cell r="B85" t="str">
            <v>Calle Cauca</v>
          </cell>
          <cell r="C85">
            <v>5058109</v>
          </cell>
          <cell r="E85">
            <v>25069928</v>
          </cell>
          <cell r="F85">
            <v>5068032</v>
          </cell>
          <cell r="G85" t="str">
            <v>ANA ARRIETA</v>
          </cell>
          <cell r="H85" t="str">
            <v>Sucre</v>
          </cell>
          <cell r="I85" t="str">
            <v>SINCELEJO</v>
          </cell>
          <cell r="J85" t="str">
            <v>SINCELEJO</v>
          </cell>
          <cell r="K85" t="str">
            <v>LA MARIA</v>
          </cell>
          <cell r="L85" t="str">
            <v>CR 22B # 23- 32</v>
          </cell>
          <cell r="M85" t="str">
            <v>Resid. Estrato 2 E.Costa</v>
          </cell>
          <cell r="N85" t="str">
            <v>Situacion correcta</v>
          </cell>
        </row>
        <row r="86">
          <cell r="A86">
            <v>5360627</v>
          </cell>
          <cell r="B86" t="str">
            <v>Calle Cauca</v>
          </cell>
          <cell r="C86" t="str">
            <v>No Encontrados</v>
          </cell>
        </row>
        <row r="87">
          <cell r="A87">
            <v>5377375</v>
          </cell>
          <cell r="B87" t="str">
            <v>Calle Cauca</v>
          </cell>
          <cell r="C87">
            <v>5092849</v>
          </cell>
          <cell r="E87">
            <v>25069927</v>
          </cell>
          <cell r="F87">
            <v>5137512</v>
          </cell>
          <cell r="G87" t="str">
            <v>RAFAEL ESCORSIA</v>
          </cell>
          <cell r="H87" t="str">
            <v>Sucre</v>
          </cell>
          <cell r="I87" t="str">
            <v>SINCELEJO</v>
          </cell>
          <cell r="J87" t="str">
            <v>SINCELEJO</v>
          </cell>
          <cell r="K87" t="str">
            <v>LA MARIA</v>
          </cell>
          <cell r="L87" t="str">
            <v>CR 22B # 23- 29</v>
          </cell>
          <cell r="M87" t="str">
            <v>Resid. Estrato 3 E.Costa</v>
          </cell>
          <cell r="N87" t="str">
            <v>Situacion correcta</v>
          </cell>
        </row>
        <row r="88">
          <cell r="A88">
            <v>1836596</v>
          </cell>
          <cell r="B88" t="str">
            <v>Calle Cauca</v>
          </cell>
          <cell r="C88">
            <v>5092848</v>
          </cell>
          <cell r="E88">
            <v>25069925</v>
          </cell>
          <cell r="F88">
            <v>5137510</v>
          </cell>
          <cell r="G88" t="str">
            <v>GLADIS ARRIETA</v>
          </cell>
          <cell r="H88" t="str">
            <v>Sucre</v>
          </cell>
          <cell r="I88" t="str">
            <v>SINCELEJO</v>
          </cell>
          <cell r="J88" t="str">
            <v>SINCELEJO</v>
          </cell>
          <cell r="K88" t="str">
            <v>LA MARIA</v>
          </cell>
          <cell r="L88" t="str">
            <v>CR 22B # 23- 21</v>
          </cell>
          <cell r="M88" t="str">
            <v>Resid. Estrato 3 E.Costa</v>
          </cell>
          <cell r="N88" t="str">
            <v>Situacion correcta</v>
          </cell>
        </row>
        <row r="89">
          <cell r="A89">
            <v>5560536</v>
          </cell>
          <cell r="B89" t="str">
            <v>Calle Cauca</v>
          </cell>
          <cell r="C89">
            <v>5092843</v>
          </cell>
          <cell r="E89">
            <v>25069926</v>
          </cell>
          <cell r="F89">
            <v>5137500</v>
          </cell>
          <cell r="G89" t="str">
            <v>OLINDA PINA SALCEDO</v>
          </cell>
          <cell r="H89" t="str">
            <v>Sucre</v>
          </cell>
          <cell r="I89" t="str">
            <v>SINCELEJO</v>
          </cell>
          <cell r="J89" t="str">
            <v>SINCELEJO</v>
          </cell>
          <cell r="K89" t="str">
            <v>LA MARIA</v>
          </cell>
          <cell r="L89" t="str">
            <v>CR 22B # 23- 26</v>
          </cell>
          <cell r="M89" t="str">
            <v>Resid. Estrato 2 E.Costa</v>
          </cell>
          <cell r="N89" t="str">
            <v>Situacion correcta</v>
          </cell>
        </row>
        <row r="90">
          <cell r="A90">
            <v>3651418</v>
          </cell>
          <cell r="B90" t="str">
            <v>Calle Cauca</v>
          </cell>
          <cell r="C90">
            <v>5918780</v>
          </cell>
          <cell r="E90">
            <v>34048348</v>
          </cell>
          <cell r="F90">
            <v>6110312</v>
          </cell>
          <cell r="G90" t="str">
            <v>NERYS AMALFI PALENCIA DIEGO</v>
          </cell>
          <cell r="H90" t="str">
            <v>Sucre</v>
          </cell>
          <cell r="I90" t="str">
            <v>SINCELEJO</v>
          </cell>
          <cell r="J90" t="str">
            <v>SINCELEJO</v>
          </cell>
          <cell r="K90" t="str">
            <v>LA MARIA</v>
          </cell>
          <cell r="L90" t="str">
            <v>CR 23A # 25B- 70</v>
          </cell>
          <cell r="M90" t="str">
            <v>Resid. Estrato 3 E.Costa</v>
          </cell>
          <cell r="N90" t="str">
            <v>Situacion correcta</v>
          </cell>
        </row>
        <row r="91">
          <cell r="A91">
            <v>77573753</v>
          </cell>
          <cell r="B91" t="str">
            <v>Calle Cauca</v>
          </cell>
          <cell r="C91">
            <v>5092841</v>
          </cell>
          <cell r="E91">
            <v>25069978</v>
          </cell>
          <cell r="F91">
            <v>5137496</v>
          </cell>
          <cell r="G91" t="str">
            <v>MARIA GONZALEZ</v>
          </cell>
          <cell r="H91" t="str">
            <v>Sucre</v>
          </cell>
          <cell r="I91" t="str">
            <v>SINCELEJO</v>
          </cell>
          <cell r="J91" t="str">
            <v>SINCELEJO</v>
          </cell>
          <cell r="K91" t="str">
            <v>LA MARIA</v>
          </cell>
          <cell r="L91" t="str">
            <v>CR 23A # 23B- 64</v>
          </cell>
          <cell r="M91" t="str">
            <v>Resid. Estrato 3 E.Costa</v>
          </cell>
          <cell r="N91" t="str">
            <v>Situacion correcta</v>
          </cell>
        </row>
        <row r="92">
          <cell r="A92">
            <v>2963000</v>
          </cell>
          <cell r="B92" t="str">
            <v>Calle Cauca</v>
          </cell>
          <cell r="C92">
            <v>5052058</v>
          </cell>
          <cell r="E92">
            <v>25069979</v>
          </cell>
          <cell r="F92">
            <v>5055930</v>
          </cell>
          <cell r="G92" t="str">
            <v>AMAURY ARISMENDY</v>
          </cell>
          <cell r="H92" t="str">
            <v>Sucre</v>
          </cell>
          <cell r="I92" t="str">
            <v>SINCELEJO</v>
          </cell>
          <cell r="J92" t="str">
            <v>SINCELEJO</v>
          </cell>
          <cell r="K92" t="str">
            <v>LA MARIA</v>
          </cell>
          <cell r="L92" t="str">
            <v>CR 23A # 23B- 72</v>
          </cell>
          <cell r="M92" t="str">
            <v>Resid. Estrato 3 E.Costa</v>
          </cell>
          <cell r="N92" t="str">
            <v>Situacion correcta</v>
          </cell>
          <cell r="O92">
            <v>44030.59</v>
          </cell>
          <cell r="P92">
            <v>20</v>
          </cell>
        </row>
        <row r="93">
          <cell r="A93">
            <v>3229916</v>
          </cell>
          <cell r="B93" t="str">
            <v>Calle Cauca</v>
          </cell>
          <cell r="C93">
            <v>5053597</v>
          </cell>
          <cell r="E93">
            <v>25069965</v>
          </cell>
          <cell r="F93">
            <v>5059008</v>
          </cell>
          <cell r="G93" t="str">
            <v>LUIS ALVIZ REGINO</v>
          </cell>
          <cell r="H93" t="str">
            <v>Sucre</v>
          </cell>
          <cell r="I93" t="str">
            <v>SINCELEJO</v>
          </cell>
          <cell r="J93" t="str">
            <v>SINCELEJO</v>
          </cell>
          <cell r="K93" t="str">
            <v>LA MARIA</v>
          </cell>
          <cell r="L93" t="str">
            <v>CR 23A # 23B- 93</v>
          </cell>
          <cell r="M93" t="str">
            <v>Resid. Estrato 3 E.Costa</v>
          </cell>
          <cell r="N93" t="str">
            <v>Situacion correcta</v>
          </cell>
        </row>
        <row r="94">
          <cell r="A94">
            <v>70000063</v>
          </cell>
          <cell r="B94" t="str">
            <v>Calle Cauca</v>
          </cell>
          <cell r="C94">
            <v>5092816</v>
          </cell>
          <cell r="E94">
            <v>25069964</v>
          </cell>
          <cell r="F94">
            <v>5137446</v>
          </cell>
          <cell r="G94" t="str">
            <v>ESTHER MEZA</v>
          </cell>
          <cell r="H94" t="str">
            <v>Sucre</v>
          </cell>
          <cell r="I94" t="str">
            <v>SINCELEJO</v>
          </cell>
          <cell r="J94" t="str">
            <v>SINCELEJO</v>
          </cell>
          <cell r="K94" t="str">
            <v>LA MARIA</v>
          </cell>
          <cell r="L94" t="str">
            <v>CR 23A # 23B- 75</v>
          </cell>
          <cell r="M94" t="str">
            <v>Resid. Estrato 3 E.Costa</v>
          </cell>
          <cell r="N94" t="str">
            <v>Situacion correcta</v>
          </cell>
          <cell r="O94">
            <v>50880</v>
          </cell>
          <cell r="P94">
            <v>1</v>
          </cell>
        </row>
        <row r="95">
          <cell r="A95">
            <v>7729284</v>
          </cell>
          <cell r="B95" t="str">
            <v>Calle Cauca</v>
          </cell>
          <cell r="C95">
            <v>5052073</v>
          </cell>
          <cell r="E95">
            <v>25069980</v>
          </cell>
          <cell r="F95">
            <v>5055960</v>
          </cell>
          <cell r="G95" t="str">
            <v>JAME GIL</v>
          </cell>
          <cell r="H95" t="str">
            <v>Sucre</v>
          </cell>
          <cell r="I95" t="str">
            <v>SINCELEJO</v>
          </cell>
          <cell r="J95" t="str">
            <v>SINCELEJO</v>
          </cell>
          <cell r="K95" t="str">
            <v>LA MARIA</v>
          </cell>
          <cell r="L95" t="str">
            <v>CR 23A # 23B- 82</v>
          </cell>
          <cell r="M95" t="str">
            <v>Resid. Estrato 3 E.Costa</v>
          </cell>
          <cell r="N95" t="str">
            <v>Situacion correcta</v>
          </cell>
        </row>
        <row r="96">
          <cell r="A96">
            <v>7085329</v>
          </cell>
          <cell r="B96" t="str">
            <v>Calle Cauca</v>
          </cell>
          <cell r="C96">
            <v>5118676</v>
          </cell>
          <cell r="E96">
            <v>25081009</v>
          </cell>
          <cell r="F96">
            <v>5189166</v>
          </cell>
          <cell r="G96" t="str">
            <v>RUBEN TOVAR M</v>
          </cell>
          <cell r="H96" t="str">
            <v>Sucre</v>
          </cell>
          <cell r="I96" t="str">
            <v>SINCELEJO</v>
          </cell>
          <cell r="J96" t="str">
            <v>SINCELEJO</v>
          </cell>
          <cell r="K96" t="str">
            <v>PROGRESO</v>
          </cell>
          <cell r="L96" t="str">
            <v>CR 21 # 42C- 20</v>
          </cell>
          <cell r="M96" t="str">
            <v>Resid. Estrato 1 E.Costa</v>
          </cell>
          <cell r="N96" t="str">
            <v>Situacion correcta</v>
          </cell>
          <cell r="O96">
            <v>26810</v>
          </cell>
          <cell r="P96">
            <v>1</v>
          </cell>
        </row>
        <row r="97">
          <cell r="A97">
            <v>1426258</v>
          </cell>
          <cell r="B97" t="str">
            <v>Calle Cauca</v>
          </cell>
          <cell r="C97">
            <v>5092819</v>
          </cell>
          <cell r="E97">
            <v>25069982</v>
          </cell>
          <cell r="F97">
            <v>5137452</v>
          </cell>
          <cell r="G97" t="str">
            <v>ANA MONTERROZA</v>
          </cell>
          <cell r="H97" t="str">
            <v>Sucre</v>
          </cell>
          <cell r="I97" t="str">
            <v>SINCELEJO</v>
          </cell>
          <cell r="J97" t="str">
            <v>SINCELEJO</v>
          </cell>
          <cell r="K97" t="str">
            <v>LA MARIA</v>
          </cell>
          <cell r="L97" t="str">
            <v>CR 23A # 23B- 117</v>
          </cell>
          <cell r="M97" t="str">
            <v>Resid. Estrato 2 E.Costa</v>
          </cell>
          <cell r="N97" t="str">
            <v>Situacion correcta</v>
          </cell>
          <cell r="O97">
            <v>25810</v>
          </cell>
          <cell r="P97">
            <v>1</v>
          </cell>
        </row>
        <row r="98">
          <cell r="A98">
            <v>1533114</v>
          </cell>
          <cell r="B98" t="str">
            <v>Calle Cauca</v>
          </cell>
          <cell r="C98">
            <v>5061536</v>
          </cell>
          <cell r="E98">
            <v>25069967</v>
          </cell>
          <cell r="F98">
            <v>5074886</v>
          </cell>
          <cell r="G98" t="str">
            <v>MANUEL ARRIETA</v>
          </cell>
          <cell r="H98" t="str">
            <v>Sucre</v>
          </cell>
          <cell r="I98" t="str">
            <v>SINCELEJO</v>
          </cell>
          <cell r="J98" t="str">
            <v>SINCELEJO</v>
          </cell>
          <cell r="K98" t="str">
            <v>LA MARIA</v>
          </cell>
          <cell r="L98" t="str">
            <v>CR 23A # 23B- 123</v>
          </cell>
          <cell r="M98" t="str">
            <v>Resid. Estrato 3 E.Costa</v>
          </cell>
          <cell r="N98" t="str">
            <v>Situacion correcta</v>
          </cell>
        </row>
        <row r="99">
          <cell r="A99">
            <v>1426766</v>
          </cell>
          <cell r="B99" t="str">
            <v>Calle Cauca</v>
          </cell>
          <cell r="C99">
            <v>5092777</v>
          </cell>
          <cell r="E99">
            <v>25059722</v>
          </cell>
          <cell r="F99">
            <v>5137368</v>
          </cell>
          <cell r="G99" t="str">
            <v>ELODIA SALGADO</v>
          </cell>
          <cell r="H99" t="str">
            <v>Sucre</v>
          </cell>
          <cell r="I99" t="str">
            <v>SINCELEJO</v>
          </cell>
          <cell r="J99" t="str">
            <v>SINCELEJO</v>
          </cell>
          <cell r="K99" t="str">
            <v>CAUCA</v>
          </cell>
          <cell r="L99" t="str">
            <v>CR 25 # 25- 18 P 1  LOC  3</v>
          </cell>
          <cell r="M99" t="str">
            <v>Com (Sencilla Niv.1 ) E.Costa</v>
          </cell>
          <cell r="N99" t="str">
            <v>Situacion correcta</v>
          </cell>
          <cell r="O99">
            <v>5090</v>
          </cell>
          <cell r="P99">
            <v>1</v>
          </cell>
        </row>
        <row r="100">
          <cell r="A100">
            <v>1002825</v>
          </cell>
          <cell r="B100" t="str">
            <v>Calle Cauca</v>
          </cell>
          <cell r="C100">
            <v>6517069</v>
          </cell>
          <cell r="E100">
            <v>25059993</v>
          </cell>
          <cell r="F100">
            <v>6548740</v>
          </cell>
          <cell r="G100" t="str">
            <v>CELINA MERCEDES CHADID URUETA</v>
          </cell>
          <cell r="H100" t="str">
            <v>Sucre</v>
          </cell>
          <cell r="I100" t="str">
            <v>SINCELEJO</v>
          </cell>
          <cell r="J100" t="str">
            <v>SINCELEJO</v>
          </cell>
          <cell r="K100" t="str">
            <v>CENTRO</v>
          </cell>
          <cell r="L100" t="str">
            <v>CR 19 # 25- 117 P  2 APTO    2</v>
          </cell>
          <cell r="M100" t="str">
            <v>Com (Sencilla Niv.1 ) E.Costa</v>
          </cell>
          <cell r="N100" t="str">
            <v>Situacion correcta</v>
          </cell>
          <cell r="O100">
            <v>194500</v>
          </cell>
          <cell r="P100">
            <v>1</v>
          </cell>
        </row>
        <row r="101">
          <cell r="A101">
            <v>1044433</v>
          </cell>
          <cell r="B101" t="str">
            <v>Calle Cauca</v>
          </cell>
          <cell r="C101">
            <v>5881371</v>
          </cell>
          <cell r="E101">
            <v>34017636</v>
          </cell>
          <cell r="F101">
            <v>5973854</v>
          </cell>
          <cell r="G101" t="str">
            <v>LUIS ORESTE BARACHI</v>
          </cell>
          <cell r="H101" t="str">
            <v>Sucre</v>
          </cell>
          <cell r="I101" t="str">
            <v>SINCELEJO</v>
          </cell>
          <cell r="J101" t="str">
            <v>SINCELEJO</v>
          </cell>
          <cell r="K101" t="str">
            <v>LA MARIA</v>
          </cell>
          <cell r="L101" t="str">
            <v>CL 27 # 20- 19</v>
          </cell>
          <cell r="M101" t="str">
            <v>Com (Sencilla Niv.1 ) E.Costa</v>
          </cell>
          <cell r="N101" t="str">
            <v>Situacion correcta</v>
          </cell>
        </row>
        <row r="102">
          <cell r="A102">
            <v>3524393</v>
          </cell>
          <cell r="B102" t="str">
            <v>Calle Cauca</v>
          </cell>
          <cell r="C102">
            <v>5093143</v>
          </cell>
          <cell r="E102">
            <v>25070030</v>
          </cell>
          <cell r="F102">
            <v>5138100</v>
          </cell>
          <cell r="G102" t="str">
            <v>ANGELA M MARTINEZ SALAZAR</v>
          </cell>
          <cell r="H102" t="str">
            <v>Sucre</v>
          </cell>
          <cell r="I102" t="str">
            <v>SINCELEJO</v>
          </cell>
          <cell r="J102" t="str">
            <v>SINCELEJO</v>
          </cell>
          <cell r="K102" t="str">
            <v>LA MARIA</v>
          </cell>
          <cell r="L102" t="str">
            <v>CL 27 # 20- 6 P 1  LOC  01</v>
          </cell>
          <cell r="M102" t="str">
            <v>Com (Sencilla Niv.1 ) E.Costa</v>
          </cell>
          <cell r="N102" t="str">
            <v>Situacion correcta</v>
          </cell>
        </row>
        <row r="103">
          <cell r="A103">
            <v>1501556</v>
          </cell>
          <cell r="B103" t="str">
            <v>Calle Cauca</v>
          </cell>
          <cell r="C103">
            <v>5093142</v>
          </cell>
          <cell r="E103">
            <v>25070031</v>
          </cell>
          <cell r="F103">
            <v>5138098</v>
          </cell>
          <cell r="G103" t="str">
            <v>ANGELA SALAZAR</v>
          </cell>
          <cell r="H103" t="str">
            <v>Sucre</v>
          </cell>
          <cell r="I103" t="str">
            <v>SINCELEJO</v>
          </cell>
          <cell r="J103" t="str">
            <v>SINCELEJO</v>
          </cell>
          <cell r="K103" t="str">
            <v>LA MARIA</v>
          </cell>
          <cell r="L103" t="str">
            <v>CL 27 # 20- 8</v>
          </cell>
          <cell r="M103" t="str">
            <v>Resid. Estrato 3 E.Costa</v>
          </cell>
          <cell r="N103" t="str">
            <v>Situacion correcta</v>
          </cell>
        </row>
        <row r="104">
          <cell r="A104">
            <v>7688207</v>
          </cell>
          <cell r="B104" t="str">
            <v>Calle Cauca</v>
          </cell>
          <cell r="C104">
            <v>5051145</v>
          </cell>
          <cell r="E104">
            <v>25070078</v>
          </cell>
          <cell r="F104">
            <v>5054104</v>
          </cell>
          <cell r="G104" t="str">
            <v>ANGELA HERNANDEZ MARTINEZ</v>
          </cell>
          <cell r="H104" t="str">
            <v>Sucre</v>
          </cell>
          <cell r="I104" t="str">
            <v>SINCELEJO</v>
          </cell>
          <cell r="J104" t="str">
            <v>SINCELEJO</v>
          </cell>
          <cell r="K104" t="str">
            <v>LA MARIA</v>
          </cell>
          <cell r="L104" t="str">
            <v>CL 27 # 27- 8</v>
          </cell>
          <cell r="M104" t="str">
            <v>Resid. Estrato 3 E.Costa</v>
          </cell>
          <cell r="N104" t="str">
            <v>Suspensión Administrativa</v>
          </cell>
          <cell r="O104">
            <v>90570</v>
          </cell>
          <cell r="P104">
            <v>11</v>
          </cell>
        </row>
        <row r="105">
          <cell r="A105">
            <v>3230808</v>
          </cell>
          <cell r="B105" t="str">
            <v>Calle Cauca</v>
          </cell>
          <cell r="C105">
            <v>5093141</v>
          </cell>
          <cell r="E105">
            <v>25070032</v>
          </cell>
          <cell r="F105">
            <v>5138096</v>
          </cell>
          <cell r="G105" t="str">
            <v>MENBA DE CORRALES</v>
          </cell>
          <cell r="H105" t="str">
            <v>Sucre</v>
          </cell>
          <cell r="I105" t="str">
            <v>SINCELEJO</v>
          </cell>
          <cell r="J105" t="str">
            <v>SINCELEJO</v>
          </cell>
          <cell r="K105" t="str">
            <v>LA MARIA</v>
          </cell>
          <cell r="L105" t="str">
            <v>CL 27 # 20- 18</v>
          </cell>
          <cell r="M105" t="str">
            <v>Resid. Estrato 3 E.Costa</v>
          </cell>
          <cell r="N105" t="str">
            <v>Situacion correcta</v>
          </cell>
        </row>
        <row r="106">
          <cell r="A106">
            <v>7288626</v>
          </cell>
          <cell r="B106" t="str">
            <v>Calle Cauca</v>
          </cell>
          <cell r="C106">
            <v>5093140</v>
          </cell>
          <cell r="E106">
            <v>25070034</v>
          </cell>
          <cell r="F106">
            <v>5138094</v>
          </cell>
          <cell r="G106" t="str">
            <v>DANILO MARTINEZ</v>
          </cell>
          <cell r="H106" t="str">
            <v>Sucre</v>
          </cell>
          <cell r="I106" t="str">
            <v>SINCELEJO</v>
          </cell>
          <cell r="J106" t="str">
            <v>SINCELEJO</v>
          </cell>
          <cell r="K106" t="str">
            <v>LA MARIA</v>
          </cell>
          <cell r="L106" t="str">
            <v>CL 27 # 20- 28</v>
          </cell>
          <cell r="M106" t="str">
            <v>Resid. Estrato 3 E.Costa</v>
          </cell>
          <cell r="N106" t="str">
            <v>Situacion correcta</v>
          </cell>
        </row>
        <row r="107">
          <cell r="A107">
            <v>3507602</v>
          </cell>
          <cell r="B107" t="str">
            <v>Calle Cauca</v>
          </cell>
          <cell r="C107">
            <v>5060710</v>
          </cell>
          <cell r="E107">
            <v>25070035</v>
          </cell>
          <cell r="F107">
            <v>5073234</v>
          </cell>
          <cell r="G107" t="str">
            <v>MARLENE VAQUERO RUIZ</v>
          </cell>
          <cell r="H107" t="str">
            <v>Sucre</v>
          </cell>
          <cell r="I107" t="str">
            <v>SINCELEJO</v>
          </cell>
          <cell r="J107" t="str">
            <v>SINCELEJO</v>
          </cell>
          <cell r="K107" t="str">
            <v>LA MARIA</v>
          </cell>
          <cell r="L107" t="str">
            <v>CL 27 # 20- 32</v>
          </cell>
          <cell r="M107" t="str">
            <v>Com (Sencilla Niv.1 ) E.Costa</v>
          </cell>
          <cell r="N107" t="str">
            <v>Situacion correcta</v>
          </cell>
        </row>
        <row r="108">
          <cell r="A108">
            <v>1471861</v>
          </cell>
          <cell r="B108" t="str">
            <v>Calle Cauca</v>
          </cell>
          <cell r="C108">
            <v>5060711</v>
          </cell>
          <cell r="E108">
            <v>25070037</v>
          </cell>
          <cell r="F108">
            <v>5073236</v>
          </cell>
          <cell r="G108" t="str">
            <v>GERMAN GRANADOS VAQUERO</v>
          </cell>
          <cell r="H108" t="str">
            <v>Sucre</v>
          </cell>
          <cell r="I108" t="str">
            <v>SINCELEJO</v>
          </cell>
          <cell r="J108" t="str">
            <v>SINCELEJO</v>
          </cell>
          <cell r="K108" t="str">
            <v>LA MARIA</v>
          </cell>
          <cell r="L108" t="str">
            <v>CL 27 # 20- 42</v>
          </cell>
          <cell r="M108" t="str">
            <v>Com (Sencilla Niv.1 ) E.Costa</v>
          </cell>
          <cell r="N108" t="str">
            <v>Suspensión Administrativa</v>
          </cell>
          <cell r="O108">
            <v>426250</v>
          </cell>
          <cell r="P108">
            <v>16</v>
          </cell>
        </row>
        <row r="109">
          <cell r="A109">
            <v>34163248</v>
          </cell>
          <cell r="B109" t="str">
            <v>Calle Cauca</v>
          </cell>
          <cell r="C109">
            <v>5093137</v>
          </cell>
          <cell r="E109">
            <v>25070038</v>
          </cell>
          <cell r="F109">
            <v>5138088</v>
          </cell>
          <cell r="G109" t="str">
            <v>OCTAVIO MARTINEZ</v>
          </cell>
          <cell r="H109" t="str">
            <v>Sucre</v>
          </cell>
          <cell r="I109" t="str">
            <v>SINCELEJO</v>
          </cell>
          <cell r="J109" t="str">
            <v>SINCELEJO</v>
          </cell>
          <cell r="K109" t="str">
            <v>LA MARIA</v>
          </cell>
          <cell r="L109" t="str">
            <v>CL 27 # 20- 52</v>
          </cell>
          <cell r="M109" t="str">
            <v>Com (Sencilla Niv.1 ) E.Costa</v>
          </cell>
          <cell r="N109" t="str">
            <v>Situacion correcta</v>
          </cell>
        </row>
        <row r="110">
          <cell r="A110">
            <v>5385820</v>
          </cell>
          <cell r="B110" t="str">
            <v>Calle Cauca</v>
          </cell>
          <cell r="C110">
            <v>5093138</v>
          </cell>
          <cell r="E110">
            <v>25070038</v>
          </cell>
          <cell r="F110">
            <v>5138090</v>
          </cell>
          <cell r="G110" t="str">
            <v>OCTAVIO MARTINEZ</v>
          </cell>
          <cell r="H110" t="str">
            <v>Sucre</v>
          </cell>
          <cell r="I110" t="str">
            <v>SINCELEJO</v>
          </cell>
          <cell r="J110" t="str">
            <v>SINCELEJO</v>
          </cell>
          <cell r="K110" t="str">
            <v>LA MARIA</v>
          </cell>
          <cell r="L110" t="str">
            <v>CL 27 # 20- 52 P 1  APTO 01</v>
          </cell>
          <cell r="M110" t="str">
            <v>Resid. Estrato 4 E.Costa</v>
          </cell>
          <cell r="N110" t="str">
            <v>Situacion correcta</v>
          </cell>
        </row>
        <row r="111">
          <cell r="A111">
            <v>72212942</v>
          </cell>
          <cell r="B111" t="str">
            <v>Calle Cauca</v>
          </cell>
          <cell r="C111" t="str">
            <v>No Encontrados</v>
          </cell>
        </row>
        <row r="112">
          <cell r="A112">
            <v>3229262</v>
          </cell>
          <cell r="B112" t="str">
            <v>Calle Cauca</v>
          </cell>
          <cell r="C112">
            <v>5051147</v>
          </cell>
          <cell r="E112">
            <v>25070033</v>
          </cell>
          <cell r="F112">
            <v>5054108</v>
          </cell>
          <cell r="G112" t="str">
            <v>LUIS ORESTE BARACHI</v>
          </cell>
          <cell r="H112" t="str">
            <v>Sucre</v>
          </cell>
          <cell r="I112" t="str">
            <v>SINCELEJO</v>
          </cell>
          <cell r="J112" t="str">
            <v>SINCELEJO</v>
          </cell>
          <cell r="K112" t="str">
            <v>LA MARIA</v>
          </cell>
          <cell r="L112" t="str">
            <v>CL 27 # 20- 27</v>
          </cell>
          <cell r="M112" t="str">
            <v>Resid. Estrato 4 E.Costa</v>
          </cell>
          <cell r="N112" t="str">
            <v>Situacion correcta</v>
          </cell>
        </row>
        <row r="113">
          <cell r="A113">
            <v>10276702</v>
          </cell>
          <cell r="B113" t="str">
            <v>Calle Cauca</v>
          </cell>
          <cell r="C113">
            <v>5093058</v>
          </cell>
          <cell r="E113">
            <v>25070039</v>
          </cell>
          <cell r="F113">
            <v>5137930</v>
          </cell>
          <cell r="G113" t="str">
            <v>CARMEN GARCIA</v>
          </cell>
          <cell r="H113" t="str">
            <v>Sucre</v>
          </cell>
          <cell r="I113" t="str">
            <v>SINCELEJO</v>
          </cell>
          <cell r="J113" t="str">
            <v>SINCELEJO</v>
          </cell>
          <cell r="K113" t="str">
            <v>LA MARIA</v>
          </cell>
          <cell r="L113" t="str">
            <v>CL 27 # 21- 1</v>
          </cell>
          <cell r="M113" t="str">
            <v>Resid. Estrato 3 E.Costa</v>
          </cell>
          <cell r="N113" t="str">
            <v>Situacion correcta</v>
          </cell>
        </row>
        <row r="114">
          <cell r="A114">
            <v>34166394</v>
          </cell>
          <cell r="B114" t="str">
            <v>Calle Cauca</v>
          </cell>
          <cell r="C114">
            <v>5888956</v>
          </cell>
          <cell r="E114">
            <v>25070039</v>
          </cell>
          <cell r="F114">
            <v>6003650</v>
          </cell>
          <cell r="G114" t="str">
            <v>RAFAEL EDUARDO ROMERO ARROYO</v>
          </cell>
          <cell r="H114" t="str">
            <v>Sucre</v>
          </cell>
          <cell r="I114" t="str">
            <v>SINCELEJO</v>
          </cell>
          <cell r="J114" t="str">
            <v>SINCELEJO</v>
          </cell>
          <cell r="K114" t="str">
            <v>LA MARIA</v>
          </cell>
          <cell r="L114" t="str">
            <v>CL 27 # 21- 1 CASA    1</v>
          </cell>
          <cell r="M114" t="str">
            <v>Resid. Estrato 3 E.Costa</v>
          </cell>
          <cell r="N114" t="str">
            <v>Situacion correcta</v>
          </cell>
          <cell r="O114">
            <v>156840</v>
          </cell>
          <cell r="P114">
            <v>1</v>
          </cell>
        </row>
        <row r="115">
          <cell r="A115">
            <v>10506449</v>
          </cell>
          <cell r="B115" t="str">
            <v>Calle Cauca</v>
          </cell>
          <cell r="C115">
            <v>5093057</v>
          </cell>
          <cell r="E115">
            <v>25070080</v>
          </cell>
          <cell r="F115">
            <v>5137928</v>
          </cell>
          <cell r="G115" t="str">
            <v>AURA ELENA GOMEZ ESCUDER</v>
          </cell>
          <cell r="H115" t="str">
            <v>Sucre</v>
          </cell>
          <cell r="I115" t="str">
            <v>SINCELEJO</v>
          </cell>
          <cell r="J115" t="str">
            <v>SINCELEJO</v>
          </cell>
          <cell r="K115" t="str">
            <v>LA MARIA</v>
          </cell>
          <cell r="L115" t="str">
            <v>CL 27 # 20- 26</v>
          </cell>
          <cell r="M115" t="str">
            <v>Resid. Estrato 2 E.Costa</v>
          </cell>
          <cell r="N115" t="str">
            <v>Situacion correcta</v>
          </cell>
        </row>
        <row r="116">
          <cell r="A116">
            <v>76217450</v>
          </cell>
          <cell r="B116" t="str">
            <v>Calle Cauca</v>
          </cell>
          <cell r="C116">
            <v>5092995</v>
          </cell>
          <cell r="E116">
            <v>25069887</v>
          </cell>
          <cell r="F116">
            <v>5137804</v>
          </cell>
          <cell r="G116" t="str">
            <v>NIDIA BAQUERO</v>
          </cell>
          <cell r="H116" t="str">
            <v>Sucre</v>
          </cell>
          <cell r="I116" t="str">
            <v>SINCELEJO</v>
          </cell>
          <cell r="J116" t="str">
            <v>SINCELEJO</v>
          </cell>
          <cell r="K116" t="str">
            <v>LA MARIA</v>
          </cell>
          <cell r="L116" t="str">
            <v>CR 21 # 25- 98</v>
          </cell>
          <cell r="M116" t="str">
            <v>Resid. Estrato 3 E.Costa</v>
          </cell>
          <cell r="N116" t="str">
            <v>Situacion correcta</v>
          </cell>
        </row>
        <row r="117">
          <cell r="A117">
            <v>7725184</v>
          </cell>
          <cell r="B117" t="str">
            <v>Calle Cauca</v>
          </cell>
          <cell r="C117">
            <v>5092994</v>
          </cell>
          <cell r="E117">
            <v>25069886</v>
          </cell>
          <cell r="F117">
            <v>5137802</v>
          </cell>
          <cell r="G117" t="str">
            <v>IRMA DE GONZALEZ</v>
          </cell>
          <cell r="H117" t="str">
            <v>Sucre</v>
          </cell>
          <cell r="I117" t="str">
            <v>SINCELEJO</v>
          </cell>
          <cell r="J117" t="str">
            <v>SINCELEJO</v>
          </cell>
          <cell r="K117" t="str">
            <v>LA MARIA</v>
          </cell>
          <cell r="L117" t="str">
            <v>CR 21 # 25- 79</v>
          </cell>
          <cell r="M117" t="str">
            <v>Resid. Estrato 4 E.Costa</v>
          </cell>
          <cell r="N117" t="str">
            <v>Suspensión Administrativa</v>
          </cell>
          <cell r="O117">
            <v>418220</v>
          </cell>
          <cell r="P117">
            <v>22</v>
          </cell>
        </row>
        <row r="118">
          <cell r="A118">
            <v>33114557</v>
          </cell>
          <cell r="B118" t="str">
            <v>Calle Cauca</v>
          </cell>
          <cell r="C118">
            <v>5092996</v>
          </cell>
          <cell r="E118">
            <v>25059535</v>
          </cell>
          <cell r="F118">
            <v>5137806</v>
          </cell>
          <cell r="G118" t="str">
            <v>JORGE GRANADOS</v>
          </cell>
          <cell r="H118" t="str">
            <v>Sucre</v>
          </cell>
          <cell r="I118" t="str">
            <v>SINCELEJO</v>
          </cell>
          <cell r="J118" t="str">
            <v>SINCELEJO</v>
          </cell>
          <cell r="K118" t="str">
            <v>CAUCA</v>
          </cell>
          <cell r="L118" t="str">
            <v>CR 21 # 25- 83</v>
          </cell>
          <cell r="M118" t="str">
            <v>Resid. Estrato 3 E.Costa</v>
          </cell>
          <cell r="N118" t="str">
            <v>Situacion correcta</v>
          </cell>
        </row>
        <row r="119">
          <cell r="A119">
            <v>5386375</v>
          </cell>
          <cell r="B119" t="str">
            <v>Calle Cauca</v>
          </cell>
          <cell r="C119">
            <v>5092992</v>
          </cell>
          <cell r="E119">
            <v>25059528</v>
          </cell>
          <cell r="F119">
            <v>5137798</v>
          </cell>
          <cell r="G119" t="str">
            <v>JOSE M PERNA</v>
          </cell>
          <cell r="H119" t="str">
            <v>Sucre</v>
          </cell>
          <cell r="I119" t="str">
            <v>SINCELEJO</v>
          </cell>
          <cell r="J119" t="str">
            <v>SINCELEJO</v>
          </cell>
          <cell r="K119" t="str">
            <v>CAUCA</v>
          </cell>
          <cell r="L119" t="str">
            <v>CR 21 # 25- 73 CASA 2</v>
          </cell>
          <cell r="M119" t="str">
            <v>Resid. Estrato 3 E.Costa</v>
          </cell>
          <cell r="N119" t="str">
            <v>Situacion correcta</v>
          </cell>
          <cell r="O119">
            <v>130040</v>
          </cell>
          <cell r="P119">
            <v>1</v>
          </cell>
        </row>
        <row r="120">
          <cell r="A120">
            <v>15960807</v>
          </cell>
          <cell r="B120" t="str">
            <v>Calle Cauca</v>
          </cell>
          <cell r="C120">
            <v>5092993</v>
          </cell>
          <cell r="E120">
            <v>25059528</v>
          </cell>
          <cell r="F120">
            <v>5137800</v>
          </cell>
          <cell r="G120" t="str">
            <v>JOSE M PERNA T</v>
          </cell>
          <cell r="H120" t="str">
            <v>Sucre</v>
          </cell>
          <cell r="I120" t="str">
            <v>SINCELEJO</v>
          </cell>
          <cell r="J120" t="str">
            <v>SINCELEJO</v>
          </cell>
          <cell r="K120" t="str">
            <v>CAUCA</v>
          </cell>
          <cell r="L120" t="str">
            <v>CR 21 # 25- 73 CASA 1</v>
          </cell>
          <cell r="M120" t="str">
            <v>Com (Sencilla Niv.1 ) E.Costa</v>
          </cell>
          <cell r="N120" t="str">
            <v>Situacion correcta</v>
          </cell>
          <cell r="O120">
            <v>1220</v>
          </cell>
          <cell r="P120">
            <v>1</v>
          </cell>
        </row>
        <row r="121">
          <cell r="A121">
            <v>5311267</v>
          </cell>
          <cell r="B121" t="str">
            <v>Calle Cauca</v>
          </cell>
          <cell r="C121">
            <v>5092991</v>
          </cell>
          <cell r="E121">
            <v>25059527</v>
          </cell>
          <cell r="F121">
            <v>5137796</v>
          </cell>
          <cell r="G121" t="str">
            <v>FERMINA DE COLON</v>
          </cell>
          <cell r="H121" t="str">
            <v>Sucre</v>
          </cell>
          <cell r="I121" t="str">
            <v>SINCELEJO</v>
          </cell>
          <cell r="J121" t="str">
            <v>SINCELEJO</v>
          </cell>
          <cell r="K121" t="str">
            <v>CAUCA</v>
          </cell>
          <cell r="L121" t="str">
            <v>CR 21 # 25- 69</v>
          </cell>
          <cell r="M121" t="str">
            <v>Resid. Estrato 3 E.Costa</v>
          </cell>
          <cell r="N121" t="str">
            <v>Situacion correcta</v>
          </cell>
        </row>
        <row r="122">
          <cell r="A122">
            <v>6243813</v>
          </cell>
          <cell r="B122" t="str">
            <v>Calle Cauca</v>
          </cell>
          <cell r="C122">
            <v>5092990</v>
          </cell>
          <cell r="E122">
            <v>25059526</v>
          </cell>
          <cell r="F122">
            <v>5137794</v>
          </cell>
          <cell r="G122" t="str">
            <v>VILMA GUEVARA G</v>
          </cell>
          <cell r="H122" t="str">
            <v>Sucre</v>
          </cell>
          <cell r="I122" t="str">
            <v>SINCELEJO</v>
          </cell>
          <cell r="J122" t="str">
            <v>SINCELEJO</v>
          </cell>
          <cell r="K122" t="str">
            <v>CAUCA</v>
          </cell>
          <cell r="L122" t="str">
            <v>CR 21 # 25- 59 P 1  LOC  01</v>
          </cell>
          <cell r="M122" t="str">
            <v>Resid. Estrato 4 E.Costa</v>
          </cell>
          <cell r="N122" t="str">
            <v>Situacion correcta</v>
          </cell>
        </row>
        <row r="123">
          <cell r="A123">
            <v>1502416</v>
          </cell>
          <cell r="B123" t="str">
            <v>Calle Cauca</v>
          </cell>
          <cell r="C123">
            <v>5092989</v>
          </cell>
          <cell r="E123">
            <v>25059526</v>
          </cell>
          <cell r="F123">
            <v>5137792</v>
          </cell>
          <cell r="G123" t="str">
            <v>ISADORA ZABALA</v>
          </cell>
          <cell r="H123" t="str">
            <v>Sucre</v>
          </cell>
          <cell r="I123" t="str">
            <v>SINCELEJO</v>
          </cell>
          <cell r="J123" t="str">
            <v>SINCELEJO</v>
          </cell>
          <cell r="K123" t="str">
            <v>CAUCA</v>
          </cell>
          <cell r="L123" t="str">
            <v>CR 21 # 25- 59</v>
          </cell>
          <cell r="M123" t="str">
            <v>Resid. Estrato 3 E.Costa</v>
          </cell>
          <cell r="N123" t="str">
            <v>Suspensión Administrativa</v>
          </cell>
          <cell r="O123">
            <v>175700</v>
          </cell>
          <cell r="P123">
            <v>3</v>
          </cell>
        </row>
        <row r="124">
          <cell r="A124">
            <v>7194487</v>
          </cell>
          <cell r="B124" t="str">
            <v>Calle Cauca</v>
          </cell>
          <cell r="C124" t="str">
            <v>No Encontrados</v>
          </cell>
        </row>
        <row r="125">
          <cell r="A125">
            <v>15960760</v>
          </cell>
          <cell r="B125" t="str">
            <v>Calle Cauca</v>
          </cell>
          <cell r="C125">
            <v>5092997</v>
          </cell>
          <cell r="E125">
            <v>25059529</v>
          </cell>
          <cell r="F125">
            <v>5137808</v>
          </cell>
          <cell r="G125" t="str">
            <v>ANA U DE VERGARA</v>
          </cell>
          <cell r="H125" t="str">
            <v>Sucre</v>
          </cell>
          <cell r="I125" t="str">
            <v>SINCELEJO</v>
          </cell>
          <cell r="J125" t="str">
            <v>SINCELEJO</v>
          </cell>
          <cell r="K125" t="str">
            <v>CAUCA</v>
          </cell>
          <cell r="L125" t="str">
            <v>CR 21 # 25- 74</v>
          </cell>
          <cell r="M125" t="str">
            <v>Resid. Estrato 2 E.Costa</v>
          </cell>
          <cell r="N125" t="str">
            <v>Situacion correcta</v>
          </cell>
        </row>
        <row r="126">
          <cell r="A126">
            <v>1618577</v>
          </cell>
          <cell r="B126" t="str">
            <v>Calle Cauca</v>
          </cell>
          <cell r="C126">
            <v>5092988</v>
          </cell>
          <cell r="E126">
            <v>25059524</v>
          </cell>
          <cell r="F126">
            <v>5137790</v>
          </cell>
          <cell r="G126" t="str">
            <v>MIGUEL ANTONIO PINILLA</v>
          </cell>
          <cell r="H126" t="str">
            <v>Sucre</v>
          </cell>
          <cell r="I126" t="str">
            <v>SINCELEJO</v>
          </cell>
          <cell r="J126" t="str">
            <v>SINCELEJO</v>
          </cell>
          <cell r="K126" t="str">
            <v>CAUCA</v>
          </cell>
          <cell r="L126" t="str">
            <v>CR 21 # 25- 43</v>
          </cell>
          <cell r="M126" t="str">
            <v>Com (Sencilla Niv.1 ) E.Costa</v>
          </cell>
          <cell r="N126" t="str">
            <v>Situacion correcta</v>
          </cell>
        </row>
        <row r="127">
          <cell r="A127">
            <v>31987819</v>
          </cell>
          <cell r="B127" t="str">
            <v>Calle Cauca</v>
          </cell>
          <cell r="C127">
            <v>5898224</v>
          </cell>
        </row>
        <row r="128">
          <cell r="A128">
            <v>1032637</v>
          </cell>
          <cell r="B128" t="str">
            <v>Calle Cauca</v>
          </cell>
          <cell r="C128" t="str">
            <v>No Encontrados</v>
          </cell>
        </row>
        <row r="129">
          <cell r="A129">
            <v>3530602</v>
          </cell>
          <cell r="B129" t="str">
            <v>Calle Cauca</v>
          </cell>
          <cell r="C129">
            <v>5093000</v>
          </cell>
          <cell r="E129">
            <v>25059523</v>
          </cell>
          <cell r="F129">
            <v>5137814</v>
          </cell>
          <cell r="G129" t="str">
            <v>ANA FLORES</v>
          </cell>
          <cell r="H129" t="str">
            <v>Sucre</v>
          </cell>
          <cell r="I129" t="str">
            <v>SINCELEJO</v>
          </cell>
          <cell r="J129" t="str">
            <v>SINCELEJO</v>
          </cell>
          <cell r="K129" t="str">
            <v>CAUCA</v>
          </cell>
          <cell r="L129" t="str">
            <v>CR 21 # 25- 40</v>
          </cell>
          <cell r="M129" t="str">
            <v>Resid. Estrato 3 E.Costa</v>
          </cell>
          <cell r="N129" t="str">
            <v>Situacion correcta</v>
          </cell>
          <cell r="O129">
            <v>0</v>
          </cell>
          <cell r="P129">
            <v>13</v>
          </cell>
        </row>
        <row r="130">
          <cell r="A130">
            <v>33103754</v>
          </cell>
          <cell r="B130" t="str">
            <v>Calle Cauca</v>
          </cell>
          <cell r="C130">
            <v>5093001</v>
          </cell>
          <cell r="E130">
            <v>25059522</v>
          </cell>
          <cell r="F130">
            <v>5137816</v>
          </cell>
          <cell r="G130" t="str">
            <v>ANA PEREZ PEREZ</v>
          </cell>
          <cell r="H130" t="str">
            <v>Sucre</v>
          </cell>
          <cell r="I130" t="str">
            <v>SINCELEJO</v>
          </cell>
          <cell r="J130" t="str">
            <v>SINCELEJO</v>
          </cell>
          <cell r="K130" t="str">
            <v>CAUCA</v>
          </cell>
          <cell r="L130" t="str">
            <v>CR 21 # 25- 38</v>
          </cell>
          <cell r="M130" t="str">
            <v>Resid. Estrato 3 E.Costa</v>
          </cell>
          <cell r="N130" t="str">
            <v>Suspensión Administrativa</v>
          </cell>
        </row>
        <row r="131">
          <cell r="A131">
            <v>1426766</v>
          </cell>
          <cell r="B131" t="str">
            <v>Calle Cauca</v>
          </cell>
          <cell r="C131">
            <v>5092777</v>
          </cell>
          <cell r="E131">
            <v>25059722</v>
          </cell>
          <cell r="F131">
            <v>5137368</v>
          </cell>
          <cell r="G131" t="str">
            <v>ELODIA SALGADO</v>
          </cell>
          <cell r="H131" t="str">
            <v>Sucre</v>
          </cell>
          <cell r="I131" t="str">
            <v>SINCELEJO</v>
          </cell>
          <cell r="J131" t="str">
            <v>SINCELEJO</v>
          </cell>
          <cell r="K131" t="str">
            <v>CAUCA</v>
          </cell>
          <cell r="L131" t="str">
            <v>CR 25 # 25- 18 P 1  LOC  3</v>
          </cell>
          <cell r="M131" t="str">
            <v>Com (Sencilla Niv.1 ) E.Costa</v>
          </cell>
          <cell r="N131" t="str">
            <v>Situacion correcta</v>
          </cell>
          <cell r="O131">
            <v>5090</v>
          </cell>
          <cell r="P131">
            <v>1</v>
          </cell>
        </row>
        <row r="132">
          <cell r="A132">
            <v>2486823</v>
          </cell>
          <cell r="B132" t="str">
            <v>Calle Cauca</v>
          </cell>
          <cell r="C132">
            <v>5092944</v>
          </cell>
          <cell r="E132">
            <v>25069918</v>
          </cell>
          <cell r="F132">
            <v>5137702</v>
          </cell>
          <cell r="G132" t="str">
            <v>REGINA DE RUBIO</v>
          </cell>
          <cell r="H132" t="str">
            <v>Sucre</v>
          </cell>
          <cell r="I132" t="str">
            <v>SINCELEJO</v>
          </cell>
          <cell r="J132" t="str">
            <v>SINCELEJO</v>
          </cell>
          <cell r="K132" t="str">
            <v>LA MARIA</v>
          </cell>
          <cell r="L132" t="str">
            <v>CR 22A # 25- 38</v>
          </cell>
          <cell r="M132" t="str">
            <v>Resid. Estrato 3 E.Costa</v>
          </cell>
          <cell r="N132" t="str">
            <v>Situacion correcta</v>
          </cell>
        </row>
        <row r="133">
          <cell r="A133">
            <v>2181939</v>
          </cell>
          <cell r="B133" t="str">
            <v>Calle Cauca</v>
          </cell>
          <cell r="C133">
            <v>5092919</v>
          </cell>
          <cell r="E133">
            <v>25069916</v>
          </cell>
          <cell r="F133">
            <v>5137652</v>
          </cell>
          <cell r="G133" t="str">
            <v>JORGE DUQUE</v>
          </cell>
          <cell r="H133" t="str">
            <v>Sucre</v>
          </cell>
          <cell r="I133" t="str">
            <v>SINCELEJO</v>
          </cell>
          <cell r="J133" t="str">
            <v>SINCELEJO</v>
          </cell>
          <cell r="K133" t="str">
            <v>LA MARIA</v>
          </cell>
          <cell r="L133" t="str">
            <v>CR 22A # 25- 12</v>
          </cell>
          <cell r="M133" t="str">
            <v>Resid. Estrato 3 E.Costa</v>
          </cell>
          <cell r="N133" t="str">
            <v>Situacion correcta</v>
          </cell>
        </row>
        <row r="134">
          <cell r="A134">
            <v>1502417</v>
          </cell>
          <cell r="B134" t="str">
            <v>Calle Cauca</v>
          </cell>
          <cell r="C134">
            <v>5092943</v>
          </cell>
          <cell r="E134">
            <v>25069903</v>
          </cell>
          <cell r="F134">
            <v>5137700</v>
          </cell>
          <cell r="G134" t="str">
            <v>ETILVIA LARA DE R</v>
          </cell>
          <cell r="H134" t="str">
            <v>Sucre</v>
          </cell>
          <cell r="I134" t="str">
            <v>SINCELEJO</v>
          </cell>
          <cell r="J134" t="str">
            <v>SINCELEJO</v>
          </cell>
          <cell r="K134" t="str">
            <v>LA MARIA</v>
          </cell>
          <cell r="L134" t="str">
            <v>CR 22A # 25- 100</v>
          </cell>
          <cell r="M134" t="str">
            <v>Resid. Estrato 3 E.Costa</v>
          </cell>
          <cell r="N134" t="str">
            <v>Situacion correcta</v>
          </cell>
        </row>
        <row r="135">
          <cell r="A135">
            <v>4035381</v>
          </cell>
          <cell r="B135" t="str">
            <v>Calle Cauca</v>
          </cell>
          <cell r="C135">
            <v>5092942</v>
          </cell>
          <cell r="E135">
            <v>25069902</v>
          </cell>
          <cell r="F135">
            <v>5137698</v>
          </cell>
          <cell r="G135" t="str">
            <v>TAMARA DOMINGUEZ RAFAEL</v>
          </cell>
          <cell r="H135" t="str">
            <v>Sucre</v>
          </cell>
          <cell r="I135" t="str">
            <v>SINCELEJO</v>
          </cell>
          <cell r="J135" t="str">
            <v>SINCELEJO</v>
          </cell>
          <cell r="K135" t="str">
            <v>LA MARIA</v>
          </cell>
          <cell r="L135" t="str">
            <v>CR 22A # 25- 60</v>
          </cell>
          <cell r="M135" t="str">
            <v>Resid. Estrato 3 E.Costa</v>
          </cell>
          <cell r="N135" t="str">
            <v>Situacion correcta</v>
          </cell>
        </row>
        <row r="136">
          <cell r="A136">
            <v>7633250</v>
          </cell>
          <cell r="B136" t="str">
            <v>Calle Cauca</v>
          </cell>
          <cell r="C136" t="str">
            <v>No Encontrados</v>
          </cell>
        </row>
        <row r="137">
          <cell r="A137">
            <v>7093273</v>
          </cell>
          <cell r="B137" t="str">
            <v>Calle Cauca</v>
          </cell>
          <cell r="C137">
            <v>5092921</v>
          </cell>
          <cell r="E137">
            <v>25069912</v>
          </cell>
          <cell r="F137">
            <v>5137656</v>
          </cell>
          <cell r="G137" t="str">
            <v>OCTAVIO GARCIA G</v>
          </cell>
          <cell r="H137" t="str">
            <v>Sucre</v>
          </cell>
          <cell r="I137" t="str">
            <v>SINCELEJO</v>
          </cell>
          <cell r="J137" t="str">
            <v>SINCELEJO</v>
          </cell>
          <cell r="K137" t="str">
            <v>LA MARIA</v>
          </cell>
          <cell r="L137" t="str">
            <v>CR 22A # 25- 4</v>
          </cell>
          <cell r="M137" t="str">
            <v>Resid. Estrato 3 E.Costa</v>
          </cell>
          <cell r="N137" t="str">
            <v>Situacion correcta</v>
          </cell>
        </row>
        <row r="138">
          <cell r="A138">
            <v>1426495</v>
          </cell>
          <cell r="B138" t="str">
            <v>Calle Cauca</v>
          </cell>
          <cell r="C138">
            <v>5092920</v>
          </cell>
          <cell r="E138">
            <v>25069913</v>
          </cell>
          <cell r="F138">
            <v>5137654</v>
          </cell>
          <cell r="G138" t="str">
            <v>ABEL MENDOZA</v>
          </cell>
          <cell r="H138" t="str">
            <v>Sucre</v>
          </cell>
          <cell r="I138" t="str">
            <v>SINCELEJO</v>
          </cell>
          <cell r="J138" t="str">
            <v>SINCELEJO</v>
          </cell>
          <cell r="K138" t="str">
            <v>LA MARIA</v>
          </cell>
          <cell r="L138" t="str">
            <v>CR 22A # 25- 8</v>
          </cell>
          <cell r="M138" t="str">
            <v>Resid. Estrato 3 E.Costa</v>
          </cell>
          <cell r="N138" t="str">
            <v>Situacion correcta</v>
          </cell>
        </row>
        <row r="139">
          <cell r="A139">
            <v>5312884</v>
          </cell>
          <cell r="B139" t="str">
            <v>Calle Cauca</v>
          </cell>
          <cell r="C139">
            <v>5092923</v>
          </cell>
          <cell r="E139">
            <v>25069921</v>
          </cell>
          <cell r="F139">
            <v>5137660</v>
          </cell>
          <cell r="G139" t="str">
            <v>MARCO T MENDOZA JARABA</v>
          </cell>
          <cell r="H139" t="str">
            <v>Sucre</v>
          </cell>
          <cell r="I139" t="str">
            <v>SINCELEJO</v>
          </cell>
          <cell r="J139" t="str">
            <v>SINCELEJO</v>
          </cell>
          <cell r="K139" t="str">
            <v>LA MARIA</v>
          </cell>
          <cell r="L139" t="str">
            <v>CR 22A # 26- 12 APTO 01</v>
          </cell>
          <cell r="M139" t="str">
            <v>Resid. Estrato 3 E.Costa</v>
          </cell>
          <cell r="N139" t="str">
            <v>Situacion correcta</v>
          </cell>
        </row>
        <row r="140">
          <cell r="A140">
            <v>5315602</v>
          </cell>
          <cell r="B140" t="str">
            <v>Calle Cauca</v>
          </cell>
          <cell r="C140">
            <v>5092937</v>
          </cell>
          <cell r="E140">
            <v>25070026</v>
          </cell>
          <cell r="F140">
            <v>5137688</v>
          </cell>
          <cell r="G140" t="str">
            <v>FRANCISCO ARAUJO</v>
          </cell>
          <cell r="H140" t="str">
            <v>Sucre</v>
          </cell>
          <cell r="I140" t="str">
            <v>SINCELEJO</v>
          </cell>
          <cell r="J140" t="str">
            <v>SINCELEJO</v>
          </cell>
          <cell r="K140" t="str">
            <v>LA MARIA</v>
          </cell>
          <cell r="L140" t="str">
            <v>CL 26 # 22- 75</v>
          </cell>
          <cell r="M140" t="str">
            <v>Resid. Estrato 3 E.Costa</v>
          </cell>
          <cell r="N140" t="str">
            <v>Suspendido por impago</v>
          </cell>
          <cell r="O140">
            <v>733980</v>
          </cell>
          <cell r="P140">
            <v>15</v>
          </cell>
        </row>
        <row r="141">
          <cell r="A141">
            <v>7116686</v>
          </cell>
          <cell r="B141" t="str">
            <v>Calle Cauca</v>
          </cell>
          <cell r="C141">
            <v>5092938</v>
          </cell>
          <cell r="E141">
            <v>25070026</v>
          </cell>
          <cell r="F141">
            <v>5137690</v>
          </cell>
          <cell r="G141" t="str">
            <v>LUZ M AARUJO</v>
          </cell>
          <cell r="H141" t="str">
            <v>Sucre</v>
          </cell>
          <cell r="I141" t="str">
            <v>SINCELEJO</v>
          </cell>
          <cell r="J141" t="str">
            <v>SINCELEJO</v>
          </cell>
          <cell r="K141" t="str">
            <v>LA MARIA</v>
          </cell>
          <cell r="L141" t="str">
            <v>CL 26 # 22- 75 APTO 01</v>
          </cell>
          <cell r="M141" t="str">
            <v>Resid. Estrato 3 E.Costa</v>
          </cell>
          <cell r="N141" t="str">
            <v>Situacion correcta</v>
          </cell>
        </row>
        <row r="142">
          <cell r="A142">
            <v>1502422</v>
          </cell>
          <cell r="B142" t="str">
            <v>Calle Cauca</v>
          </cell>
          <cell r="C142">
            <v>5092936</v>
          </cell>
          <cell r="E142">
            <v>25070029</v>
          </cell>
          <cell r="F142">
            <v>5137686</v>
          </cell>
          <cell r="G142" t="str">
            <v>DILIA T VERGARA URZOLA</v>
          </cell>
          <cell r="H142" t="str">
            <v>Sucre</v>
          </cell>
          <cell r="I142" t="str">
            <v>SINCELEJO</v>
          </cell>
          <cell r="J142" t="str">
            <v>SINCELEJO</v>
          </cell>
          <cell r="K142" t="str">
            <v>LA MARIA</v>
          </cell>
          <cell r="L142" t="str">
            <v>CL 26 # 22- 63</v>
          </cell>
          <cell r="M142" t="str">
            <v>Resid. Estrato 3 E.Costa</v>
          </cell>
          <cell r="N142" t="str">
            <v>Situacion correcta</v>
          </cell>
        </row>
        <row r="143">
          <cell r="A143">
            <v>7000378</v>
          </cell>
          <cell r="B143" t="str">
            <v>Calle Cauca</v>
          </cell>
          <cell r="C143" t="str">
            <v>No Encontrados</v>
          </cell>
        </row>
        <row r="144">
          <cell r="A144">
            <v>15962002</v>
          </cell>
          <cell r="B144" t="str">
            <v>Calle Cauca</v>
          </cell>
          <cell r="C144">
            <v>5092934</v>
          </cell>
          <cell r="E144">
            <v>25070022</v>
          </cell>
          <cell r="F144">
            <v>5137682</v>
          </cell>
          <cell r="G144" t="str">
            <v>MANUEL PEREZ</v>
          </cell>
          <cell r="H144" t="str">
            <v>Sucre</v>
          </cell>
          <cell r="I144" t="str">
            <v>SINCELEJO</v>
          </cell>
          <cell r="J144" t="str">
            <v>SINCELEJO</v>
          </cell>
          <cell r="K144" t="str">
            <v>LA MARIA</v>
          </cell>
          <cell r="L144" t="str">
            <v>CL 26 # 22- 49</v>
          </cell>
          <cell r="M144" t="str">
            <v>Resid. Estrato 3 E.Costa</v>
          </cell>
          <cell r="N144" t="str">
            <v>Situacion correcta</v>
          </cell>
        </row>
        <row r="145">
          <cell r="A145">
            <v>7081246</v>
          </cell>
          <cell r="B145" t="str">
            <v>Calle Cauca</v>
          </cell>
          <cell r="C145">
            <v>5092933</v>
          </cell>
          <cell r="E145">
            <v>25070020</v>
          </cell>
          <cell r="F145">
            <v>5137680</v>
          </cell>
          <cell r="G145" t="str">
            <v>FRANCISCO ROMAN</v>
          </cell>
          <cell r="H145" t="str">
            <v>Sucre</v>
          </cell>
          <cell r="I145" t="str">
            <v>SINCELEJO</v>
          </cell>
          <cell r="J145" t="str">
            <v>SINCELEJO</v>
          </cell>
          <cell r="K145" t="str">
            <v>LA MARIA</v>
          </cell>
          <cell r="L145" t="str">
            <v>CL 26 # 22- 41</v>
          </cell>
          <cell r="M145" t="str">
            <v>Resid. Estrato 3 E.Costa</v>
          </cell>
          <cell r="N145" t="str">
            <v>Situacion correcta</v>
          </cell>
        </row>
        <row r="146">
          <cell r="A146">
            <v>32997476</v>
          </cell>
          <cell r="B146" t="str">
            <v>Calle Cauca</v>
          </cell>
          <cell r="C146" t="str">
            <v>No Encontrados</v>
          </cell>
        </row>
        <row r="147">
          <cell r="A147">
            <v>33103816</v>
          </cell>
          <cell r="B147" t="str">
            <v>Calle Cauca</v>
          </cell>
          <cell r="C147">
            <v>5092932</v>
          </cell>
          <cell r="E147">
            <v>25070021</v>
          </cell>
          <cell r="F147">
            <v>5137678</v>
          </cell>
          <cell r="G147" t="str">
            <v>TULIA M DE CORRALES</v>
          </cell>
          <cell r="H147" t="str">
            <v>Sucre</v>
          </cell>
          <cell r="I147" t="str">
            <v>SINCELEJO</v>
          </cell>
          <cell r="J147" t="str">
            <v>SINCELEJO</v>
          </cell>
          <cell r="K147" t="str">
            <v>LA MARIA</v>
          </cell>
          <cell r="L147" t="str">
            <v>CL 26 # 22- 42</v>
          </cell>
          <cell r="M147" t="str">
            <v>Resid. Estrato 3 E.Costa</v>
          </cell>
          <cell r="N147" t="str">
            <v>Situacion correcta</v>
          </cell>
          <cell r="O147">
            <v>211840</v>
          </cell>
          <cell r="P147">
            <v>1</v>
          </cell>
        </row>
        <row r="148">
          <cell r="A148">
            <v>31988185</v>
          </cell>
          <cell r="B148" t="str">
            <v>Calle Cauca</v>
          </cell>
          <cell r="C148">
            <v>5092931</v>
          </cell>
          <cell r="E148">
            <v>25070023</v>
          </cell>
          <cell r="F148">
            <v>5137676</v>
          </cell>
          <cell r="G148" t="str">
            <v>ISABEL S CALDERIN E.</v>
          </cell>
          <cell r="H148" t="str">
            <v>Sucre</v>
          </cell>
          <cell r="I148" t="str">
            <v>SINCELEJO</v>
          </cell>
          <cell r="J148" t="str">
            <v>SINCELEJO</v>
          </cell>
          <cell r="K148" t="str">
            <v>LA MARIA</v>
          </cell>
          <cell r="L148" t="str">
            <v>CL 26 # 22- 50</v>
          </cell>
          <cell r="M148" t="str">
            <v>Resid. Estrato 3 E.Costa</v>
          </cell>
          <cell r="N148" t="str">
            <v>Situacion correcta</v>
          </cell>
        </row>
        <row r="149">
          <cell r="A149">
            <v>3914358</v>
          </cell>
          <cell r="B149" t="str">
            <v>Calle Cauca</v>
          </cell>
          <cell r="C149">
            <v>5092930</v>
          </cell>
          <cell r="E149">
            <v>25070024</v>
          </cell>
          <cell r="F149">
            <v>5137674</v>
          </cell>
          <cell r="G149" t="str">
            <v>JULIO M TALAIGUA</v>
          </cell>
          <cell r="H149" t="str">
            <v>Sucre</v>
          </cell>
          <cell r="I149" t="str">
            <v>SINCELEJO</v>
          </cell>
          <cell r="J149" t="str">
            <v>SINCELEJO</v>
          </cell>
          <cell r="K149" t="str">
            <v>LA MARIA</v>
          </cell>
          <cell r="L149" t="str">
            <v>CL 26 # 22- 60</v>
          </cell>
          <cell r="M149" t="str">
            <v>Resid. Estrato 3 E.Costa</v>
          </cell>
          <cell r="N149" t="str">
            <v>Situacion correcta</v>
          </cell>
        </row>
        <row r="150">
          <cell r="A150">
            <v>2481777</v>
          </cell>
          <cell r="B150" t="str">
            <v>Calle Cauca</v>
          </cell>
          <cell r="C150">
            <v>5092928</v>
          </cell>
          <cell r="E150">
            <v>25070025</v>
          </cell>
          <cell r="F150">
            <v>5137670</v>
          </cell>
          <cell r="G150" t="str">
            <v>MARIA CARDENAS DE M</v>
          </cell>
          <cell r="H150" t="str">
            <v>Sucre</v>
          </cell>
          <cell r="I150" t="str">
            <v>SINCELEJO</v>
          </cell>
          <cell r="J150" t="str">
            <v>SINCELEJO</v>
          </cell>
          <cell r="K150" t="str">
            <v>LA MARIA</v>
          </cell>
          <cell r="L150" t="str">
            <v>CL 26 # 22- 74</v>
          </cell>
          <cell r="M150" t="str">
            <v>Resid. Estrato 3 E.Costa</v>
          </cell>
          <cell r="N150" t="str">
            <v>Situacion correcta</v>
          </cell>
        </row>
        <row r="151">
          <cell r="A151">
            <v>8917132</v>
          </cell>
          <cell r="B151" t="str">
            <v>Calle Cauca</v>
          </cell>
          <cell r="C151">
            <v>5092927</v>
          </cell>
          <cell r="E151">
            <v>25070027</v>
          </cell>
          <cell r="F151">
            <v>5137668</v>
          </cell>
          <cell r="G151" t="str">
            <v>JOSEFINA CORONADO</v>
          </cell>
          <cell r="H151" t="str">
            <v>Sucre</v>
          </cell>
          <cell r="I151" t="str">
            <v>SINCELEJO</v>
          </cell>
          <cell r="J151" t="str">
            <v>SINCELEJO</v>
          </cell>
          <cell r="K151" t="str">
            <v>LA MARIA</v>
          </cell>
          <cell r="L151" t="str">
            <v>CL 26 # 22- 80</v>
          </cell>
          <cell r="M151" t="str">
            <v>Resid. Estrato 3 E.Costa</v>
          </cell>
          <cell r="N151" t="str">
            <v>Situacion correcta</v>
          </cell>
        </row>
        <row r="152">
          <cell r="A152">
            <v>854733</v>
          </cell>
          <cell r="B152" t="str">
            <v>Calle Cauca</v>
          </cell>
          <cell r="C152">
            <v>5092964</v>
          </cell>
          <cell r="E152">
            <v>25069898</v>
          </cell>
          <cell r="F152">
            <v>5137742</v>
          </cell>
          <cell r="G152" t="str">
            <v>ARISTIDES HOYOS</v>
          </cell>
          <cell r="H152" t="str">
            <v>Sucre</v>
          </cell>
          <cell r="I152" t="str">
            <v>SINCELEJO</v>
          </cell>
          <cell r="J152" t="str">
            <v>SINCELEJO</v>
          </cell>
          <cell r="K152" t="str">
            <v>LA MARIA</v>
          </cell>
          <cell r="L152" t="str">
            <v>CR 22 # 26- 3 P 2  APTO 01</v>
          </cell>
          <cell r="M152" t="str">
            <v>Resid. Estrato 4 E.Costa</v>
          </cell>
          <cell r="N152" t="str">
            <v>Situacion correcta</v>
          </cell>
          <cell r="O152">
            <v>101920</v>
          </cell>
          <cell r="P152">
            <v>1</v>
          </cell>
        </row>
        <row r="153">
          <cell r="A153">
            <v>5309084</v>
          </cell>
          <cell r="B153" t="str">
            <v>Calle Cauca</v>
          </cell>
          <cell r="C153">
            <v>5092966</v>
          </cell>
          <cell r="E153">
            <v>25069899</v>
          </cell>
          <cell r="F153">
            <v>5137746</v>
          </cell>
          <cell r="G153" t="str">
            <v>AMIRA ROSA ROMAN CHAVEZ</v>
          </cell>
          <cell r="H153" t="str">
            <v>Sucre</v>
          </cell>
          <cell r="I153" t="str">
            <v>SINCELEJO</v>
          </cell>
          <cell r="J153" t="str">
            <v>SINCELEJO</v>
          </cell>
          <cell r="K153" t="str">
            <v>LA MARIA</v>
          </cell>
          <cell r="L153" t="str">
            <v>CR 22 # 26- 17</v>
          </cell>
          <cell r="M153" t="str">
            <v>Resid. Estrato 3 E.Costa</v>
          </cell>
          <cell r="N153" t="str">
            <v>Situacion correcta</v>
          </cell>
        </row>
        <row r="154">
          <cell r="A154">
            <v>33082966</v>
          </cell>
          <cell r="B154" t="str">
            <v>Calle Cauca</v>
          </cell>
          <cell r="C154">
            <v>5092967</v>
          </cell>
          <cell r="E154">
            <v>25069892</v>
          </cell>
          <cell r="F154">
            <v>5137748</v>
          </cell>
          <cell r="G154" t="str">
            <v>REYNALDO TAMARA</v>
          </cell>
          <cell r="H154" t="str">
            <v>Sucre</v>
          </cell>
          <cell r="I154" t="str">
            <v>SINCELEJO</v>
          </cell>
          <cell r="J154" t="str">
            <v>SINCELEJO</v>
          </cell>
          <cell r="K154" t="str">
            <v>LA MARIA</v>
          </cell>
          <cell r="L154" t="str">
            <v>CR 22 # 26- 25</v>
          </cell>
          <cell r="M154" t="str">
            <v>Resid. Estrato 4 E.Costa</v>
          </cell>
          <cell r="N154" t="str">
            <v>Situacion correcta</v>
          </cell>
        </row>
        <row r="155">
          <cell r="A155">
            <v>1032615</v>
          </cell>
          <cell r="B155" t="str">
            <v>Calle Cauca</v>
          </cell>
          <cell r="C155">
            <v>5093065</v>
          </cell>
          <cell r="E155">
            <v>25070084</v>
          </cell>
          <cell r="F155">
            <v>5137944</v>
          </cell>
          <cell r="G155" t="str">
            <v xml:space="preserve">  TALLER AZOR</v>
          </cell>
          <cell r="H155" t="str">
            <v>Sucre</v>
          </cell>
          <cell r="I155" t="str">
            <v>SINCELEJO</v>
          </cell>
          <cell r="J155" t="str">
            <v>SINCELEJO</v>
          </cell>
          <cell r="K155" t="str">
            <v>LA MARIA</v>
          </cell>
          <cell r="L155" t="str">
            <v>CL 27 # 22- 19</v>
          </cell>
          <cell r="M155" t="str">
            <v>Com (Sencilla Niv.1 ) E.Costa</v>
          </cell>
          <cell r="N155" t="str">
            <v>Situacion correcta</v>
          </cell>
        </row>
        <row r="156">
          <cell r="A156">
            <v>1003309</v>
          </cell>
          <cell r="B156" t="str">
            <v>Calle Cauca</v>
          </cell>
          <cell r="C156">
            <v>5066689</v>
          </cell>
          <cell r="E156">
            <v>25073409</v>
          </cell>
          <cell r="F156">
            <v>5085192</v>
          </cell>
          <cell r="G156" t="str">
            <v>ROGER ALVAREZ</v>
          </cell>
          <cell r="H156" t="str">
            <v>Sucre</v>
          </cell>
          <cell r="I156" t="str">
            <v>SINCELEJO</v>
          </cell>
          <cell r="J156" t="str">
            <v>SINCELEJO</v>
          </cell>
          <cell r="K156" t="str">
            <v>LAS DELICIAS</v>
          </cell>
          <cell r="L156" t="str">
            <v>CR 10 # 32- 119</v>
          </cell>
          <cell r="M156" t="str">
            <v>Com (Sencilla Niv.1 ) E.Costa</v>
          </cell>
          <cell r="N156" t="str">
            <v>Situacion correcta</v>
          </cell>
          <cell r="O156">
            <v>129570</v>
          </cell>
          <cell r="P156">
            <v>1</v>
          </cell>
        </row>
        <row r="157">
          <cell r="A157">
            <v>1032913</v>
          </cell>
          <cell r="B157" t="str">
            <v>Calle Cauca</v>
          </cell>
          <cell r="C157">
            <v>5912597</v>
          </cell>
          <cell r="E157">
            <v>25059558</v>
          </cell>
          <cell r="F157">
            <v>6087497</v>
          </cell>
          <cell r="G157" t="str">
            <v xml:space="preserve">  LICEO JUAN XXIII</v>
          </cell>
          <cell r="H157" t="str">
            <v>Sucre</v>
          </cell>
          <cell r="I157" t="str">
            <v>SINCELEJO</v>
          </cell>
          <cell r="J157" t="str">
            <v>SINCELEJO</v>
          </cell>
          <cell r="K157" t="str">
            <v>CAUCA</v>
          </cell>
          <cell r="L157" t="str">
            <v>CR 22 # 25- 37 P  1 LOC     2</v>
          </cell>
          <cell r="M157" t="str">
            <v>Com (Sencilla Niv.1 ) E.Costa</v>
          </cell>
          <cell r="N157" t="str">
            <v>Situacion correcta</v>
          </cell>
        </row>
        <row r="158">
          <cell r="A158">
            <v>10407449</v>
          </cell>
          <cell r="B158" t="str">
            <v>Calle Cauca</v>
          </cell>
          <cell r="C158">
            <v>5092960</v>
          </cell>
          <cell r="E158">
            <v>25059559</v>
          </cell>
          <cell r="F158">
            <v>5137734</v>
          </cell>
          <cell r="G158" t="str">
            <v>JUANA VERGARA T</v>
          </cell>
          <cell r="H158" t="str">
            <v>Sucre</v>
          </cell>
          <cell r="I158" t="str">
            <v>SINCELEJO</v>
          </cell>
          <cell r="J158" t="str">
            <v>SINCELEJO</v>
          </cell>
          <cell r="K158" t="str">
            <v>CAUCA</v>
          </cell>
          <cell r="L158" t="str">
            <v>CR 22 # 25- 47</v>
          </cell>
          <cell r="M158" t="str">
            <v>Resid. Estrato 4 E.Costa</v>
          </cell>
          <cell r="N158" t="str">
            <v>Situacion correcta</v>
          </cell>
        </row>
        <row r="159">
          <cell r="A159">
            <v>15960781</v>
          </cell>
          <cell r="B159" t="str">
            <v>Calle Cauca</v>
          </cell>
          <cell r="C159">
            <v>5092961</v>
          </cell>
          <cell r="E159">
            <v>25059553</v>
          </cell>
          <cell r="F159">
            <v>5137736</v>
          </cell>
          <cell r="G159" t="str">
            <v>JUANA VERGARA</v>
          </cell>
          <cell r="H159" t="str">
            <v>Sucre</v>
          </cell>
          <cell r="I159" t="str">
            <v>SINCELEJO</v>
          </cell>
          <cell r="J159" t="str">
            <v>SINCELEJO</v>
          </cell>
          <cell r="K159" t="str">
            <v>CAUCA</v>
          </cell>
          <cell r="L159" t="str">
            <v>CR 22 # 25- 101</v>
          </cell>
          <cell r="M159" t="str">
            <v>Resid. Estrato 2 E.Costa</v>
          </cell>
          <cell r="N159" t="str">
            <v>Situacion correcta</v>
          </cell>
        </row>
        <row r="160">
          <cell r="A160">
            <v>15961657</v>
          </cell>
          <cell r="B160" t="str">
            <v>Calle Cauca</v>
          </cell>
          <cell r="C160">
            <v>5092962</v>
          </cell>
          <cell r="E160">
            <v>25069890</v>
          </cell>
          <cell r="F160">
            <v>5137738</v>
          </cell>
          <cell r="G160" t="str">
            <v xml:space="preserve">  NAME QUESSEP</v>
          </cell>
          <cell r="H160" t="str">
            <v>Sucre</v>
          </cell>
          <cell r="I160" t="str">
            <v>SINCELEJO</v>
          </cell>
          <cell r="J160" t="str">
            <v>SINCELEJO</v>
          </cell>
          <cell r="K160" t="str">
            <v>LA MARIA</v>
          </cell>
          <cell r="L160" t="str">
            <v>CR 22 # 22- 107</v>
          </cell>
          <cell r="M160" t="str">
            <v>Resid. Estrato 4 E.Costa</v>
          </cell>
          <cell r="N160" t="str">
            <v>Situacion correcta</v>
          </cell>
          <cell r="O160">
            <v>1280550</v>
          </cell>
          <cell r="P160">
            <v>1</v>
          </cell>
        </row>
        <row r="161">
          <cell r="A161">
            <v>16961657</v>
          </cell>
          <cell r="B161" t="str">
            <v>Calle Cauca</v>
          </cell>
          <cell r="C161" t="str">
            <v>No Encontrados</v>
          </cell>
        </row>
        <row r="162">
          <cell r="A162">
            <v>70007548</v>
          </cell>
          <cell r="B162" t="str">
            <v>Calle Cauca</v>
          </cell>
          <cell r="C162">
            <v>5092958</v>
          </cell>
          <cell r="E162">
            <v>25059551</v>
          </cell>
          <cell r="F162">
            <v>5137730</v>
          </cell>
          <cell r="G162" t="str">
            <v>MIGUEL CHAVEZ</v>
          </cell>
          <cell r="H162" t="str">
            <v>Sucre</v>
          </cell>
          <cell r="I162" t="str">
            <v>SINCELEJO</v>
          </cell>
          <cell r="J162" t="str">
            <v>SINCELEJO</v>
          </cell>
          <cell r="K162" t="str">
            <v>CAUCA</v>
          </cell>
          <cell r="L162" t="str">
            <v>CR 22 # 25- 33</v>
          </cell>
          <cell r="M162" t="str">
            <v>Resid. Estrato 4 E.Costa</v>
          </cell>
          <cell r="N162" t="str">
            <v>Suspensión Administrativa</v>
          </cell>
          <cell r="O162">
            <v>121460</v>
          </cell>
          <cell r="P162">
            <v>7</v>
          </cell>
        </row>
        <row r="163">
          <cell r="A163">
            <v>753321</v>
          </cell>
          <cell r="B163" t="str">
            <v>Calle Cauca</v>
          </cell>
          <cell r="C163">
            <v>5049911</v>
          </cell>
          <cell r="E163">
            <v>25059551</v>
          </cell>
          <cell r="F163">
            <v>5051636</v>
          </cell>
          <cell r="G163" t="str">
            <v>MARIA E. MONTERROZA</v>
          </cell>
          <cell r="H163" t="str">
            <v>Sucre</v>
          </cell>
          <cell r="I163" t="str">
            <v>SINCELEJO</v>
          </cell>
          <cell r="J163" t="str">
            <v>SINCELEJO</v>
          </cell>
          <cell r="K163" t="str">
            <v>CAUCA</v>
          </cell>
          <cell r="L163" t="str">
            <v>CR 22 # 25- 33 P 2  APTO 02</v>
          </cell>
          <cell r="M163" t="str">
            <v>Resid. Estrato 4 E.Costa</v>
          </cell>
          <cell r="N163" t="str">
            <v>Situacion correcta</v>
          </cell>
          <cell r="O163">
            <v>45790</v>
          </cell>
          <cell r="P163">
            <v>1</v>
          </cell>
        </row>
        <row r="164">
          <cell r="A164">
            <v>856205</v>
          </cell>
          <cell r="B164" t="str">
            <v>Calle Cauca</v>
          </cell>
          <cell r="C164">
            <v>5049912</v>
          </cell>
          <cell r="E164">
            <v>25059551</v>
          </cell>
          <cell r="F164">
            <v>5051638</v>
          </cell>
          <cell r="G164" t="str">
            <v>MARIA E. MONTERROZA</v>
          </cell>
          <cell r="H164" t="str">
            <v>Sucre</v>
          </cell>
          <cell r="I164" t="str">
            <v>SINCELEJO</v>
          </cell>
          <cell r="J164" t="str">
            <v>SINCELEJO</v>
          </cell>
          <cell r="K164" t="str">
            <v>CAUCA</v>
          </cell>
          <cell r="L164" t="str">
            <v>CR 22 # 25- 33 P 2  APTO 03</v>
          </cell>
          <cell r="M164" t="str">
            <v>Resid. Estrato 4 E.Costa</v>
          </cell>
          <cell r="N164" t="str">
            <v>Suspensión Administrativa</v>
          </cell>
          <cell r="O164">
            <v>115440</v>
          </cell>
          <cell r="P164">
            <v>8</v>
          </cell>
        </row>
        <row r="165">
          <cell r="A165">
            <v>1871859</v>
          </cell>
          <cell r="B165" t="str">
            <v>Calle Cauca</v>
          </cell>
          <cell r="C165">
            <v>5092957</v>
          </cell>
          <cell r="E165">
            <v>25059542</v>
          </cell>
          <cell r="F165">
            <v>5137728</v>
          </cell>
          <cell r="G165" t="str">
            <v>GARY CHADID</v>
          </cell>
          <cell r="H165" t="str">
            <v>Sucre</v>
          </cell>
          <cell r="I165" t="str">
            <v>SINCELEJO</v>
          </cell>
          <cell r="J165" t="str">
            <v>SINCELEJO</v>
          </cell>
          <cell r="K165" t="str">
            <v>CAUCA</v>
          </cell>
          <cell r="L165" t="str">
            <v>CR 22 # 22- 23</v>
          </cell>
          <cell r="M165" t="str">
            <v>Resid. Estrato 4 E.Costa</v>
          </cell>
          <cell r="N165" t="str">
            <v>Susp. Adtiva Pend Fact.</v>
          </cell>
          <cell r="O165">
            <v>120320</v>
          </cell>
          <cell r="P165">
            <v>2</v>
          </cell>
        </row>
        <row r="166">
          <cell r="A166">
            <v>1002700</v>
          </cell>
          <cell r="B166" t="str">
            <v>Calle Cauca</v>
          </cell>
          <cell r="C166">
            <v>5092970</v>
          </cell>
          <cell r="E166">
            <v>25059556</v>
          </cell>
          <cell r="F166">
            <v>5137754</v>
          </cell>
          <cell r="G166" t="str">
            <v>LUIS ALBERTO GOMEZ MARTINEZ</v>
          </cell>
          <cell r="H166" t="str">
            <v>Sucre</v>
          </cell>
          <cell r="I166" t="str">
            <v>SINCELEJO</v>
          </cell>
          <cell r="J166" t="str">
            <v>SINCELEJO</v>
          </cell>
          <cell r="K166" t="str">
            <v>CAUCA</v>
          </cell>
          <cell r="L166" t="str">
            <v>CR 22 # 25- 26</v>
          </cell>
          <cell r="M166" t="str">
            <v>Com (Sencilla Niv.1 ) E.Costa</v>
          </cell>
          <cell r="N166" t="str">
            <v>Situacion correcta</v>
          </cell>
        </row>
        <row r="167">
          <cell r="A167">
            <v>10512947</v>
          </cell>
          <cell r="B167" t="str">
            <v>Calle Cauca</v>
          </cell>
          <cell r="C167">
            <v>5092969</v>
          </cell>
          <cell r="E167">
            <v>25059557</v>
          </cell>
          <cell r="F167">
            <v>5137752</v>
          </cell>
          <cell r="G167" t="str">
            <v>NURYS MONTES</v>
          </cell>
          <cell r="H167" t="str">
            <v>Sucre</v>
          </cell>
          <cell r="I167" t="str">
            <v>SINCELEJO</v>
          </cell>
          <cell r="J167" t="str">
            <v>SINCELEJO</v>
          </cell>
          <cell r="K167" t="str">
            <v>CAUCA</v>
          </cell>
          <cell r="L167" t="str">
            <v>CR 22 # 25- 32</v>
          </cell>
          <cell r="M167" t="str">
            <v>Resid. Estrato 3 E.Costa</v>
          </cell>
          <cell r="N167" t="str">
            <v>Situacion correcta</v>
          </cell>
        </row>
        <row r="168">
          <cell r="A168">
            <v>1135442</v>
          </cell>
          <cell r="B168" t="str">
            <v>Calle Cauca</v>
          </cell>
          <cell r="C168">
            <v>6533761</v>
          </cell>
          <cell r="E168">
            <v>34519736</v>
          </cell>
          <cell r="F168">
            <v>6591557</v>
          </cell>
          <cell r="G168" t="str">
            <v>AIDA TERESA PEREIRA DE ARDILA</v>
          </cell>
          <cell r="H168" t="str">
            <v>Sucre</v>
          </cell>
          <cell r="I168" t="str">
            <v>SINCELEJO</v>
          </cell>
          <cell r="J168" t="str">
            <v>SINCELEJO</v>
          </cell>
          <cell r="K168" t="str">
            <v>CENTRO</v>
          </cell>
          <cell r="L168" t="str">
            <v>CL 25 # 19- 30</v>
          </cell>
          <cell r="M168" t="str">
            <v>Com (Sencilla Niv.1 ) E.Costa</v>
          </cell>
          <cell r="N168" t="str">
            <v>Situacion correcta</v>
          </cell>
        </row>
        <row r="169">
          <cell r="A169">
            <v>1044499</v>
          </cell>
          <cell r="B169" t="str">
            <v>Calle Cauca</v>
          </cell>
          <cell r="C169">
            <v>5093029</v>
          </cell>
          <cell r="E169">
            <v>25060746</v>
          </cell>
          <cell r="F169">
            <v>5137872</v>
          </cell>
          <cell r="G169" t="str">
            <v>AIDA TERESA PEREIRA DE ARDILA</v>
          </cell>
          <cell r="H169" t="str">
            <v>Sucre</v>
          </cell>
          <cell r="I169" t="str">
            <v>SINCELEJO</v>
          </cell>
          <cell r="J169" t="str">
            <v>SINCELEJO</v>
          </cell>
          <cell r="K169" t="str">
            <v>CENTRO</v>
          </cell>
          <cell r="L169" t="str">
            <v>CL 25 # 19- 40 P 1  LOC  1</v>
          </cell>
          <cell r="M169" t="str">
            <v>Com (Sencilla Niv.1 ) E.Costa</v>
          </cell>
          <cell r="N169" t="str">
            <v>Situacion correcta</v>
          </cell>
        </row>
        <row r="170">
          <cell r="A170">
            <v>3530725</v>
          </cell>
          <cell r="B170" t="str">
            <v>Calle Cauca</v>
          </cell>
          <cell r="C170">
            <v>5093031</v>
          </cell>
          <cell r="E170">
            <v>25060744</v>
          </cell>
          <cell r="F170">
            <v>5137876</v>
          </cell>
          <cell r="G170" t="str">
            <v>IVAN PATERNINA</v>
          </cell>
          <cell r="H170" t="str">
            <v>Sucre</v>
          </cell>
          <cell r="I170" t="str">
            <v>SINCELEJO</v>
          </cell>
          <cell r="J170" t="str">
            <v>SINCELEJO</v>
          </cell>
          <cell r="K170" t="str">
            <v>CENTRO</v>
          </cell>
          <cell r="L170" t="str">
            <v>CL 25 # 19- 26 ENTR 1   P 1  LOC  2</v>
          </cell>
          <cell r="M170" t="str">
            <v>Com (Sencilla Niv.1 ) E.Costa</v>
          </cell>
          <cell r="N170" t="str">
            <v>Situacion correcta</v>
          </cell>
        </row>
        <row r="171">
          <cell r="A171">
            <v>8875863</v>
          </cell>
          <cell r="B171" t="str">
            <v>Calle Cauca</v>
          </cell>
          <cell r="C171">
            <v>5093032</v>
          </cell>
          <cell r="E171">
            <v>25060743</v>
          </cell>
          <cell r="F171">
            <v>5137878</v>
          </cell>
          <cell r="G171" t="str">
            <v xml:space="preserve">  TAB Y DIS LOS BARRILES</v>
          </cell>
          <cell r="H171" t="str">
            <v>Sucre</v>
          </cell>
          <cell r="I171" t="str">
            <v>SINCELEJO</v>
          </cell>
          <cell r="J171" t="str">
            <v>SINCELEJO</v>
          </cell>
          <cell r="K171" t="str">
            <v>CENTRO</v>
          </cell>
          <cell r="L171" t="str">
            <v>CL 25 # 19- 24</v>
          </cell>
          <cell r="M171" t="str">
            <v>Com (Sencilla Niv.1 ) E.Costa</v>
          </cell>
          <cell r="N171" t="str">
            <v>Situacion correcta</v>
          </cell>
          <cell r="O171">
            <v>122120</v>
          </cell>
          <cell r="P171">
            <v>1</v>
          </cell>
        </row>
        <row r="172">
          <cell r="A172">
            <v>963669</v>
          </cell>
          <cell r="B172" t="str">
            <v>Calle Cauca</v>
          </cell>
          <cell r="C172">
            <v>5093033</v>
          </cell>
          <cell r="E172">
            <v>25060742</v>
          </cell>
          <cell r="F172">
            <v>5137880</v>
          </cell>
          <cell r="G172" t="str">
            <v xml:space="preserve">  PUNTO CINCO</v>
          </cell>
          <cell r="H172" t="str">
            <v>Sucre</v>
          </cell>
          <cell r="I172" t="str">
            <v>SINCELEJO</v>
          </cell>
          <cell r="J172" t="str">
            <v>SINCELEJO</v>
          </cell>
          <cell r="K172" t="str">
            <v>CENTRO</v>
          </cell>
          <cell r="L172" t="str">
            <v>CL 25 # 19- 20</v>
          </cell>
          <cell r="M172" t="str">
            <v>Com (Sencilla Niv.1 ) E.Costa</v>
          </cell>
          <cell r="N172" t="str">
            <v>Situacion correcta</v>
          </cell>
        </row>
        <row r="173">
          <cell r="A173">
            <v>913289</v>
          </cell>
          <cell r="B173" t="str">
            <v>Calle Cauca</v>
          </cell>
          <cell r="C173">
            <v>5093034</v>
          </cell>
          <cell r="E173">
            <v>25059945</v>
          </cell>
          <cell r="F173">
            <v>5137882</v>
          </cell>
          <cell r="G173" t="str">
            <v xml:space="preserve">  COMPRAVENTA MI CASA</v>
          </cell>
          <cell r="H173" t="str">
            <v>Sucre</v>
          </cell>
          <cell r="I173" t="str">
            <v>SINCELEJO</v>
          </cell>
          <cell r="J173" t="str">
            <v>SINCELEJO</v>
          </cell>
          <cell r="K173" t="str">
            <v>CENTRO</v>
          </cell>
          <cell r="L173" t="str">
            <v>CR 19 # 19- 14 ENTR 1   P 1  LOC  3</v>
          </cell>
          <cell r="M173" t="str">
            <v>Com (Sencilla Niv.1 ) E.Costa</v>
          </cell>
          <cell r="N173" t="str">
            <v>Situacion correcta</v>
          </cell>
        </row>
        <row r="174">
          <cell r="A174">
            <v>7147084</v>
          </cell>
          <cell r="B174" t="str">
            <v>Calle Cauca</v>
          </cell>
          <cell r="C174">
            <v>5100279</v>
          </cell>
          <cell r="E174">
            <v>25060775</v>
          </cell>
          <cell r="F174">
            <v>5152372</v>
          </cell>
          <cell r="G174" t="str">
            <v>PABLO MONTIEL T</v>
          </cell>
          <cell r="H174" t="str">
            <v>Sucre</v>
          </cell>
          <cell r="I174" t="str">
            <v>SINCELEJO</v>
          </cell>
          <cell r="J174" t="str">
            <v>SINCELEJO</v>
          </cell>
          <cell r="K174" t="str">
            <v>CENTRO</v>
          </cell>
          <cell r="L174" t="str">
            <v>CL 25A # 18- 129 P 1  LOC  3</v>
          </cell>
          <cell r="M174" t="str">
            <v>Resid. Estrato 4 E.Costa</v>
          </cell>
          <cell r="N174" t="str">
            <v>Situacion correcta</v>
          </cell>
        </row>
        <row r="175">
          <cell r="A175">
            <v>854820</v>
          </cell>
          <cell r="B175" t="str">
            <v>Calle Cauca</v>
          </cell>
          <cell r="C175">
            <v>5052057</v>
          </cell>
          <cell r="E175">
            <v>25060029</v>
          </cell>
          <cell r="F175">
            <v>5055928</v>
          </cell>
          <cell r="G175" t="str">
            <v>CORDOBA RODRIGUEZ</v>
          </cell>
          <cell r="H175" t="str">
            <v>Sucre</v>
          </cell>
          <cell r="I175" t="str">
            <v>SINCELEJO</v>
          </cell>
          <cell r="J175" t="str">
            <v>SINCELEJO</v>
          </cell>
          <cell r="K175" t="str">
            <v>CENTRO</v>
          </cell>
          <cell r="L175" t="str">
            <v>CR 19 # 24- 78 P 1  LOC  2</v>
          </cell>
          <cell r="M175" t="str">
            <v>Resid. Estrato 4 E.Costa</v>
          </cell>
          <cell r="N175" t="str">
            <v>Situacion correcta</v>
          </cell>
          <cell r="O175">
            <v>123420</v>
          </cell>
          <cell r="P175">
            <v>1</v>
          </cell>
        </row>
        <row r="176">
          <cell r="A176">
            <v>31987801</v>
          </cell>
          <cell r="B176" t="str">
            <v>Calle Cauca</v>
          </cell>
          <cell r="C176">
            <v>5100278</v>
          </cell>
          <cell r="E176">
            <v>25059981</v>
          </cell>
          <cell r="F176">
            <v>5152370</v>
          </cell>
          <cell r="G176" t="str">
            <v xml:space="preserve">  EL RINCON PAISA</v>
          </cell>
          <cell r="H176" t="str">
            <v>Sucre</v>
          </cell>
          <cell r="I176" t="str">
            <v>SINCELEJO</v>
          </cell>
          <cell r="J176" t="str">
            <v>SINCELEJO</v>
          </cell>
          <cell r="K176" t="str">
            <v>CENTRO</v>
          </cell>
          <cell r="L176" t="str">
            <v>CR 19 # 24- 68</v>
          </cell>
          <cell r="M176" t="str">
            <v>Com (Sencilla Niv.1 ) E.Costa</v>
          </cell>
          <cell r="N176" t="str">
            <v>Situacion correcta</v>
          </cell>
        </row>
        <row r="177">
          <cell r="A177">
            <v>854673</v>
          </cell>
          <cell r="B177" t="str">
            <v>Calle Cauca</v>
          </cell>
          <cell r="C177">
            <v>5100277</v>
          </cell>
          <cell r="E177">
            <v>25059980</v>
          </cell>
          <cell r="F177">
            <v>5152368</v>
          </cell>
          <cell r="G177" t="str">
            <v xml:space="preserve">  LIGARR EL POLLO ROJO</v>
          </cell>
          <cell r="H177" t="str">
            <v>Sucre</v>
          </cell>
          <cell r="I177" t="str">
            <v>SINCELEJO</v>
          </cell>
          <cell r="J177" t="str">
            <v>SINCELEJO</v>
          </cell>
          <cell r="K177" t="str">
            <v>CENTRO</v>
          </cell>
          <cell r="L177" t="str">
            <v>CR 19 # 24- 64 P 1  LOC  1</v>
          </cell>
          <cell r="M177" t="str">
            <v>Com (Sencilla Niv.1 ) E.Costa</v>
          </cell>
          <cell r="N177" t="str">
            <v>Situacion correcta</v>
          </cell>
        </row>
        <row r="178">
          <cell r="A178">
            <v>860742</v>
          </cell>
          <cell r="B178" t="str">
            <v>Calle Cauca</v>
          </cell>
          <cell r="C178">
            <v>5093035</v>
          </cell>
          <cell r="E178">
            <v>25059982</v>
          </cell>
          <cell r="F178">
            <v>5137884</v>
          </cell>
          <cell r="G178" t="str">
            <v xml:space="preserve">  HELAD. EL DORADO</v>
          </cell>
          <cell r="H178" t="str">
            <v>Sucre</v>
          </cell>
          <cell r="I178" t="str">
            <v>SINCELEJO</v>
          </cell>
          <cell r="J178" t="str">
            <v>SINCELEJO</v>
          </cell>
          <cell r="K178" t="str">
            <v>CENTRO</v>
          </cell>
          <cell r="L178" t="str">
            <v>CR 19 # 25- 3</v>
          </cell>
          <cell r="M178" t="str">
            <v>Com (Sencilla Niv.1 ) E.Costa</v>
          </cell>
          <cell r="N178" t="str">
            <v>Situacion correcta</v>
          </cell>
        </row>
        <row r="179">
          <cell r="A179">
            <v>3530717</v>
          </cell>
          <cell r="B179" t="str">
            <v>Calle Cauca</v>
          </cell>
          <cell r="C179">
            <v>5060490</v>
          </cell>
          <cell r="E179">
            <v>25060774</v>
          </cell>
          <cell r="F179">
            <v>5072794</v>
          </cell>
          <cell r="G179" t="str">
            <v>CARLOS ISSAC NADER</v>
          </cell>
          <cell r="H179" t="str">
            <v>Sucre</v>
          </cell>
          <cell r="I179" t="str">
            <v>SINCELEJO</v>
          </cell>
          <cell r="J179" t="str">
            <v>SINCELEJO</v>
          </cell>
          <cell r="K179" t="str">
            <v>CENTRO</v>
          </cell>
          <cell r="L179" t="str">
            <v>CL 25A # 18- 125 P 1  LOC  5</v>
          </cell>
          <cell r="M179" t="str">
            <v>Com (Sencilla Niv.1 ) E.Costa</v>
          </cell>
          <cell r="N179" t="str">
            <v>Suspensión Administrativa</v>
          </cell>
          <cell r="O179">
            <v>40560</v>
          </cell>
          <cell r="P179">
            <v>5</v>
          </cell>
        </row>
        <row r="180">
          <cell r="A180">
            <v>7728065</v>
          </cell>
          <cell r="B180" t="str">
            <v>Calle Cauca</v>
          </cell>
          <cell r="C180">
            <v>5100281</v>
          </cell>
          <cell r="E180">
            <v>25060773</v>
          </cell>
          <cell r="F180">
            <v>5152376</v>
          </cell>
          <cell r="G180" t="str">
            <v>CARLOS ISACC NADER</v>
          </cell>
          <cell r="H180" t="str">
            <v>Sucre</v>
          </cell>
          <cell r="I180" t="str">
            <v>SINCELEJO</v>
          </cell>
          <cell r="J180" t="str">
            <v>SINCELEJO</v>
          </cell>
          <cell r="K180" t="str">
            <v>CENTRO</v>
          </cell>
          <cell r="L180" t="str">
            <v>CL 25A # 18- 113 P 1  LOC  3</v>
          </cell>
          <cell r="M180" t="str">
            <v>Com (Sencilla Niv.1 ) E.Costa</v>
          </cell>
          <cell r="N180" t="str">
            <v>Suspensión Administrativa</v>
          </cell>
          <cell r="O180">
            <v>70020</v>
          </cell>
          <cell r="P180">
            <v>4</v>
          </cell>
        </row>
        <row r="181">
          <cell r="A181">
            <v>913536</v>
          </cell>
          <cell r="B181" t="str">
            <v>Calle Cauca</v>
          </cell>
          <cell r="C181">
            <v>5061132</v>
          </cell>
          <cell r="E181">
            <v>25060773</v>
          </cell>
          <cell r="F181">
            <v>5074078</v>
          </cell>
          <cell r="G181" t="str">
            <v>CARLOS ISAAC NADER</v>
          </cell>
          <cell r="H181" t="str">
            <v>Sucre</v>
          </cell>
          <cell r="I181" t="str">
            <v>SINCELEJO</v>
          </cell>
          <cell r="J181" t="str">
            <v>SINCELEJO</v>
          </cell>
          <cell r="K181" t="str">
            <v>CENTRO</v>
          </cell>
          <cell r="L181" t="str">
            <v>CL 25A # 18- 113 P 1  LOC  2</v>
          </cell>
          <cell r="M181" t="str">
            <v>Com (Sencilla Niv.1 ) E.Costa</v>
          </cell>
          <cell r="N181" t="str">
            <v>Situacion correcta</v>
          </cell>
        </row>
        <row r="182">
          <cell r="A182">
            <v>7093985</v>
          </cell>
          <cell r="B182" t="str">
            <v>Calle Cauca</v>
          </cell>
          <cell r="C182">
            <v>5052083</v>
          </cell>
          <cell r="E182">
            <v>25060773</v>
          </cell>
          <cell r="F182">
            <v>5055980</v>
          </cell>
          <cell r="G182" t="str">
            <v>CARLOS ISAAC</v>
          </cell>
          <cell r="H182" t="str">
            <v>Sucre</v>
          </cell>
          <cell r="I182" t="str">
            <v>SINCELEJO</v>
          </cell>
          <cell r="J182" t="str">
            <v>SINCELEJO</v>
          </cell>
          <cell r="K182" t="str">
            <v>CENTRO</v>
          </cell>
          <cell r="L182" t="str">
            <v>CL 25A # 18- 113 P 1  LOC  1</v>
          </cell>
          <cell r="M182" t="str">
            <v>Resid. Estrato 3 E.Costa</v>
          </cell>
          <cell r="N182" t="str">
            <v>Situacion correcta</v>
          </cell>
        </row>
        <row r="183">
          <cell r="A183">
            <v>860089</v>
          </cell>
          <cell r="B183" t="str">
            <v>Calle Cauca</v>
          </cell>
          <cell r="C183">
            <v>5089342</v>
          </cell>
          <cell r="E183">
            <v>25060772</v>
          </cell>
          <cell r="F183">
            <v>5130498</v>
          </cell>
          <cell r="G183" t="str">
            <v>RICARDO ALVIZ P</v>
          </cell>
          <cell r="H183" t="str">
            <v>Sucre</v>
          </cell>
          <cell r="I183" t="str">
            <v>SINCELEJO</v>
          </cell>
          <cell r="J183" t="str">
            <v>SINCELEJO</v>
          </cell>
          <cell r="K183" t="str">
            <v>CENTRO</v>
          </cell>
          <cell r="L183" t="str">
            <v>CL 25A # 18- 102 P 2  OFIC 01</v>
          </cell>
          <cell r="M183" t="str">
            <v>Com (Sencilla Niv.1 ) E.Costa</v>
          </cell>
          <cell r="N183" t="str">
            <v>Situacion correcta</v>
          </cell>
        </row>
        <row r="184">
          <cell r="A184">
            <v>854777</v>
          </cell>
          <cell r="B184" t="str">
            <v>Calle Cauca</v>
          </cell>
          <cell r="C184">
            <v>5089343</v>
          </cell>
          <cell r="E184">
            <v>25060772</v>
          </cell>
          <cell r="F184">
            <v>5130500</v>
          </cell>
          <cell r="G184" t="str">
            <v>RICARDO ALVIS P</v>
          </cell>
          <cell r="H184" t="str">
            <v>Sucre</v>
          </cell>
          <cell r="I184" t="str">
            <v>SINCELEJO</v>
          </cell>
          <cell r="J184" t="str">
            <v>SINCELEJO</v>
          </cell>
          <cell r="K184" t="str">
            <v>CENTRO</v>
          </cell>
          <cell r="L184" t="str">
            <v>CL 25A # 18- 102 P 2  OFIC 02</v>
          </cell>
          <cell r="M184" t="str">
            <v>Resid. Estrato 5 E.Costa</v>
          </cell>
          <cell r="N184" t="str">
            <v>Situacion correcta</v>
          </cell>
          <cell r="O184">
            <v>18850</v>
          </cell>
          <cell r="P184">
            <v>1</v>
          </cell>
        </row>
        <row r="185">
          <cell r="A185">
            <v>852177</v>
          </cell>
          <cell r="B185" t="str">
            <v>Calle Cauca</v>
          </cell>
          <cell r="C185">
            <v>5089344</v>
          </cell>
          <cell r="E185">
            <v>25060772</v>
          </cell>
          <cell r="F185">
            <v>5130502</v>
          </cell>
          <cell r="G185" t="str">
            <v>RICARDO ALVIZ P</v>
          </cell>
          <cell r="H185" t="str">
            <v>Sucre</v>
          </cell>
          <cell r="I185" t="str">
            <v>SINCELEJO</v>
          </cell>
          <cell r="J185" t="str">
            <v>SINCELEJO</v>
          </cell>
          <cell r="K185" t="str">
            <v>CENTRO</v>
          </cell>
          <cell r="L185" t="str">
            <v>CL 25A # 18- 102 P 2  OFIC 03</v>
          </cell>
          <cell r="M185" t="str">
            <v>Com (Sencilla Niv.1 ) E.Costa</v>
          </cell>
          <cell r="N185" t="str">
            <v>Susp. Adtiva Pend Fact.</v>
          </cell>
          <cell r="O185">
            <v>56150</v>
          </cell>
          <cell r="P185">
            <v>2</v>
          </cell>
        </row>
        <row r="186">
          <cell r="A186">
            <v>852240</v>
          </cell>
          <cell r="B186" t="str">
            <v>Calle Cauca</v>
          </cell>
          <cell r="C186">
            <v>5089345</v>
          </cell>
          <cell r="E186">
            <v>25060772</v>
          </cell>
          <cell r="F186">
            <v>5130504</v>
          </cell>
          <cell r="G186" t="str">
            <v>RICARDO ALVIZ P</v>
          </cell>
          <cell r="H186" t="str">
            <v>Sucre</v>
          </cell>
          <cell r="I186" t="str">
            <v>SINCELEJO</v>
          </cell>
          <cell r="J186" t="str">
            <v>SINCELEJO</v>
          </cell>
          <cell r="K186" t="str">
            <v>CENTRO</v>
          </cell>
          <cell r="L186" t="str">
            <v>CL 25A # 18- 102 P 2  OFIC 04</v>
          </cell>
          <cell r="M186" t="str">
            <v>Com (Sencilla Niv.1 ) E.Costa</v>
          </cell>
          <cell r="N186" t="str">
            <v>Situacion correcta</v>
          </cell>
        </row>
        <row r="187">
          <cell r="A187">
            <v>860023</v>
          </cell>
          <cell r="B187" t="str">
            <v>Calle Cauca</v>
          </cell>
          <cell r="C187">
            <v>5089346</v>
          </cell>
          <cell r="E187">
            <v>25060772</v>
          </cell>
          <cell r="F187">
            <v>5130506</v>
          </cell>
          <cell r="G187" t="str">
            <v>RICARDO ALVIZ P</v>
          </cell>
          <cell r="H187" t="str">
            <v>Sucre</v>
          </cell>
          <cell r="I187" t="str">
            <v>SINCELEJO</v>
          </cell>
          <cell r="J187" t="str">
            <v>SINCELEJO</v>
          </cell>
          <cell r="K187" t="str">
            <v>CENTRO</v>
          </cell>
          <cell r="L187" t="str">
            <v>CL 25A # 18- 102 P 2  OFIC 05</v>
          </cell>
          <cell r="M187" t="str">
            <v>Com (Sencilla Niv.1 ) E.Costa</v>
          </cell>
          <cell r="N187" t="str">
            <v>Situacion correcta</v>
          </cell>
          <cell r="O187">
            <v>32960</v>
          </cell>
          <cell r="P187">
            <v>1</v>
          </cell>
        </row>
        <row r="188">
          <cell r="A188">
            <v>860940</v>
          </cell>
          <cell r="B188" t="str">
            <v>Calle Cauca</v>
          </cell>
          <cell r="C188">
            <v>5089350</v>
          </cell>
          <cell r="E188">
            <v>25060772</v>
          </cell>
          <cell r="F188">
            <v>5130514</v>
          </cell>
          <cell r="G188" t="str">
            <v>RICARDO ALVIS P</v>
          </cell>
          <cell r="H188" t="str">
            <v>Sucre</v>
          </cell>
          <cell r="I188" t="str">
            <v>SINCELEJO</v>
          </cell>
          <cell r="J188" t="str">
            <v>SINCELEJO</v>
          </cell>
          <cell r="K188" t="str">
            <v>CENTRO</v>
          </cell>
          <cell r="L188" t="str">
            <v>CL 25A # 18- 102 P 1  OFIC 01</v>
          </cell>
          <cell r="M188" t="str">
            <v>Com (Sencilla Niv.1 ) E.Costa</v>
          </cell>
          <cell r="N188" t="str">
            <v>Situacion correcta</v>
          </cell>
        </row>
        <row r="189">
          <cell r="A189">
            <v>16009717</v>
          </cell>
          <cell r="B189" t="str">
            <v>Calle Cauca</v>
          </cell>
          <cell r="C189" t="str">
            <v>BAJA</v>
          </cell>
        </row>
        <row r="190">
          <cell r="A190">
            <v>16005219</v>
          </cell>
          <cell r="B190" t="str">
            <v>Calle Cauca</v>
          </cell>
          <cell r="C190">
            <v>5089352</v>
          </cell>
          <cell r="E190">
            <v>25060772</v>
          </cell>
          <cell r="F190">
            <v>5130518</v>
          </cell>
          <cell r="G190" t="str">
            <v>RICARDO ALVIZ P</v>
          </cell>
          <cell r="H190" t="str">
            <v>Sucre</v>
          </cell>
          <cell r="I190" t="str">
            <v>SINCELEJO</v>
          </cell>
          <cell r="J190" t="str">
            <v>SINCELEJO</v>
          </cell>
          <cell r="K190" t="str">
            <v>CENTRO</v>
          </cell>
          <cell r="L190" t="str">
            <v>CL 25A # 18- 102 P 1  OFIC 03</v>
          </cell>
          <cell r="M190" t="str">
            <v>Com (Sencilla Niv.1 ) E.Costa</v>
          </cell>
          <cell r="N190" t="str">
            <v>Situacion correcta</v>
          </cell>
        </row>
        <row r="191">
          <cell r="A191">
            <v>16009714</v>
          </cell>
          <cell r="B191" t="str">
            <v>Calle Cauca</v>
          </cell>
          <cell r="C191">
            <v>5089353</v>
          </cell>
          <cell r="E191">
            <v>25060772</v>
          </cell>
          <cell r="F191">
            <v>5130520</v>
          </cell>
          <cell r="G191" t="str">
            <v>RICARDO ALVIZ P</v>
          </cell>
          <cell r="H191" t="str">
            <v>Sucre</v>
          </cell>
          <cell r="I191" t="str">
            <v>SINCELEJO</v>
          </cell>
          <cell r="J191" t="str">
            <v>SINCELEJO</v>
          </cell>
          <cell r="K191" t="str">
            <v>CENTRO</v>
          </cell>
          <cell r="L191" t="str">
            <v>CL 25A # 18- 102 P 1  LOC  04</v>
          </cell>
          <cell r="M191" t="str">
            <v>Com (Sencilla Niv.1 ) E.Costa</v>
          </cell>
          <cell r="N191" t="str">
            <v>Situacion correcta</v>
          </cell>
          <cell r="O191">
            <v>29430</v>
          </cell>
          <cell r="P191">
            <v>1</v>
          </cell>
        </row>
        <row r="192">
          <cell r="A192">
            <v>860111</v>
          </cell>
          <cell r="B192" t="str">
            <v>Calle Cauca</v>
          </cell>
          <cell r="C192">
            <v>5089349</v>
          </cell>
          <cell r="E192">
            <v>25060772</v>
          </cell>
          <cell r="F192">
            <v>5130512</v>
          </cell>
          <cell r="G192" t="str">
            <v>RICARDO ALVIZ P</v>
          </cell>
          <cell r="H192" t="str">
            <v>Sucre</v>
          </cell>
          <cell r="I192" t="str">
            <v>SINCELEJO</v>
          </cell>
          <cell r="J192" t="str">
            <v>SINCELEJO</v>
          </cell>
          <cell r="K192" t="str">
            <v>CENTRO</v>
          </cell>
          <cell r="L192" t="str">
            <v>CL 25A # 18- 102 P 2  OFIC 06</v>
          </cell>
          <cell r="M192" t="str">
            <v>Com (Sencilla Niv.1 ) E.Costa</v>
          </cell>
          <cell r="N192" t="str">
            <v>Situacion correcta</v>
          </cell>
        </row>
        <row r="193">
          <cell r="A193">
            <v>912564</v>
          </cell>
          <cell r="B193" t="str">
            <v>Calle Cauca</v>
          </cell>
          <cell r="C193" t="str">
            <v>BAJA</v>
          </cell>
        </row>
        <row r="194">
          <cell r="A194">
            <v>10410759</v>
          </cell>
          <cell r="B194" t="str">
            <v>Calle Cauca</v>
          </cell>
          <cell r="C194">
            <v>5093036</v>
          </cell>
          <cell r="E194">
            <v>25059984</v>
          </cell>
          <cell r="F194">
            <v>5137886</v>
          </cell>
          <cell r="G194" t="str">
            <v>BETTY IANS</v>
          </cell>
          <cell r="H194" t="str">
            <v>Sucre</v>
          </cell>
          <cell r="I194" t="str">
            <v>SINCELEJO</v>
          </cell>
          <cell r="J194" t="str">
            <v>SINCELEJO</v>
          </cell>
          <cell r="K194" t="str">
            <v>CENTRO</v>
          </cell>
          <cell r="L194" t="str">
            <v>CR 19 # 25- 17</v>
          </cell>
          <cell r="M194" t="str">
            <v>Com (Sencilla Niv.1 ) E.Costa</v>
          </cell>
          <cell r="N194" t="str">
            <v>Situacion correcta</v>
          </cell>
        </row>
        <row r="195">
          <cell r="A195">
            <v>10410655</v>
          </cell>
          <cell r="B195" t="str">
            <v>Calle Cauca</v>
          </cell>
          <cell r="C195">
            <v>5017248</v>
          </cell>
          <cell r="E195">
            <v>25112811</v>
          </cell>
          <cell r="F195">
            <v>5017248</v>
          </cell>
          <cell r="G195" t="str">
            <v xml:space="preserve">  CAFETERIA CARIBENA</v>
          </cell>
          <cell r="H195" t="str">
            <v>Sucre</v>
          </cell>
          <cell r="I195" t="str">
            <v>SINCELEJO</v>
          </cell>
          <cell r="J195" t="str">
            <v>SINCELEJO</v>
          </cell>
          <cell r="K195" t="str">
            <v>CENTRO</v>
          </cell>
          <cell r="L195" t="str">
            <v>CR 19 # 25- 23</v>
          </cell>
          <cell r="M195" t="str">
            <v>Com (Sencilla Niv.1 ) E.Costa</v>
          </cell>
          <cell r="N195" t="str">
            <v>Situacion correcta</v>
          </cell>
          <cell r="O195">
            <v>142890</v>
          </cell>
          <cell r="P195">
            <v>1</v>
          </cell>
        </row>
        <row r="196">
          <cell r="A196">
            <v>5308736</v>
          </cell>
          <cell r="B196" t="str">
            <v>Calle Cauca</v>
          </cell>
          <cell r="C196">
            <v>5093039</v>
          </cell>
          <cell r="E196">
            <v>25059985</v>
          </cell>
          <cell r="F196">
            <v>5137892</v>
          </cell>
          <cell r="G196" t="str">
            <v>JUAN BURGOS</v>
          </cell>
          <cell r="H196" t="str">
            <v>Sucre</v>
          </cell>
          <cell r="I196" t="str">
            <v>SINCELEJO</v>
          </cell>
          <cell r="J196" t="str">
            <v>SINCELEJO</v>
          </cell>
          <cell r="K196" t="str">
            <v>CENTRO</v>
          </cell>
          <cell r="L196" t="str">
            <v>CR 19 # 25- 19</v>
          </cell>
          <cell r="M196" t="str">
            <v>Resid. Estrato 4 E.Costa</v>
          </cell>
          <cell r="N196" t="str">
            <v>Situacion correcta</v>
          </cell>
        </row>
        <row r="197">
          <cell r="A197">
            <v>914736</v>
          </cell>
          <cell r="B197" t="str">
            <v>Calle Cauca</v>
          </cell>
          <cell r="C197">
            <v>5057036</v>
          </cell>
          <cell r="E197">
            <v>25059986</v>
          </cell>
          <cell r="F197">
            <v>5065886</v>
          </cell>
          <cell r="G197" t="str">
            <v>JUAN CARLOS FERNANDEZ</v>
          </cell>
          <cell r="H197" t="str">
            <v>Sucre</v>
          </cell>
          <cell r="I197" t="str">
            <v>SINCELEJO</v>
          </cell>
          <cell r="J197" t="str">
            <v>SINCELEJO</v>
          </cell>
          <cell r="K197" t="str">
            <v>CENTRO</v>
          </cell>
          <cell r="L197" t="str">
            <v>CR 19 # 25- 29</v>
          </cell>
          <cell r="M197" t="str">
            <v>Com (Sencilla Niv.1 ) E.Costa</v>
          </cell>
          <cell r="N197" t="str">
            <v>Situacion correcta</v>
          </cell>
        </row>
        <row r="198">
          <cell r="A198">
            <v>1033305</v>
          </cell>
          <cell r="B198" t="str">
            <v>Calle Cauca</v>
          </cell>
          <cell r="C198">
            <v>6516254</v>
          </cell>
          <cell r="E198">
            <v>25059995</v>
          </cell>
          <cell r="F198">
            <v>6546617</v>
          </cell>
          <cell r="G198" t="str">
            <v>GLORIA ESTHER MERLANO TULENA</v>
          </cell>
          <cell r="H198" t="str">
            <v>Sucre</v>
          </cell>
          <cell r="I198" t="str">
            <v>SINCELEJO</v>
          </cell>
          <cell r="J198" t="str">
            <v>SINCELEJO</v>
          </cell>
          <cell r="K198" t="str">
            <v>CENTRO</v>
          </cell>
          <cell r="L198" t="str">
            <v>CR 19 # 25A- 38 P  2 APTO    2</v>
          </cell>
          <cell r="M198" t="str">
            <v>Com (Sencilla Niv.1 ) E.Costa</v>
          </cell>
          <cell r="N198" t="str">
            <v>Situacion correcta</v>
          </cell>
        </row>
        <row r="199">
          <cell r="A199">
            <v>3505747</v>
          </cell>
          <cell r="B199" t="str">
            <v>Calle Cauca</v>
          </cell>
          <cell r="C199">
            <v>5089336</v>
          </cell>
          <cell r="E199">
            <v>25059995</v>
          </cell>
          <cell r="F199">
            <v>5130486</v>
          </cell>
          <cell r="G199" t="str">
            <v>JOSE L CONTRERAS</v>
          </cell>
          <cell r="H199" t="str">
            <v>Sucre</v>
          </cell>
          <cell r="I199" t="str">
            <v>SINCELEJO</v>
          </cell>
          <cell r="J199" t="str">
            <v>SINCELEJO</v>
          </cell>
          <cell r="K199" t="str">
            <v>CENTRO</v>
          </cell>
          <cell r="L199" t="str">
            <v>CR 19 # 25A- 38 P 1  LOC  2</v>
          </cell>
          <cell r="M199" t="str">
            <v>Com (Sencilla Niv.1 ) E.Costa</v>
          </cell>
          <cell r="N199" t="str">
            <v>Situacion correcta</v>
          </cell>
        </row>
        <row r="200">
          <cell r="A200">
            <v>3518919</v>
          </cell>
          <cell r="B200" t="str">
            <v>Calle Cauca</v>
          </cell>
          <cell r="C200">
            <v>5884183</v>
          </cell>
          <cell r="E200">
            <v>25059987</v>
          </cell>
          <cell r="F200">
            <v>5980718</v>
          </cell>
          <cell r="G200" t="str">
            <v>EMILSE MARIA VERGARA DORIA</v>
          </cell>
          <cell r="H200" t="str">
            <v>Sucre</v>
          </cell>
          <cell r="I200" t="str">
            <v>SINCELEJO</v>
          </cell>
          <cell r="J200" t="str">
            <v>SINCELEJO</v>
          </cell>
          <cell r="K200" t="str">
            <v>CENTRO</v>
          </cell>
          <cell r="L200" t="str">
            <v>CR 19 # 25- 38 P  1</v>
          </cell>
          <cell r="M200" t="str">
            <v>Resid. Estrato 3 E.Costa</v>
          </cell>
          <cell r="N200" t="str">
            <v>Situacion correcta</v>
          </cell>
        </row>
        <row r="201">
          <cell r="A201">
            <v>3518922</v>
          </cell>
          <cell r="B201" t="str">
            <v>Calle Cauca</v>
          </cell>
          <cell r="C201">
            <v>5884232</v>
          </cell>
          <cell r="E201">
            <v>34020190</v>
          </cell>
          <cell r="F201">
            <v>5980797</v>
          </cell>
          <cell r="G201" t="str">
            <v>EDGAR AUGUSTO NAJER PORTO</v>
          </cell>
          <cell r="H201" t="str">
            <v>Sucre</v>
          </cell>
          <cell r="I201" t="str">
            <v>SINCELEJO</v>
          </cell>
          <cell r="J201" t="str">
            <v>SINCELEJO</v>
          </cell>
          <cell r="K201" t="str">
            <v>CENTRO</v>
          </cell>
          <cell r="L201" t="str">
            <v>CR 19 # 25A- 38 P  1 APTO    2</v>
          </cell>
          <cell r="M201" t="str">
            <v>Resid. Estrato 4 E.Costa</v>
          </cell>
          <cell r="N201" t="str">
            <v>Situacion correcta</v>
          </cell>
          <cell r="O201">
            <v>32100</v>
          </cell>
          <cell r="P201">
            <v>1</v>
          </cell>
        </row>
        <row r="202">
          <cell r="A202">
            <v>76332383</v>
          </cell>
          <cell r="B202" t="str">
            <v>Calle Cauca</v>
          </cell>
          <cell r="C202">
            <v>5919927</v>
          </cell>
          <cell r="E202">
            <v>25059995</v>
          </cell>
          <cell r="F202">
            <v>6112775</v>
          </cell>
          <cell r="G202" t="str">
            <v>GLORIA ESTHER MERLANO TULENA</v>
          </cell>
          <cell r="H202" t="str">
            <v>Sucre</v>
          </cell>
          <cell r="I202" t="str">
            <v>SINCELEJO</v>
          </cell>
          <cell r="J202" t="str">
            <v>SINCELEJO</v>
          </cell>
          <cell r="K202" t="str">
            <v>CENTRO</v>
          </cell>
          <cell r="L202" t="str">
            <v>CR 19 # 25A- 38 P  1 LOC     5</v>
          </cell>
          <cell r="M202" t="str">
            <v>Resid. Estrato 3 E.Costa</v>
          </cell>
          <cell r="N202" t="str">
            <v>Situacion correcta</v>
          </cell>
        </row>
        <row r="203">
          <cell r="A203">
            <v>852241</v>
          </cell>
          <cell r="B203" t="str">
            <v>Calle Cauca</v>
          </cell>
          <cell r="C203">
            <v>5089334</v>
          </cell>
          <cell r="E203">
            <v>25059995</v>
          </cell>
          <cell r="F203">
            <v>5130482</v>
          </cell>
          <cell r="G203" t="str">
            <v>GLORIA MERLANO</v>
          </cell>
          <cell r="H203" t="str">
            <v>Sucre</v>
          </cell>
          <cell r="I203" t="str">
            <v>SINCELEJO</v>
          </cell>
          <cell r="J203" t="str">
            <v>SINCELEJO</v>
          </cell>
          <cell r="K203" t="str">
            <v>CENTRO</v>
          </cell>
          <cell r="L203" t="str">
            <v>CR 19 # 25A- 38 P 1  APTO 2</v>
          </cell>
          <cell r="M203" t="str">
            <v>Resid. Estrato 3 E.Costa</v>
          </cell>
          <cell r="N203" t="str">
            <v>Situacion correcta</v>
          </cell>
          <cell r="O203">
            <v>68170</v>
          </cell>
          <cell r="P203">
            <v>1</v>
          </cell>
        </row>
        <row r="204">
          <cell r="A204">
            <v>914449</v>
          </cell>
          <cell r="B204" t="str">
            <v>Calle Cauca</v>
          </cell>
          <cell r="C204">
            <v>5089339</v>
          </cell>
          <cell r="E204">
            <v>25059987</v>
          </cell>
          <cell r="F204">
            <v>5130492</v>
          </cell>
          <cell r="G204" t="str">
            <v>ANGEL MARTINEZ</v>
          </cell>
          <cell r="H204" t="str">
            <v>Sucre</v>
          </cell>
          <cell r="I204" t="str">
            <v>SINCELEJO</v>
          </cell>
          <cell r="J204" t="str">
            <v>SINCELEJO</v>
          </cell>
          <cell r="K204" t="str">
            <v>CENTRO</v>
          </cell>
          <cell r="L204" t="str">
            <v>CR 19 # 25- 38</v>
          </cell>
          <cell r="M204" t="str">
            <v>Com (Sencilla Niv.1 ) E.Costa</v>
          </cell>
          <cell r="N204" t="str">
            <v>Situacion correcta</v>
          </cell>
        </row>
        <row r="205">
          <cell r="A205">
            <v>6880885</v>
          </cell>
          <cell r="B205" t="str">
            <v>Calle Cauca</v>
          </cell>
          <cell r="C205">
            <v>5089337</v>
          </cell>
          <cell r="E205">
            <v>25059995</v>
          </cell>
          <cell r="F205">
            <v>5130488</v>
          </cell>
          <cell r="G205" t="str">
            <v xml:space="preserve">                               TITULOS EL BRILLANTE</v>
          </cell>
          <cell r="H205" t="str">
            <v>Sucre</v>
          </cell>
          <cell r="I205" t="str">
            <v>SINCELEJO</v>
          </cell>
          <cell r="J205" t="str">
            <v>SINCELEJO</v>
          </cell>
          <cell r="K205" t="str">
            <v>CENTRO</v>
          </cell>
          <cell r="L205" t="str">
            <v>CR 19 # 25A- 38 LOC  3</v>
          </cell>
          <cell r="M205" t="str">
            <v>Com (Sencilla Niv.1 ) E.Costa</v>
          </cell>
          <cell r="N205" t="str">
            <v>Situacion correcta</v>
          </cell>
        </row>
        <row r="206">
          <cell r="A206">
            <v>5308962</v>
          </cell>
          <cell r="B206" t="str">
            <v>Calle Cauca</v>
          </cell>
          <cell r="C206">
            <v>5089340</v>
          </cell>
          <cell r="E206">
            <v>25059994</v>
          </cell>
          <cell r="F206">
            <v>5130494</v>
          </cell>
          <cell r="G206" t="str">
            <v>ESPERANZA MARTINEZ</v>
          </cell>
          <cell r="H206" t="str">
            <v>Sucre</v>
          </cell>
          <cell r="I206" t="str">
            <v>SINCELEJO</v>
          </cell>
          <cell r="J206" t="str">
            <v>SINCELEJO</v>
          </cell>
          <cell r="K206" t="str">
            <v>CENTRO</v>
          </cell>
          <cell r="L206" t="str">
            <v>CR 19 # 25A- 20</v>
          </cell>
          <cell r="M206" t="str">
            <v>Com (Sencilla Niv.1 ) E.Costa</v>
          </cell>
          <cell r="N206" t="str">
            <v>Situacion correcta</v>
          </cell>
        </row>
        <row r="207">
          <cell r="A207">
            <v>9113047</v>
          </cell>
          <cell r="B207" t="str">
            <v>Calle Cauca</v>
          </cell>
          <cell r="C207">
            <v>5089341</v>
          </cell>
          <cell r="E207">
            <v>25059983</v>
          </cell>
          <cell r="F207">
            <v>5130496</v>
          </cell>
          <cell r="G207" t="str">
            <v>MARIA DEL P MARTINEZ</v>
          </cell>
          <cell r="H207" t="str">
            <v>Sucre</v>
          </cell>
          <cell r="I207" t="str">
            <v>SINCELEJO</v>
          </cell>
          <cell r="J207" t="str">
            <v>SINCELEJO</v>
          </cell>
          <cell r="K207" t="str">
            <v>CENTRO</v>
          </cell>
          <cell r="L207" t="str">
            <v>CR 19 # 25- 14</v>
          </cell>
          <cell r="M207" t="str">
            <v>Com (Sencilla Niv.1 ) E.Costa</v>
          </cell>
          <cell r="N207" t="str">
            <v>Situacion correcta</v>
          </cell>
        </row>
        <row r="208">
          <cell r="A208">
            <v>76333013</v>
          </cell>
          <cell r="B208" t="str">
            <v>Calle Cauca</v>
          </cell>
          <cell r="C208">
            <v>5919993</v>
          </cell>
          <cell r="E208">
            <v>25059995</v>
          </cell>
          <cell r="F208">
            <v>6112922</v>
          </cell>
          <cell r="G208" t="str">
            <v>GLORIA ESTHER MERLANO TULENA</v>
          </cell>
          <cell r="H208" t="str">
            <v>Sucre</v>
          </cell>
          <cell r="I208" t="str">
            <v>SINCELEJO</v>
          </cell>
          <cell r="J208" t="str">
            <v>SINCELEJO</v>
          </cell>
          <cell r="K208" t="str">
            <v>CENTRO</v>
          </cell>
          <cell r="L208" t="str">
            <v>CR 19 # 25A- 38 P  1 APTO    6</v>
          </cell>
          <cell r="M208" t="str">
            <v>Resid. Estrato 3 E.Costa</v>
          </cell>
          <cell r="N208" t="str">
            <v>Situacion correcta</v>
          </cell>
        </row>
        <row r="209">
          <cell r="A209">
            <v>76332384</v>
          </cell>
          <cell r="B209" t="str">
            <v>Calle Cauca</v>
          </cell>
          <cell r="C209">
            <v>5920044</v>
          </cell>
          <cell r="E209">
            <v>25059995</v>
          </cell>
          <cell r="F209">
            <v>6113022</v>
          </cell>
          <cell r="G209" t="str">
            <v>GLORIA ESTHER MERLANO TULENA</v>
          </cell>
          <cell r="H209" t="str">
            <v>Sucre</v>
          </cell>
          <cell r="I209" t="str">
            <v>SINCELEJO</v>
          </cell>
          <cell r="J209" t="str">
            <v>SINCELEJO</v>
          </cell>
          <cell r="K209" t="str">
            <v>CENTRO</v>
          </cell>
          <cell r="L209" t="str">
            <v>CR 19 # 25A- 38 P  2 LOC     6</v>
          </cell>
          <cell r="M209" t="str">
            <v>Resid. Estrato 3 E.Costa</v>
          </cell>
          <cell r="N209" t="str">
            <v>Situacion correcta</v>
          </cell>
        </row>
        <row r="210">
          <cell r="A210">
            <v>703589</v>
          </cell>
          <cell r="B210" t="str">
            <v>Calle Cauca</v>
          </cell>
          <cell r="C210">
            <v>5089335</v>
          </cell>
          <cell r="E210">
            <v>25059995</v>
          </cell>
          <cell r="F210">
            <v>5130484</v>
          </cell>
          <cell r="G210" t="str">
            <v xml:space="preserve">  ELECTRO HOGAR</v>
          </cell>
          <cell r="H210" t="str">
            <v>Sucre</v>
          </cell>
          <cell r="I210" t="str">
            <v>SINCELEJO</v>
          </cell>
          <cell r="J210" t="str">
            <v>SINCELEJO</v>
          </cell>
          <cell r="K210" t="str">
            <v>CENTRO</v>
          </cell>
          <cell r="L210" t="str">
            <v>CR 19 # 25A- 38 P 1  LOC  1</v>
          </cell>
          <cell r="M210" t="str">
            <v>Resid. Estrato 3 E.Costa</v>
          </cell>
          <cell r="N210" t="str">
            <v>Situacion correcta</v>
          </cell>
        </row>
        <row r="211">
          <cell r="A211">
            <v>1693464</v>
          </cell>
          <cell r="B211" t="str">
            <v>Calle Cauca</v>
          </cell>
          <cell r="C211">
            <v>5089331</v>
          </cell>
          <cell r="E211">
            <v>25059995</v>
          </cell>
          <cell r="F211">
            <v>5130476</v>
          </cell>
          <cell r="G211" t="str">
            <v>GLORIA ESTHER MERLANO TULENA</v>
          </cell>
          <cell r="H211" t="str">
            <v>Sucre</v>
          </cell>
          <cell r="I211" t="str">
            <v>SINCELEJO</v>
          </cell>
          <cell r="J211" t="str">
            <v>SINCELEJO</v>
          </cell>
          <cell r="K211" t="str">
            <v>CENTRO</v>
          </cell>
          <cell r="L211" t="str">
            <v>CR 19 # 25A- 38</v>
          </cell>
          <cell r="M211" t="str">
            <v>Com (Sencilla Niv.1 ) E.Costa</v>
          </cell>
          <cell r="N211" t="str">
            <v>Situacion correcta</v>
          </cell>
        </row>
        <row r="212">
          <cell r="A212">
            <v>851111</v>
          </cell>
          <cell r="B212" t="str">
            <v>Calle Cauca</v>
          </cell>
          <cell r="C212">
            <v>5089332</v>
          </cell>
          <cell r="E212">
            <v>25059995</v>
          </cell>
          <cell r="F212">
            <v>5130478</v>
          </cell>
          <cell r="G212" t="str">
            <v>GLORIA MERLANO TULENA</v>
          </cell>
          <cell r="H212" t="str">
            <v>Sucre</v>
          </cell>
          <cell r="I212" t="str">
            <v>SINCELEJO</v>
          </cell>
          <cell r="J212" t="str">
            <v>SINCELEJO</v>
          </cell>
          <cell r="K212" t="str">
            <v>CENTRO</v>
          </cell>
          <cell r="L212" t="str">
            <v>CR 19 # 25A- 38 P 2  APTO 1</v>
          </cell>
          <cell r="M212" t="str">
            <v>Resid. Estrato 3 E.Costa</v>
          </cell>
          <cell r="N212" t="str">
            <v>Suspensión Administrativa</v>
          </cell>
          <cell r="O212">
            <v>118420</v>
          </cell>
          <cell r="P212">
            <v>13</v>
          </cell>
        </row>
        <row r="213">
          <cell r="A213">
            <v>3521694</v>
          </cell>
          <cell r="B213" t="str">
            <v>Calle Cauca</v>
          </cell>
          <cell r="C213">
            <v>5089330</v>
          </cell>
          <cell r="E213">
            <v>25059989</v>
          </cell>
          <cell r="F213">
            <v>5130474</v>
          </cell>
          <cell r="G213" t="str">
            <v>SHILA NADER DIAZ</v>
          </cell>
          <cell r="H213" t="str">
            <v>Sucre</v>
          </cell>
          <cell r="I213" t="str">
            <v>SINCELEJO</v>
          </cell>
          <cell r="J213" t="str">
            <v>SINCELEJO</v>
          </cell>
          <cell r="K213" t="str">
            <v>CENTRO</v>
          </cell>
          <cell r="L213" t="str">
            <v>CR 19 # 25- 60</v>
          </cell>
          <cell r="M213" t="str">
            <v>Resid. Estrato 5 E.Costa</v>
          </cell>
          <cell r="N213" t="str">
            <v>Situacion correcta</v>
          </cell>
        </row>
        <row r="214">
          <cell r="A214">
            <v>915283</v>
          </cell>
          <cell r="B214" t="str">
            <v>Calle Cauca</v>
          </cell>
          <cell r="C214">
            <v>5093040</v>
          </cell>
          <cell r="E214">
            <v>25059988</v>
          </cell>
          <cell r="F214">
            <v>5137894</v>
          </cell>
          <cell r="G214" t="str">
            <v>PEDRO JUAN TULENA</v>
          </cell>
          <cell r="H214" t="str">
            <v>Sucre</v>
          </cell>
          <cell r="I214" t="str">
            <v>SINCELEJO</v>
          </cell>
          <cell r="J214" t="str">
            <v>SINCELEJO</v>
          </cell>
          <cell r="K214" t="str">
            <v>CENTRO</v>
          </cell>
          <cell r="L214" t="str">
            <v>CR 19 # 25- 39</v>
          </cell>
          <cell r="M214" t="str">
            <v>Resid. Estrato 4 E.Costa</v>
          </cell>
          <cell r="N214" t="str">
            <v>Situacion correcta</v>
          </cell>
        </row>
        <row r="215">
          <cell r="A215">
            <v>8914414</v>
          </cell>
          <cell r="B215" t="str">
            <v>Calle Cauca</v>
          </cell>
          <cell r="C215">
            <v>5093041</v>
          </cell>
          <cell r="E215">
            <v>25059990</v>
          </cell>
          <cell r="F215">
            <v>5137896</v>
          </cell>
          <cell r="G215" t="str">
            <v>YOLANDA DE CHAGUI</v>
          </cell>
          <cell r="H215" t="str">
            <v>Sucre</v>
          </cell>
          <cell r="I215" t="str">
            <v>SINCELEJO</v>
          </cell>
          <cell r="J215" t="str">
            <v>SINCELEJO</v>
          </cell>
          <cell r="K215" t="str">
            <v>CENTRO</v>
          </cell>
          <cell r="L215" t="str">
            <v>CR 19 # 25- 63 ENTR 1   P 2  PH   2</v>
          </cell>
          <cell r="M215" t="str">
            <v>Resid. Estrato 4 E.Costa</v>
          </cell>
          <cell r="N215" t="str">
            <v>Situacion correcta</v>
          </cell>
        </row>
        <row r="216">
          <cell r="A216">
            <v>8554821</v>
          </cell>
          <cell r="B216" t="str">
            <v>Calle Cauca</v>
          </cell>
          <cell r="C216" t="str">
            <v>No Encontrados</v>
          </cell>
        </row>
        <row r="217">
          <cell r="A217">
            <v>8547782</v>
          </cell>
          <cell r="B217" t="str">
            <v>Calle Cauca</v>
          </cell>
          <cell r="C217" t="str">
            <v>No Encontrados</v>
          </cell>
        </row>
        <row r="218">
          <cell r="A218">
            <v>3525134</v>
          </cell>
          <cell r="B218" t="str">
            <v>Calle Cauca</v>
          </cell>
          <cell r="C218">
            <v>5093043</v>
          </cell>
          <cell r="E218">
            <v>25059991</v>
          </cell>
          <cell r="F218">
            <v>5137900</v>
          </cell>
          <cell r="G218" t="str">
            <v>CESAR OTERO</v>
          </cell>
          <cell r="H218" t="str">
            <v>Sucre</v>
          </cell>
          <cell r="I218" t="str">
            <v>SINCELEJO</v>
          </cell>
          <cell r="J218" t="str">
            <v>SINCELEJO</v>
          </cell>
          <cell r="K218" t="str">
            <v>CENTRO</v>
          </cell>
          <cell r="L218" t="str">
            <v>CR 19 # 25- 93 ENTR 1   P 1  LOC  1</v>
          </cell>
          <cell r="M218" t="str">
            <v>Resid. Estrato 4 E.Costa</v>
          </cell>
          <cell r="N218" t="str">
            <v>Situacion correcta</v>
          </cell>
          <cell r="O218">
            <v>129780</v>
          </cell>
          <cell r="P218">
            <v>1</v>
          </cell>
        </row>
        <row r="219">
          <cell r="A219">
            <v>1318488</v>
          </cell>
          <cell r="B219" t="str">
            <v>Calle Cauca</v>
          </cell>
          <cell r="C219">
            <v>5093045</v>
          </cell>
          <cell r="E219">
            <v>25059991</v>
          </cell>
          <cell r="F219">
            <v>5137904</v>
          </cell>
          <cell r="G219" t="str">
            <v>CESAR OTERO</v>
          </cell>
          <cell r="H219" t="str">
            <v>Sucre</v>
          </cell>
          <cell r="I219" t="str">
            <v>SINCELEJO</v>
          </cell>
          <cell r="J219" t="str">
            <v>SINCELEJO</v>
          </cell>
          <cell r="K219" t="str">
            <v>CENTRO</v>
          </cell>
          <cell r="L219" t="str">
            <v>CR 19 # 25- 93 ENTR 1   P 1  LOC  2</v>
          </cell>
          <cell r="M219" t="str">
            <v>Com (Sencilla Niv.1 ) E.Costa</v>
          </cell>
          <cell r="N219" t="str">
            <v>Situacion correcta</v>
          </cell>
        </row>
        <row r="220">
          <cell r="A220">
            <v>3655720</v>
          </cell>
          <cell r="B220" t="str">
            <v>Calle Cauca</v>
          </cell>
          <cell r="C220">
            <v>5093046</v>
          </cell>
          <cell r="E220">
            <v>25059991</v>
          </cell>
          <cell r="F220">
            <v>5137906</v>
          </cell>
          <cell r="G220" t="str">
            <v>CESAR OTERO</v>
          </cell>
          <cell r="H220" t="str">
            <v>Sucre</v>
          </cell>
          <cell r="I220" t="str">
            <v>SINCELEJO</v>
          </cell>
          <cell r="J220" t="str">
            <v>SINCELEJO</v>
          </cell>
          <cell r="K220" t="str">
            <v>CENTRO</v>
          </cell>
          <cell r="L220" t="str">
            <v>CR 19 # 25- 93 ENTR 1   P 1  LOC  3</v>
          </cell>
          <cell r="M220" t="str">
            <v>Com (Sencilla Niv.1 ) E.Costa</v>
          </cell>
          <cell r="N220" t="str">
            <v>Situacion correcta</v>
          </cell>
        </row>
        <row r="221">
          <cell r="A221">
            <v>8912450</v>
          </cell>
          <cell r="B221" t="str">
            <v>Calle Cauca</v>
          </cell>
          <cell r="C221">
            <v>5062239</v>
          </cell>
          <cell r="E221">
            <v>25060747</v>
          </cell>
          <cell r="F221">
            <v>5076292</v>
          </cell>
          <cell r="G221" t="str">
            <v>FIDELIA SIERRA DE ORDONES</v>
          </cell>
          <cell r="H221" t="str">
            <v>Sucre</v>
          </cell>
          <cell r="I221" t="str">
            <v>SINCELEJO</v>
          </cell>
          <cell r="J221" t="str">
            <v>SINCELEJO</v>
          </cell>
          <cell r="K221" t="str">
            <v>CENTRO</v>
          </cell>
          <cell r="L221" t="str">
            <v>CL 25 # 19- 50</v>
          </cell>
          <cell r="M221" t="str">
            <v>Com (Sencilla Niv.1 ) E.Costa</v>
          </cell>
          <cell r="N221" t="str">
            <v>Situacion correcta</v>
          </cell>
        </row>
        <row r="222">
          <cell r="A222">
            <v>8913208</v>
          </cell>
          <cell r="B222" t="str">
            <v>Calle Cauca</v>
          </cell>
          <cell r="C222">
            <v>5062240</v>
          </cell>
          <cell r="E222">
            <v>25060748</v>
          </cell>
          <cell r="F222">
            <v>5076294</v>
          </cell>
          <cell r="G222" t="str">
            <v>FIDELIA SIERRA DE ORDONEZ</v>
          </cell>
          <cell r="H222" t="str">
            <v>Sucre</v>
          </cell>
          <cell r="I222" t="str">
            <v>SINCELEJO</v>
          </cell>
          <cell r="J222" t="str">
            <v>SINCELEJO</v>
          </cell>
          <cell r="K222" t="str">
            <v>CENTRO</v>
          </cell>
          <cell r="L222" t="str">
            <v>CL 25 # 25- 20 P 1  LOC  1</v>
          </cell>
          <cell r="M222" t="str">
            <v>Com (Sencilla Niv.1 ) E.Costa</v>
          </cell>
          <cell r="N222" t="str">
            <v>Situacion correcta</v>
          </cell>
        </row>
        <row r="223">
          <cell r="A223">
            <v>854780</v>
          </cell>
          <cell r="B223" t="str">
            <v>Calle Cauca</v>
          </cell>
          <cell r="C223">
            <v>5100068</v>
          </cell>
          <cell r="E223">
            <v>25060751</v>
          </cell>
          <cell r="F223">
            <v>5151950</v>
          </cell>
          <cell r="G223" t="str">
            <v>FIDELIA ORDONEZ</v>
          </cell>
          <cell r="H223" t="str">
            <v>Sucre</v>
          </cell>
          <cell r="I223" t="str">
            <v>SINCELEJO</v>
          </cell>
          <cell r="J223" t="str">
            <v>SINCELEJO</v>
          </cell>
          <cell r="K223" t="str">
            <v>CENTRO</v>
          </cell>
          <cell r="L223" t="str">
            <v>CL 25 # 19- 53 P 2  APTO 1</v>
          </cell>
          <cell r="M223" t="str">
            <v>Resid. Estrato 3 E.Costa</v>
          </cell>
          <cell r="N223" t="str">
            <v>Suspendido por impago</v>
          </cell>
          <cell r="O223">
            <v>605926.06000000006</v>
          </cell>
          <cell r="P223">
            <v>14</v>
          </cell>
        </row>
        <row r="224">
          <cell r="A224">
            <v>8906788</v>
          </cell>
          <cell r="B224" t="str">
            <v>Calle Cauca</v>
          </cell>
          <cell r="C224">
            <v>5904181</v>
          </cell>
          <cell r="E224">
            <v>25060609</v>
          </cell>
          <cell r="F224">
            <v>6068776</v>
          </cell>
          <cell r="G224" t="str">
            <v>FIDELIA DEL CARMEN SIERRA DE ORDOÑEZ</v>
          </cell>
          <cell r="H224" t="str">
            <v>Sucre</v>
          </cell>
          <cell r="I224" t="str">
            <v>SINCELEJO</v>
          </cell>
          <cell r="J224" t="str">
            <v>SINCELEJO</v>
          </cell>
          <cell r="K224" t="str">
            <v>CENTRO</v>
          </cell>
          <cell r="L224" t="str">
            <v>CL 23 # 19- 51 P  1 LOC     2</v>
          </cell>
          <cell r="M224" t="str">
            <v>Com (Sencilla Niv.1 ) E.Costa</v>
          </cell>
          <cell r="N224" t="str">
            <v>Suspensión Administrativa</v>
          </cell>
          <cell r="O224">
            <v>234640</v>
          </cell>
          <cell r="P224">
            <v>17</v>
          </cell>
        </row>
        <row r="225">
          <cell r="A225">
            <v>913541</v>
          </cell>
          <cell r="B225" t="str">
            <v>Calle Cauca</v>
          </cell>
          <cell r="C225">
            <v>5093028</v>
          </cell>
          <cell r="E225">
            <v>25060207</v>
          </cell>
          <cell r="F225">
            <v>5137870</v>
          </cell>
          <cell r="G225" t="str">
            <v xml:space="preserve">  ED.DEL MAR/DIARIO EL UNI</v>
          </cell>
          <cell r="H225" t="str">
            <v>Sucre</v>
          </cell>
          <cell r="I225" t="str">
            <v>SINCELEJO</v>
          </cell>
          <cell r="J225" t="str">
            <v>SINCELEJO</v>
          </cell>
          <cell r="K225" t="str">
            <v>CENTRO</v>
          </cell>
          <cell r="L225" t="str">
            <v>CR 20 # 25- 10 P 1  OFIC 1</v>
          </cell>
          <cell r="M225" t="str">
            <v>Com (Sencilla Niv.1 ) E.Costa</v>
          </cell>
          <cell r="N225" t="str">
            <v>Situacion correcta</v>
          </cell>
          <cell r="O225">
            <v>75280</v>
          </cell>
          <cell r="P225">
            <v>1</v>
          </cell>
        </row>
        <row r="226">
          <cell r="A226">
            <v>15960821</v>
          </cell>
          <cell r="B226" t="str">
            <v>Calle Cauca</v>
          </cell>
          <cell r="C226">
            <v>5093027</v>
          </cell>
          <cell r="E226">
            <v>25060208</v>
          </cell>
          <cell r="F226">
            <v>5137868</v>
          </cell>
          <cell r="G226" t="str">
            <v xml:space="preserve">  COMERCIALES APOLO</v>
          </cell>
          <cell r="H226" t="str">
            <v>Sucre</v>
          </cell>
          <cell r="I226" t="str">
            <v>SINCELEJO</v>
          </cell>
          <cell r="J226" t="str">
            <v>SINCELEJO</v>
          </cell>
          <cell r="K226" t="str">
            <v>CENTRO</v>
          </cell>
          <cell r="L226" t="str">
            <v>CR 20 # 25- 12</v>
          </cell>
          <cell r="M226" t="str">
            <v>Com (Sencilla Niv.1 ) E.Costa</v>
          </cell>
          <cell r="N226" t="str">
            <v>Situacion correcta</v>
          </cell>
        </row>
        <row r="227">
          <cell r="A227">
            <v>8912987</v>
          </cell>
          <cell r="B227" t="str">
            <v>Calle Cauca</v>
          </cell>
          <cell r="C227">
            <v>5100067</v>
          </cell>
          <cell r="E227">
            <v>25060206</v>
          </cell>
          <cell r="F227">
            <v>5151948</v>
          </cell>
          <cell r="G227" t="str">
            <v xml:space="preserve">  SASTRERIA SIGLO XX</v>
          </cell>
          <cell r="H227" t="str">
            <v>Sucre</v>
          </cell>
          <cell r="I227" t="str">
            <v>SINCELEJO</v>
          </cell>
          <cell r="J227" t="str">
            <v>SINCELEJO</v>
          </cell>
          <cell r="K227" t="str">
            <v>CENTRO</v>
          </cell>
          <cell r="L227" t="str">
            <v>CR 20 # 24- 80</v>
          </cell>
          <cell r="M227" t="str">
            <v>Com (Sencilla Niv.1 ) E.Costa</v>
          </cell>
          <cell r="N227" t="str">
            <v>Situacion correcta</v>
          </cell>
        </row>
        <row r="228">
          <cell r="A228">
            <v>1885063</v>
          </cell>
          <cell r="B228" t="str">
            <v>Calle Cauca</v>
          </cell>
          <cell r="C228">
            <v>5060702</v>
          </cell>
          <cell r="E228">
            <v>25060240</v>
          </cell>
          <cell r="F228">
            <v>5073218</v>
          </cell>
          <cell r="G228" t="str">
            <v xml:space="preserve">  CONFECCIONES ANDY Y PAO</v>
          </cell>
          <cell r="H228" t="str">
            <v>Sucre</v>
          </cell>
          <cell r="I228" t="str">
            <v>SINCELEJO</v>
          </cell>
          <cell r="J228" t="str">
            <v>SINCELEJO</v>
          </cell>
          <cell r="K228" t="str">
            <v>CENTRO</v>
          </cell>
          <cell r="L228" t="str">
            <v>CR 20 # 24- 75 P 1  LOC  4</v>
          </cell>
          <cell r="M228" t="str">
            <v>Com (Sencilla Niv.1 ) E.Costa</v>
          </cell>
          <cell r="N228" t="str">
            <v>Situacion correcta</v>
          </cell>
        </row>
        <row r="229">
          <cell r="A229">
            <v>854830</v>
          </cell>
          <cell r="B229" t="str">
            <v>Calle Cauca</v>
          </cell>
          <cell r="C229">
            <v>5060540</v>
          </cell>
          <cell r="E229">
            <v>25060205</v>
          </cell>
          <cell r="F229">
            <v>5072894</v>
          </cell>
          <cell r="G229" t="str">
            <v>FIDELIA ORDONEZ</v>
          </cell>
          <cell r="H229" t="str">
            <v>Sucre</v>
          </cell>
          <cell r="I229" t="str">
            <v>SINCELEJO</v>
          </cell>
          <cell r="J229" t="str">
            <v>SINCELEJO</v>
          </cell>
          <cell r="K229" t="str">
            <v>CENTRO</v>
          </cell>
          <cell r="L229" t="str">
            <v>CR 20 # 24- 70 P 1  LOC  5</v>
          </cell>
          <cell r="M229" t="str">
            <v>Com (Sencilla Niv.1 ) E.Costa</v>
          </cell>
          <cell r="N229" t="str">
            <v>Situacion correcta</v>
          </cell>
        </row>
        <row r="230">
          <cell r="A230">
            <v>7094910</v>
          </cell>
          <cell r="B230" t="str">
            <v>Calle Cauca</v>
          </cell>
          <cell r="C230">
            <v>5118914</v>
          </cell>
          <cell r="E230">
            <v>25059601</v>
          </cell>
          <cell r="F230">
            <v>5189642</v>
          </cell>
          <cell r="G230" t="str">
            <v>RAMIRO TOBIAS</v>
          </cell>
          <cell r="H230" t="str">
            <v>Sucre</v>
          </cell>
          <cell r="I230" t="str">
            <v>SINCELEJO</v>
          </cell>
          <cell r="J230" t="str">
            <v>SINCELEJO</v>
          </cell>
          <cell r="K230" t="str">
            <v>CAUCA</v>
          </cell>
          <cell r="L230" t="str">
            <v>CL 25 # 20- 32 LOC  03</v>
          </cell>
          <cell r="M230" t="str">
            <v>Com (Sencilla Niv.1 ) E.Costa</v>
          </cell>
          <cell r="N230" t="str">
            <v>Situacion correcta</v>
          </cell>
          <cell r="O230">
            <v>25480</v>
          </cell>
          <cell r="P230">
            <v>1</v>
          </cell>
        </row>
        <row r="231">
          <cell r="A231">
            <v>3367134</v>
          </cell>
          <cell r="B231" t="str">
            <v>Calle Cauca</v>
          </cell>
          <cell r="C231">
            <v>5060252</v>
          </cell>
          <cell r="E231">
            <v>25059602</v>
          </cell>
          <cell r="F231">
            <v>5072318</v>
          </cell>
          <cell r="G231" t="str">
            <v>HECTOR CABARCAS PEREZ</v>
          </cell>
          <cell r="H231" t="str">
            <v>Sucre</v>
          </cell>
          <cell r="I231" t="str">
            <v>SINCELEJO</v>
          </cell>
          <cell r="J231" t="str">
            <v>SINCELEJO</v>
          </cell>
          <cell r="K231" t="str">
            <v>CAUCA</v>
          </cell>
          <cell r="L231" t="str">
            <v>CL 25 # 20- 38</v>
          </cell>
          <cell r="M231" t="str">
            <v>Com (Sencilla Niv.1 ) E.Costa</v>
          </cell>
          <cell r="N231" t="str">
            <v>Situacion correcta</v>
          </cell>
          <cell r="O231">
            <v>71860</v>
          </cell>
          <cell r="P231">
            <v>1</v>
          </cell>
        </row>
        <row r="232">
          <cell r="A232">
            <v>1910660</v>
          </cell>
          <cell r="B232" t="str">
            <v>Calle Cauca</v>
          </cell>
          <cell r="C232">
            <v>5099959</v>
          </cell>
          <cell r="E232">
            <v>25059603</v>
          </cell>
          <cell r="F232">
            <v>5151732</v>
          </cell>
          <cell r="G232" t="str">
            <v xml:space="preserve">  VIDRIERIA AMERICA</v>
          </cell>
          <cell r="H232" t="str">
            <v>Sucre</v>
          </cell>
          <cell r="I232" t="str">
            <v>SINCELEJO</v>
          </cell>
          <cell r="J232" t="str">
            <v>SINCELEJO</v>
          </cell>
          <cell r="K232" t="str">
            <v>CAUCA</v>
          </cell>
          <cell r="L232" t="str">
            <v>CL 25 # 20- 48 LOC  1</v>
          </cell>
          <cell r="M232" t="str">
            <v>Resid. Estrato 3 E.Costa</v>
          </cell>
          <cell r="N232" t="str">
            <v>Situacion correcta</v>
          </cell>
        </row>
        <row r="233">
          <cell r="A233">
            <v>1789415</v>
          </cell>
          <cell r="B233" t="str">
            <v>Calle Cauca</v>
          </cell>
          <cell r="C233">
            <v>5093004</v>
          </cell>
          <cell r="E233">
            <v>25059605</v>
          </cell>
          <cell r="F233">
            <v>5137822</v>
          </cell>
          <cell r="G233" t="str">
            <v xml:space="preserve">  HOTEL ITALIA</v>
          </cell>
          <cell r="H233" t="str">
            <v>Sucre</v>
          </cell>
          <cell r="I233" t="str">
            <v>SINCELEJO</v>
          </cell>
          <cell r="J233" t="str">
            <v>SINCELEJO</v>
          </cell>
          <cell r="K233" t="str">
            <v>CAUCA</v>
          </cell>
          <cell r="L233" t="str">
            <v>CL 25 # 20- 58 P 1  APTO 1</v>
          </cell>
          <cell r="M233" t="str">
            <v>Com (Sencilla Niv.1 ) E.Costa</v>
          </cell>
          <cell r="N233" t="str">
            <v>Situacion correcta</v>
          </cell>
        </row>
        <row r="234">
          <cell r="A234">
            <v>7686182</v>
          </cell>
          <cell r="B234" t="str">
            <v>Calle Cauca</v>
          </cell>
          <cell r="C234">
            <v>5093005</v>
          </cell>
          <cell r="E234">
            <v>25059605</v>
          </cell>
          <cell r="F234">
            <v>5137824</v>
          </cell>
          <cell r="G234" t="str">
            <v>MIGUEL A CORRALES</v>
          </cell>
          <cell r="H234" t="str">
            <v>Sucre</v>
          </cell>
          <cell r="I234" t="str">
            <v>SINCELEJO</v>
          </cell>
          <cell r="J234" t="str">
            <v>SINCELEJO</v>
          </cell>
          <cell r="K234" t="str">
            <v>CAUCA</v>
          </cell>
          <cell r="L234" t="str">
            <v>CL 25 # 20- 58 P 2  APTO 2</v>
          </cell>
          <cell r="M234" t="str">
            <v>Resid. Estrato 3 E.Costa</v>
          </cell>
          <cell r="N234" t="str">
            <v>Situacion correcta</v>
          </cell>
        </row>
        <row r="235">
          <cell r="A235">
            <v>5311308</v>
          </cell>
          <cell r="B235" t="str">
            <v>Calle Cauca</v>
          </cell>
          <cell r="C235">
            <v>5093003</v>
          </cell>
          <cell r="E235">
            <v>25059606</v>
          </cell>
          <cell r="F235">
            <v>5137820</v>
          </cell>
          <cell r="G235" t="str">
            <v xml:space="preserve">  PELUQUERIA VIANETT</v>
          </cell>
          <cell r="H235" t="str">
            <v>Sucre</v>
          </cell>
          <cell r="I235" t="str">
            <v>SINCELEJO</v>
          </cell>
          <cell r="J235" t="str">
            <v>SINCELEJO</v>
          </cell>
          <cell r="K235" t="str">
            <v>CAUCA</v>
          </cell>
          <cell r="L235" t="str">
            <v>CL 25 # 20- 68</v>
          </cell>
          <cell r="M235" t="str">
            <v>Com (Sencilla Niv.1 ) E.Costa</v>
          </cell>
          <cell r="N235" t="str">
            <v>Situacion correcta</v>
          </cell>
          <cell r="O235">
            <v>1220</v>
          </cell>
          <cell r="P235">
            <v>1</v>
          </cell>
        </row>
        <row r="236">
          <cell r="A236">
            <v>3230282</v>
          </cell>
          <cell r="B236" t="str">
            <v>Calle Cauca</v>
          </cell>
          <cell r="C236">
            <v>5093002</v>
          </cell>
          <cell r="E236">
            <v>25059608</v>
          </cell>
          <cell r="F236">
            <v>5137818</v>
          </cell>
          <cell r="G236" t="str">
            <v xml:space="preserve">  DEPOSITO EL CASERON</v>
          </cell>
          <cell r="H236" t="str">
            <v>Sucre</v>
          </cell>
          <cell r="I236" t="str">
            <v>SINCELEJO</v>
          </cell>
          <cell r="J236" t="str">
            <v>SINCELEJO</v>
          </cell>
          <cell r="K236" t="str">
            <v>CAUCA</v>
          </cell>
          <cell r="L236" t="str">
            <v>CL 25 # 20- 78</v>
          </cell>
          <cell r="M236" t="str">
            <v>Ind (Sencilla Niv.1) E.Costa</v>
          </cell>
          <cell r="N236" t="str">
            <v>Situacion correcta</v>
          </cell>
        </row>
        <row r="237">
          <cell r="A237">
            <v>8911995</v>
          </cell>
          <cell r="B237" t="str">
            <v>Calle Cauca</v>
          </cell>
          <cell r="C237">
            <v>5099960</v>
          </cell>
          <cell r="E237">
            <v>25059659</v>
          </cell>
          <cell r="F237">
            <v>5151734</v>
          </cell>
          <cell r="G237" t="str">
            <v>BENJAMIN BENITEZ</v>
          </cell>
          <cell r="H237" t="str">
            <v>Sucre</v>
          </cell>
          <cell r="I237" t="str">
            <v>SINCELEJO</v>
          </cell>
          <cell r="J237" t="str">
            <v>SINCELEJO</v>
          </cell>
          <cell r="K237" t="str">
            <v>CAUCA</v>
          </cell>
          <cell r="L237" t="str">
            <v>CL 25 # 20- 39</v>
          </cell>
          <cell r="M237" t="str">
            <v>Resid. Estrato 4 E.Costa</v>
          </cell>
          <cell r="N237" t="str">
            <v>Situacion correcta</v>
          </cell>
        </row>
        <row r="238">
          <cell r="A238">
            <v>3092073</v>
          </cell>
          <cell r="B238" t="str">
            <v>Calle Cauca</v>
          </cell>
          <cell r="C238">
            <v>5882666</v>
          </cell>
          <cell r="E238">
            <v>34018668</v>
          </cell>
          <cell r="F238">
            <v>5976925</v>
          </cell>
          <cell r="G238" t="str">
            <v>HUMBERTO MORALES BENITEZ</v>
          </cell>
          <cell r="H238" t="str">
            <v>Sucre</v>
          </cell>
          <cell r="I238" t="str">
            <v>SINCELEJO</v>
          </cell>
          <cell r="J238" t="str">
            <v>SINCELEJO</v>
          </cell>
          <cell r="K238" t="str">
            <v>CAUCA</v>
          </cell>
          <cell r="L238" t="str">
            <v>CL 25 # 20- 49</v>
          </cell>
          <cell r="M238" t="str">
            <v>Com (Sencilla Niv.1 ) E.Costa</v>
          </cell>
          <cell r="N238" t="str">
            <v>Situacion correcta</v>
          </cell>
        </row>
        <row r="239">
          <cell r="A239">
            <v>863173</v>
          </cell>
          <cell r="B239" t="str">
            <v>Calle Cauca</v>
          </cell>
          <cell r="C239">
            <v>5099958</v>
          </cell>
          <cell r="E239">
            <v>25059660</v>
          </cell>
          <cell r="F239">
            <v>5151730</v>
          </cell>
          <cell r="G239" t="str">
            <v>SOCORRO MORALES DE ROJAS</v>
          </cell>
          <cell r="H239" t="str">
            <v>Sucre</v>
          </cell>
          <cell r="I239" t="str">
            <v>SINCELEJO</v>
          </cell>
          <cell r="J239" t="str">
            <v>SINCELEJO</v>
          </cell>
          <cell r="K239" t="str">
            <v>CAUCA</v>
          </cell>
          <cell r="L239" t="str">
            <v>CL 25 # 20- 59</v>
          </cell>
          <cell r="M239" t="str">
            <v>Com (Sencilla Niv.1 ) E.Costa</v>
          </cell>
          <cell r="N239" t="str">
            <v>Situacion correcta</v>
          </cell>
        </row>
        <row r="240">
          <cell r="A240">
            <v>2061338</v>
          </cell>
          <cell r="B240" t="str">
            <v>Calle Cauca</v>
          </cell>
          <cell r="C240">
            <v>5099956</v>
          </cell>
          <cell r="E240">
            <v>25059607</v>
          </cell>
          <cell r="F240">
            <v>5151726</v>
          </cell>
          <cell r="G240" t="str">
            <v>HUMBERTO MORALES</v>
          </cell>
          <cell r="H240" t="str">
            <v>Sucre</v>
          </cell>
          <cell r="I240" t="str">
            <v>SINCELEJO</v>
          </cell>
          <cell r="J240" t="str">
            <v>SINCELEJO</v>
          </cell>
          <cell r="K240" t="str">
            <v>CAUCA</v>
          </cell>
          <cell r="L240" t="str">
            <v>CL 25 # 20- 61 LOC     1</v>
          </cell>
          <cell r="M240" t="str">
            <v>Resid. Estrato 4 E.Costa</v>
          </cell>
          <cell r="N240" t="str">
            <v>Situacion correcta</v>
          </cell>
        </row>
        <row r="241">
          <cell r="A241">
            <v>1692210</v>
          </cell>
          <cell r="B241" t="str">
            <v>Calle Cauca</v>
          </cell>
          <cell r="C241">
            <v>5099955</v>
          </cell>
          <cell r="E241">
            <v>25059604</v>
          </cell>
          <cell r="F241">
            <v>5151724</v>
          </cell>
          <cell r="G241" t="str">
            <v>CRISTO MORALES</v>
          </cell>
          <cell r="H241" t="str">
            <v>Sucre</v>
          </cell>
          <cell r="I241" t="str">
            <v>SINCELEJO</v>
          </cell>
          <cell r="J241" t="str">
            <v>SINCELEJO</v>
          </cell>
          <cell r="K241" t="str">
            <v>CAUCA</v>
          </cell>
          <cell r="L241" t="str">
            <v>CL 25 # 20- 57</v>
          </cell>
          <cell r="M241" t="str">
            <v>Resid. Estrato 4 E.Costa</v>
          </cell>
          <cell r="N241" t="str">
            <v>Situacion correcta</v>
          </cell>
        </row>
        <row r="242">
          <cell r="A242">
            <v>3530679</v>
          </cell>
          <cell r="B242" t="str">
            <v>Calle Cauca</v>
          </cell>
          <cell r="C242">
            <v>5885764</v>
          </cell>
          <cell r="E242">
            <v>34021400</v>
          </cell>
          <cell r="F242">
            <v>5996647</v>
          </cell>
          <cell r="G242" t="str">
            <v>HUMBERTO MORALES BENITEZ</v>
          </cell>
          <cell r="H242" t="str">
            <v>Sucre</v>
          </cell>
          <cell r="I242" t="str">
            <v>SINCELEJO</v>
          </cell>
          <cell r="J242" t="str">
            <v>SINCELEJO</v>
          </cell>
          <cell r="K242" t="str">
            <v>CAUCA</v>
          </cell>
          <cell r="L242" t="str">
            <v>CL 25 # 20- 79</v>
          </cell>
          <cell r="M242" t="str">
            <v>Resid. Estrato 4 E.Costa</v>
          </cell>
          <cell r="N242" t="str">
            <v>Situacion correcta</v>
          </cell>
          <cell r="O242">
            <v>49790</v>
          </cell>
          <cell r="P242">
            <v>1</v>
          </cell>
        </row>
        <row r="243">
          <cell r="A243">
            <v>31991209</v>
          </cell>
          <cell r="B243" t="str">
            <v>Calle Cauca</v>
          </cell>
          <cell r="C243">
            <v>5902834</v>
          </cell>
          <cell r="E243">
            <v>34035452</v>
          </cell>
          <cell r="F243">
            <v>6065578</v>
          </cell>
          <cell r="G243" t="str">
            <v>ALFREDO R MORALES B</v>
          </cell>
          <cell r="H243" t="str">
            <v>Sucre</v>
          </cell>
          <cell r="I243" t="str">
            <v>SINCELEJO</v>
          </cell>
          <cell r="J243" t="str">
            <v>SINCELEJO</v>
          </cell>
          <cell r="K243" t="str">
            <v>CENTRO</v>
          </cell>
          <cell r="L243" t="str">
            <v>CL 25 # 20- 83</v>
          </cell>
          <cell r="M243" t="str">
            <v>Com (Sencilla Niv.1 ) E.Costa</v>
          </cell>
          <cell r="N243" t="str">
            <v>Situacion correcta</v>
          </cell>
          <cell r="O243">
            <v>21230</v>
          </cell>
          <cell r="P243">
            <v>1</v>
          </cell>
        </row>
        <row r="244">
          <cell r="A244">
            <v>15962356</v>
          </cell>
          <cell r="B244" t="str">
            <v>Calle Cauca</v>
          </cell>
          <cell r="C244">
            <v>5099954</v>
          </cell>
          <cell r="E244">
            <v>25059520</v>
          </cell>
          <cell r="F244">
            <v>5151722</v>
          </cell>
          <cell r="G244" t="str">
            <v>FRANCISCO VERGARA</v>
          </cell>
          <cell r="H244" t="str">
            <v>Sucre</v>
          </cell>
          <cell r="I244" t="str">
            <v>SINCELEJO</v>
          </cell>
          <cell r="J244" t="str">
            <v>SINCELEJO</v>
          </cell>
          <cell r="K244" t="str">
            <v>CAUCA</v>
          </cell>
          <cell r="L244" t="str">
            <v>CR 21 # 23- 120 P 2  APTO 01</v>
          </cell>
          <cell r="M244" t="str">
            <v>Resid. Estrato 4 E.Costa</v>
          </cell>
          <cell r="N244" t="str">
            <v>Situacion correcta</v>
          </cell>
        </row>
        <row r="245">
          <cell r="A245">
            <v>854686</v>
          </cell>
          <cell r="B245" t="str">
            <v>Calle Cauca</v>
          </cell>
          <cell r="C245">
            <v>5099953</v>
          </cell>
          <cell r="E245">
            <v>25059609</v>
          </cell>
          <cell r="F245">
            <v>5151720</v>
          </cell>
          <cell r="G245" t="str">
            <v xml:space="preserve">  CONSTRUIR</v>
          </cell>
          <cell r="H245" t="str">
            <v>Sucre</v>
          </cell>
          <cell r="I245" t="str">
            <v>SINCELEJO</v>
          </cell>
          <cell r="J245" t="str">
            <v>SINCELEJO</v>
          </cell>
          <cell r="K245" t="str">
            <v>CAUCA</v>
          </cell>
          <cell r="L245" t="str">
            <v>CL 25 # 20- 89</v>
          </cell>
          <cell r="M245" t="str">
            <v>Resid. Estrato 4 E.Costa</v>
          </cell>
          <cell r="N245" t="str">
            <v>Situacion correcta</v>
          </cell>
        </row>
        <row r="246">
          <cell r="A246">
            <v>7094799</v>
          </cell>
          <cell r="B246" t="str">
            <v>Calle Cauca</v>
          </cell>
          <cell r="C246">
            <v>5093010</v>
          </cell>
          <cell r="E246">
            <v>25059499</v>
          </cell>
          <cell r="F246">
            <v>5137834</v>
          </cell>
          <cell r="G246" t="str">
            <v xml:space="preserve">                               SALA DE BELLEZA MAYO</v>
          </cell>
          <cell r="H246" t="str">
            <v>Sucre</v>
          </cell>
          <cell r="I246" t="str">
            <v>SINCELEJO</v>
          </cell>
          <cell r="J246" t="str">
            <v>SINCELEJO</v>
          </cell>
          <cell r="K246" t="str">
            <v>CAUCA</v>
          </cell>
          <cell r="L246" t="str">
            <v>CR 20 # 25- 15</v>
          </cell>
          <cell r="M246" t="str">
            <v>Com (Sencilla Niv.1 ) E.Costa</v>
          </cell>
          <cell r="N246" t="str">
            <v>Situacion correcta</v>
          </cell>
        </row>
        <row r="247">
          <cell r="A247">
            <v>3524497</v>
          </cell>
          <cell r="B247" t="str">
            <v>Calle Cauca</v>
          </cell>
          <cell r="C247">
            <v>5879872</v>
          </cell>
          <cell r="E247">
            <v>34016412</v>
          </cell>
          <cell r="F247">
            <v>5965697</v>
          </cell>
          <cell r="G247" t="str">
            <v>ALFREDO MORALES</v>
          </cell>
          <cell r="H247" t="str">
            <v>Sucre</v>
          </cell>
          <cell r="I247" t="str">
            <v>SINCELEJO</v>
          </cell>
          <cell r="J247" t="str">
            <v>SINCELEJO</v>
          </cell>
          <cell r="K247" t="str">
            <v>CAUCA</v>
          </cell>
          <cell r="L247" t="str">
            <v>CR 20 # 25- 23</v>
          </cell>
          <cell r="M247" t="str">
            <v>Com (Sencilla Niv.1 ) E.Costa</v>
          </cell>
          <cell r="N247" t="str">
            <v>Situacion correcta</v>
          </cell>
        </row>
        <row r="248">
          <cell r="A248">
            <v>7130418</v>
          </cell>
          <cell r="B248" t="str">
            <v>Calle Cauca</v>
          </cell>
          <cell r="C248">
            <v>5093011</v>
          </cell>
          <cell r="E248">
            <v>25059500</v>
          </cell>
          <cell r="F248">
            <v>5137836</v>
          </cell>
          <cell r="G248" t="str">
            <v xml:space="preserve">  TRASP CHEVALIER</v>
          </cell>
          <cell r="H248" t="str">
            <v>Sucre</v>
          </cell>
          <cell r="I248" t="str">
            <v>SINCELEJO</v>
          </cell>
          <cell r="J248" t="str">
            <v>SINCELEJO</v>
          </cell>
          <cell r="K248" t="str">
            <v>CAUCA</v>
          </cell>
          <cell r="L248" t="str">
            <v>CR 20 # 25- 19</v>
          </cell>
          <cell r="M248" t="str">
            <v>Com (Sencilla Niv.1 ) E.Costa</v>
          </cell>
          <cell r="N248" t="str">
            <v>Situacion correcta</v>
          </cell>
        </row>
        <row r="249">
          <cell r="A249">
            <v>7315653</v>
          </cell>
          <cell r="B249" t="str">
            <v>Calle Cauca</v>
          </cell>
          <cell r="C249">
            <v>5093012</v>
          </cell>
          <cell r="E249">
            <v>25059509</v>
          </cell>
          <cell r="F249">
            <v>5137838</v>
          </cell>
          <cell r="G249" t="str">
            <v>BEATRIZ ROMERO</v>
          </cell>
          <cell r="H249" t="str">
            <v>Sucre</v>
          </cell>
          <cell r="I249" t="str">
            <v>SINCELEJO</v>
          </cell>
          <cell r="J249" t="str">
            <v>SINCELEJO</v>
          </cell>
          <cell r="K249" t="str">
            <v>CAUCA</v>
          </cell>
          <cell r="L249" t="str">
            <v>CR 20 # 25- 21</v>
          </cell>
          <cell r="M249" t="str">
            <v>Resid. Estrato 4 E.Costa</v>
          </cell>
          <cell r="N249" t="str">
            <v>Situacion correcta</v>
          </cell>
        </row>
        <row r="250">
          <cell r="A250">
            <v>3524516</v>
          </cell>
          <cell r="B250" t="str">
            <v>Calle Cauca</v>
          </cell>
          <cell r="C250">
            <v>5093013</v>
          </cell>
          <cell r="E250">
            <v>25059501</v>
          </cell>
          <cell r="F250">
            <v>5137840</v>
          </cell>
          <cell r="G250" t="str">
            <v>GRIZALDA DE URZOLA</v>
          </cell>
          <cell r="H250" t="str">
            <v>Sucre</v>
          </cell>
          <cell r="I250" t="str">
            <v>SINCELEJO</v>
          </cell>
          <cell r="J250" t="str">
            <v>SINCELEJO</v>
          </cell>
          <cell r="K250" t="str">
            <v>CAUCA</v>
          </cell>
          <cell r="L250" t="str">
            <v>CR 20 # 25- 31</v>
          </cell>
          <cell r="M250" t="str">
            <v>Resid. Estrato 4 E.Costa</v>
          </cell>
          <cell r="N250" t="str">
            <v>Situacion correcta</v>
          </cell>
          <cell r="O250">
            <v>135810</v>
          </cell>
          <cell r="P250">
            <v>1</v>
          </cell>
        </row>
        <row r="251">
          <cell r="A251">
            <v>11489844</v>
          </cell>
          <cell r="B251" t="str">
            <v>Calle Cauca</v>
          </cell>
          <cell r="C251">
            <v>5093014</v>
          </cell>
          <cell r="E251">
            <v>25059502</v>
          </cell>
          <cell r="F251">
            <v>5137842</v>
          </cell>
          <cell r="G251" t="str">
            <v xml:space="preserve">  SASTRERIA CABALLERO</v>
          </cell>
          <cell r="H251" t="str">
            <v>Sucre</v>
          </cell>
          <cell r="I251" t="str">
            <v>SINCELEJO</v>
          </cell>
          <cell r="J251" t="str">
            <v>SINCELEJO</v>
          </cell>
          <cell r="K251" t="str">
            <v>CAUCA</v>
          </cell>
          <cell r="L251" t="str">
            <v>CR 20 # 25- 53 P 1  LOC  01</v>
          </cell>
          <cell r="M251" t="str">
            <v>Com (Sencilla Niv.1 ) E.Costa</v>
          </cell>
          <cell r="N251" t="str">
            <v>Situacion correcta</v>
          </cell>
        </row>
        <row r="252">
          <cell r="A252">
            <v>3223674</v>
          </cell>
          <cell r="B252" t="str">
            <v>Calle Cauca</v>
          </cell>
          <cell r="C252">
            <v>5093016</v>
          </cell>
          <cell r="E252">
            <v>25059502</v>
          </cell>
          <cell r="F252">
            <v>5137846</v>
          </cell>
          <cell r="G252" t="str">
            <v>LUCY HDEZ DE BUSTAMAN</v>
          </cell>
          <cell r="H252" t="str">
            <v>Sucre</v>
          </cell>
          <cell r="I252" t="str">
            <v>SINCELEJO</v>
          </cell>
          <cell r="J252" t="str">
            <v>SINCELEJO</v>
          </cell>
          <cell r="K252" t="str">
            <v>CAUCA</v>
          </cell>
          <cell r="L252" t="str">
            <v>CR 20 # 25- 53 P 1  APTO 02</v>
          </cell>
          <cell r="M252" t="str">
            <v>Resid. Estrato 4 E.Costa</v>
          </cell>
          <cell r="N252" t="str">
            <v>Situacion correcta</v>
          </cell>
        </row>
        <row r="253">
          <cell r="A253">
            <v>8912628</v>
          </cell>
          <cell r="B253" t="str">
            <v>Calle Cauca</v>
          </cell>
          <cell r="C253">
            <v>5093022</v>
          </cell>
          <cell r="E253">
            <v>25060212</v>
          </cell>
          <cell r="F253">
            <v>5137858</v>
          </cell>
          <cell r="G253" t="str">
            <v>MARTHA HOYOS A</v>
          </cell>
          <cell r="H253" t="str">
            <v>Sucre</v>
          </cell>
          <cell r="I253" t="str">
            <v>SINCELEJO</v>
          </cell>
          <cell r="J253" t="str">
            <v>SINCELEJO</v>
          </cell>
          <cell r="K253" t="str">
            <v>CENTRO</v>
          </cell>
          <cell r="L253" t="str">
            <v>CR 20 # 25- 48 DUP 3</v>
          </cell>
          <cell r="M253" t="str">
            <v>Com (Sencilla Niv.1 ) E.Costa</v>
          </cell>
          <cell r="N253" t="str">
            <v>Situacion correcta</v>
          </cell>
          <cell r="O253">
            <v>6900</v>
          </cell>
          <cell r="P253">
            <v>6</v>
          </cell>
        </row>
        <row r="254">
          <cell r="A254">
            <v>15961961</v>
          </cell>
          <cell r="B254" t="str">
            <v>Calle Cauca</v>
          </cell>
          <cell r="C254">
            <v>5093023</v>
          </cell>
          <cell r="E254">
            <v>25060211</v>
          </cell>
          <cell r="F254">
            <v>5137860</v>
          </cell>
          <cell r="G254" t="str">
            <v xml:space="preserve">  COMERCIALES APOLO</v>
          </cell>
          <cell r="H254" t="str">
            <v>Sucre</v>
          </cell>
          <cell r="I254" t="str">
            <v>SINCELEJO</v>
          </cell>
          <cell r="J254" t="str">
            <v>SINCELEJO</v>
          </cell>
          <cell r="K254" t="str">
            <v>CENTRO</v>
          </cell>
          <cell r="L254" t="str">
            <v>CR 20 # 25- 32 P 1  LOC  C</v>
          </cell>
          <cell r="M254" t="str">
            <v>Com (Sencilla Niv.1 ) E.Costa</v>
          </cell>
          <cell r="N254" t="str">
            <v>Situacion correcta</v>
          </cell>
        </row>
        <row r="255">
          <cell r="A255">
            <v>3530670</v>
          </cell>
          <cell r="B255" t="str">
            <v>Calle Cauca</v>
          </cell>
          <cell r="C255">
            <v>5093024</v>
          </cell>
          <cell r="E255">
            <v>25060210</v>
          </cell>
          <cell r="F255">
            <v>5137862</v>
          </cell>
          <cell r="G255" t="str">
            <v xml:space="preserve">  COMERCIALES APOLO</v>
          </cell>
          <cell r="H255" t="str">
            <v>Sucre</v>
          </cell>
          <cell r="I255" t="str">
            <v>SINCELEJO</v>
          </cell>
          <cell r="J255" t="str">
            <v>SINCELEJO</v>
          </cell>
          <cell r="K255" t="str">
            <v>CENTRO</v>
          </cell>
          <cell r="L255" t="str">
            <v>CR 20 # 25- 28 P 1  LOC  B</v>
          </cell>
          <cell r="M255" t="str">
            <v>Com (Sencilla Niv.1 ) E.Costa</v>
          </cell>
          <cell r="N255" t="str">
            <v>Situacion correcta</v>
          </cell>
        </row>
        <row r="256">
          <cell r="A256">
            <v>1863993</v>
          </cell>
          <cell r="B256" t="str">
            <v>Calle Cauca</v>
          </cell>
          <cell r="C256">
            <v>5093025</v>
          </cell>
          <cell r="E256">
            <v>25060209</v>
          </cell>
          <cell r="F256">
            <v>5137864</v>
          </cell>
          <cell r="G256" t="str">
            <v xml:space="preserve">  TRANSPORTES CHEVALIER LT</v>
          </cell>
          <cell r="H256" t="str">
            <v>Sucre</v>
          </cell>
          <cell r="I256" t="str">
            <v>SINCELEJO</v>
          </cell>
          <cell r="J256" t="str">
            <v>SINCELEJO</v>
          </cell>
          <cell r="K256" t="str">
            <v>CENTRO</v>
          </cell>
          <cell r="L256" t="str">
            <v>CR 20 # 25- 14 P 1  LOC  D</v>
          </cell>
          <cell r="M256" t="str">
            <v>Com (Sencilla Niv.1 ) E.Costa</v>
          </cell>
          <cell r="N256" t="str">
            <v>Situacion correcta</v>
          </cell>
        </row>
        <row r="257">
          <cell r="A257">
            <v>2061754</v>
          </cell>
          <cell r="B257" t="str">
            <v>Calle Cauca</v>
          </cell>
          <cell r="C257">
            <v>5093015</v>
          </cell>
          <cell r="E257">
            <v>25059502</v>
          </cell>
          <cell r="F257">
            <v>5137844</v>
          </cell>
          <cell r="G257" t="str">
            <v>ABELARDO HERNANDEZ</v>
          </cell>
          <cell r="H257" t="str">
            <v>Sucre</v>
          </cell>
          <cell r="I257" t="str">
            <v>SINCELEJO</v>
          </cell>
          <cell r="J257" t="str">
            <v>SINCELEJO</v>
          </cell>
          <cell r="K257" t="str">
            <v>CAUCA</v>
          </cell>
          <cell r="L257" t="str">
            <v>CR 20 # 25- 53 P 1  APTO 01</v>
          </cell>
          <cell r="M257" t="str">
            <v>Resid. Estrato 4 E.Costa</v>
          </cell>
          <cell r="N257" t="str">
            <v>Situacion correcta</v>
          </cell>
          <cell r="O257">
            <v>273600</v>
          </cell>
          <cell r="P257">
            <v>1</v>
          </cell>
        </row>
        <row r="258">
          <cell r="A258">
            <v>33082533</v>
          </cell>
          <cell r="B258" t="str">
            <v>Calle Cauca</v>
          </cell>
          <cell r="C258">
            <v>6502452</v>
          </cell>
          <cell r="E258">
            <v>25059502</v>
          </cell>
          <cell r="F258">
            <v>6505249</v>
          </cell>
          <cell r="G258" t="str">
            <v xml:space="preserve">  AGROGAN SINCELEJO</v>
          </cell>
          <cell r="H258" t="str">
            <v>Sucre</v>
          </cell>
          <cell r="I258" t="str">
            <v>SINCELEJO</v>
          </cell>
          <cell r="J258" t="str">
            <v>SINCELEJO</v>
          </cell>
          <cell r="K258" t="str">
            <v>CAUCA</v>
          </cell>
          <cell r="L258" t="str">
            <v>CR 20 # 25- 53 P  1 LOC     1</v>
          </cell>
          <cell r="M258" t="str">
            <v>Com (Sencilla Niv.1 ) E.Costa</v>
          </cell>
          <cell r="N258" t="str">
            <v>Situacion correcta</v>
          </cell>
        </row>
        <row r="259">
          <cell r="A259">
            <v>10503339</v>
          </cell>
          <cell r="B259" t="str">
            <v>Calle Cauca</v>
          </cell>
          <cell r="C259">
            <v>5049918</v>
          </cell>
          <cell r="E259">
            <v>25069877</v>
          </cell>
          <cell r="F259">
            <v>5051650</v>
          </cell>
          <cell r="G259" t="str">
            <v xml:space="preserve">  PINATERIA SANDRA</v>
          </cell>
          <cell r="H259" t="str">
            <v>Sucre</v>
          </cell>
          <cell r="I259" t="str">
            <v>SINCELEJO</v>
          </cell>
          <cell r="J259" t="str">
            <v>SINCELEJO</v>
          </cell>
          <cell r="K259" t="str">
            <v>LA MARIA</v>
          </cell>
          <cell r="L259" t="str">
            <v>CR 20 # 25- 83 P 1  LOC  02</v>
          </cell>
          <cell r="M259" t="str">
            <v>Com (Sencilla Niv.1 ) E.Costa</v>
          </cell>
          <cell r="N259" t="str">
            <v>Situacion correcta</v>
          </cell>
        </row>
        <row r="260">
          <cell r="A260">
            <v>8910914</v>
          </cell>
          <cell r="B260" t="str">
            <v>Calle Cauca</v>
          </cell>
          <cell r="C260">
            <v>5093018</v>
          </cell>
          <cell r="E260">
            <v>25069883</v>
          </cell>
          <cell r="F260">
            <v>5137850</v>
          </cell>
          <cell r="G260" t="str">
            <v>ELIZABETH G DE LEWIS</v>
          </cell>
          <cell r="H260" t="str">
            <v>Sucre</v>
          </cell>
          <cell r="I260" t="str">
            <v>SINCELEJO</v>
          </cell>
          <cell r="J260" t="str">
            <v>SINCELEJO</v>
          </cell>
          <cell r="K260" t="str">
            <v>LA MARIA</v>
          </cell>
          <cell r="L260" t="str">
            <v>CR 20 # 25.- 83</v>
          </cell>
          <cell r="M260" t="str">
            <v>Com (Sencilla Niv.1 ) E.Costa</v>
          </cell>
          <cell r="N260" t="str">
            <v>Situacion correcta</v>
          </cell>
          <cell r="O260">
            <v>43270</v>
          </cell>
          <cell r="P260">
            <v>1</v>
          </cell>
        </row>
        <row r="261">
          <cell r="A261">
            <v>1529967</v>
          </cell>
          <cell r="B261" t="str">
            <v>Calle Cauca</v>
          </cell>
          <cell r="C261">
            <v>5093020</v>
          </cell>
          <cell r="E261">
            <v>25060212</v>
          </cell>
          <cell r="F261">
            <v>5137854</v>
          </cell>
          <cell r="G261" t="str">
            <v>ELIZABETH DE GONZALEZ</v>
          </cell>
          <cell r="H261" t="str">
            <v>Sucre</v>
          </cell>
          <cell r="I261" t="str">
            <v>SINCELEJO</v>
          </cell>
          <cell r="J261" t="str">
            <v>SINCELEJO</v>
          </cell>
          <cell r="K261" t="str">
            <v>CENTRO</v>
          </cell>
          <cell r="L261" t="str">
            <v>CR 20 # 25- 48 DUP 1</v>
          </cell>
          <cell r="M261" t="str">
            <v>Com (Sencilla Niv.1 ) E.Costa</v>
          </cell>
          <cell r="N261" t="str">
            <v>Situacion correcta</v>
          </cell>
          <cell r="O261">
            <v>6470</v>
          </cell>
          <cell r="P261">
            <v>1</v>
          </cell>
        </row>
        <row r="262">
          <cell r="A262">
            <v>2068863</v>
          </cell>
          <cell r="B262" t="str">
            <v>Calle Cauca</v>
          </cell>
          <cell r="C262">
            <v>5093021</v>
          </cell>
          <cell r="E262">
            <v>25060212</v>
          </cell>
          <cell r="F262">
            <v>5137856</v>
          </cell>
          <cell r="G262" t="str">
            <v>ELIZABETH CHADID DE G</v>
          </cell>
          <cell r="H262" t="str">
            <v>Sucre</v>
          </cell>
          <cell r="I262" t="str">
            <v>SINCELEJO</v>
          </cell>
          <cell r="J262" t="str">
            <v>SINCELEJO</v>
          </cell>
          <cell r="K262" t="str">
            <v>CENTRO</v>
          </cell>
          <cell r="L262" t="str">
            <v>CR 20 # 25- 48 DUP 2</v>
          </cell>
          <cell r="M262" t="str">
            <v>Resid. Estrato 4 E.Costa</v>
          </cell>
          <cell r="N262" t="str">
            <v>Situacion correcta</v>
          </cell>
        </row>
        <row r="263">
          <cell r="A263">
            <v>76217453</v>
          </cell>
          <cell r="B263" t="str">
            <v>Calle Cauca</v>
          </cell>
          <cell r="C263">
            <v>5099734</v>
          </cell>
          <cell r="E263">
            <v>25059497</v>
          </cell>
          <cell r="F263">
            <v>5151282</v>
          </cell>
          <cell r="G263" t="str">
            <v xml:space="preserve">  VARIEDADES PISSY</v>
          </cell>
          <cell r="H263" t="str">
            <v>Sucre</v>
          </cell>
          <cell r="I263" t="str">
            <v>SINCELEJO</v>
          </cell>
          <cell r="J263" t="str">
            <v>SINCELEJO</v>
          </cell>
          <cell r="K263" t="str">
            <v>CAUCA</v>
          </cell>
          <cell r="L263" t="str">
            <v>CR 20 # 24- 63</v>
          </cell>
          <cell r="M263" t="str">
            <v>Com (Sencilla Niv.1 ) E.Costa</v>
          </cell>
          <cell r="N263" t="str">
            <v>Situacion correcta</v>
          </cell>
        </row>
        <row r="264">
          <cell r="A264">
            <v>10277338</v>
          </cell>
          <cell r="B264" t="str">
            <v>Calle Cauca</v>
          </cell>
          <cell r="C264">
            <v>5099733</v>
          </cell>
          <cell r="E264">
            <v>25059498</v>
          </cell>
          <cell r="F264">
            <v>5151280</v>
          </cell>
          <cell r="G264" t="str">
            <v>FEDERICO SALCEDO</v>
          </cell>
          <cell r="H264" t="str">
            <v>Sucre</v>
          </cell>
          <cell r="I264" t="str">
            <v>SINCELEJO</v>
          </cell>
          <cell r="J264" t="str">
            <v>SINCELEJO</v>
          </cell>
          <cell r="K264" t="str">
            <v>CAUCA</v>
          </cell>
          <cell r="L264" t="str">
            <v>CR 20 # 24- 73</v>
          </cell>
          <cell r="M264" t="str">
            <v>Com (Sencilla Niv.1 ) E.Costa</v>
          </cell>
          <cell r="N264" t="str">
            <v>Situacion correcta</v>
          </cell>
        </row>
        <row r="265">
          <cell r="A265">
            <v>2959064</v>
          </cell>
          <cell r="B265" t="str">
            <v>Calle Cauca</v>
          </cell>
          <cell r="C265">
            <v>5099732</v>
          </cell>
          <cell r="E265">
            <v>25059597</v>
          </cell>
          <cell r="F265">
            <v>5151278</v>
          </cell>
          <cell r="G265" t="str">
            <v>CECILIA ORTEGA</v>
          </cell>
          <cell r="H265" t="str">
            <v>Sucre</v>
          </cell>
          <cell r="I265" t="str">
            <v>SINCELEJO</v>
          </cell>
          <cell r="J265" t="str">
            <v>SINCELEJO</v>
          </cell>
          <cell r="K265" t="str">
            <v>CAUCA</v>
          </cell>
          <cell r="L265" t="str">
            <v>CL 25 # 20- 1</v>
          </cell>
          <cell r="M265" t="str">
            <v>Com (Sencilla Niv.1 ) E.Costa</v>
          </cell>
          <cell r="N265" t="str">
            <v>Situacion correcta</v>
          </cell>
        </row>
        <row r="266">
          <cell r="A266">
            <v>10502914</v>
          </cell>
          <cell r="B266" t="str">
            <v>Calle Cauca</v>
          </cell>
          <cell r="C266">
            <v>5889025</v>
          </cell>
          <cell r="E266">
            <v>34024059</v>
          </cell>
          <cell r="F266">
            <v>6003773</v>
          </cell>
          <cell r="G266" t="str">
            <v>HUMBERTO MORALES BENITEZ</v>
          </cell>
          <cell r="H266" t="str">
            <v>Sucre</v>
          </cell>
          <cell r="I266" t="str">
            <v>SINCELEJO</v>
          </cell>
          <cell r="J266" t="str">
            <v>SINCELEJO</v>
          </cell>
          <cell r="K266" t="str">
            <v>CAUCA</v>
          </cell>
          <cell r="L266" t="str">
            <v>CL 25 # 20- 17</v>
          </cell>
          <cell r="M266" t="str">
            <v>Com (Sencilla Niv.1 ) E.Costa</v>
          </cell>
          <cell r="N266" t="str">
            <v>Situacion correcta</v>
          </cell>
        </row>
        <row r="267">
          <cell r="A267">
            <v>7314044</v>
          </cell>
          <cell r="B267" t="str">
            <v>Calle Cauca</v>
          </cell>
          <cell r="C267">
            <v>5099961</v>
          </cell>
          <cell r="E267">
            <v>25059658</v>
          </cell>
          <cell r="F267">
            <v>5151736</v>
          </cell>
          <cell r="G267" t="str">
            <v xml:space="preserve">  REFRESQUERIA PREFERIDA</v>
          </cell>
          <cell r="H267" t="str">
            <v>Sucre</v>
          </cell>
          <cell r="I267" t="str">
            <v>SINCELEJO</v>
          </cell>
          <cell r="J267" t="str">
            <v>SINCELEJO</v>
          </cell>
          <cell r="K267" t="str">
            <v>CAUCA</v>
          </cell>
          <cell r="L267" t="str">
            <v>CL 25 # 20- 29</v>
          </cell>
          <cell r="M267" t="str">
            <v>Resid. Estrato 4 E.Costa</v>
          </cell>
          <cell r="N267" t="str">
            <v>Suspensión Administrativa</v>
          </cell>
          <cell r="O267">
            <v>261990</v>
          </cell>
          <cell r="P267">
            <v>15</v>
          </cell>
        </row>
        <row r="268">
          <cell r="A268">
            <v>3506533</v>
          </cell>
          <cell r="B268" t="str">
            <v>Calle Cauca</v>
          </cell>
          <cell r="C268">
            <v>5093007</v>
          </cell>
          <cell r="E268">
            <v>25059599</v>
          </cell>
          <cell r="F268">
            <v>5137828</v>
          </cell>
          <cell r="G268" t="str">
            <v>RAMIRO TOBIAS</v>
          </cell>
          <cell r="H268" t="str">
            <v>Sucre</v>
          </cell>
          <cell r="I268" t="str">
            <v>SINCELEJO</v>
          </cell>
          <cell r="J268" t="str">
            <v>SINCELEJO</v>
          </cell>
          <cell r="K268" t="str">
            <v>CAUCA</v>
          </cell>
          <cell r="L268" t="str">
            <v>CL 25 # 20- 26</v>
          </cell>
          <cell r="M268" t="str">
            <v>Com (Sencilla Niv.1 ) E.Costa</v>
          </cell>
          <cell r="N268" t="str">
            <v>Situacion correcta</v>
          </cell>
        </row>
        <row r="269">
          <cell r="A269">
            <v>7301301</v>
          </cell>
          <cell r="B269" t="str">
            <v>Calle Cauca</v>
          </cell>
          <cell r="C269">
            <v>5093006</v>
          </cell>
          <cell r="E269">
            <v>25059600</v>
          </cell>
          <cell r="F269">
            <v>5137826</v>
          </cell>
          <cell r="G269" t="str">
            <v xml:space="preserve">  RESTAURANTE ITALIA</v>
          </cell>
          <cell r="H269" t="str">
            <v>Sucre</v>
          </cell>
          <cell r="I269" t="str">
            <v>SINCELEJO</v>
          </cell>
          <cell r="J269" t="str">
            <v>SINCELEJO</v>
          </cell>
          <cell r="K269" t="str">
            <v>CAUCA</v>
          </cell>
          <cell r="L269" t="str">
            <v>CL 25 # 20- 28</v>
          </cell>
          <cell r="M269" t="str">
            <v>Com (Sencilla Niv.1 ) E.Costa</v>
          </cell>
          <cell r="N269" t="str">
            <v>Situacion correcta</v>
          </cell>
          <cell r="O269">
            <v>68830</v>
          </cell>
          <cell r="P269">
            <v>1</v>
          </cell>
        </row>
        <row r="270">
          <cell r="A270">
            <v>33001750</v>
          </cell>
          <cell r="B270" t="str">
            <v>Calle Cauca</v>
          </cell>
          <cell r="C270">
            <v>5093009</v>
          </cell>
          <cell r="E270">
            <v>25059598</v>
          </cell>
          <cell r="F270">
            <v>5137832</v>
          </cell>
          <cell r="G270" t="str">
            <v>JESUS GAVIRIA CASTRO</v>
          </cell>
          <cell r="H270" t="str">
            <v>Sucre</v>
          </cell>
          <cell r="I270" t="str">
            <v>SINCELEJO</v>
          </cell>
          <cell r="J270" t="str">
            <v>SINCELEJO</v>
          </cell>
          <cell r="K270" t="str">
            <v>CAUCA</v>
          </cell>
          <cell r="L270" t="str">
            <v>CL 25 # 20- 12</v>
          </cell>
          <cell r="M270" t="str">
            <v>Resid. Estrato 4 E.Costa</v>
          </cell>
          <cell r="N270" t="str">
            <v>Situacion correcta</v>
          </cell>
          <cell r="O270">
            <v>184600</v>
          </cell>
          <cell r="P270">
            <v>1</v>
          </cell>
        </row>
        <row r="271">
          <cell r="A271">
            <v>15960721</v>
          </cell>
          <cell r="B271" t="str">
            <v>Calle Cauca</v>
          </cell>
          <cell r="C271">
            <v>5092971</v>
          </cell>
          <cell r="E271">
            <v>25059622</v>
          </cell>
          <cell r="F271">
            <v>5137756</v>
          </cell>
          <cell r="G271" t="str">
            <v>ALFONSO GOMEZ MARTINEZ</v>
          </cell>
          <cell r="H271" t="str">
            <v>Sucre</v>
          </cell>
          <cell r="I271" t="str">
            <v>SINCELEJO</v>
          </cell>
          <cell r="J271" t="str">
            <v>SINCELEJO</v>
          </cell>
          <cell r="K271" t="str">
            <v>CAUCA</v>
          </cell>
          <cell r="L271" t="str">
            <v>CL 25 # 21- 130</v>
          </cell>
          <cell r="M271" t="str">
            <v>Resid. Estrato 2 E.Costa</v>
          </cell>
          <cell r="N271" t="str">
            <v>Situacion correcta</v>
          </cell>
        </row>
        <row r="272">
          <cell r="A272">
            <v>3518784</v>
          </cell>
          <cell r="B272" t="str">
            <v>Calle Cauca</v>
          </cell>
          <cell r="C272">
            <v>5092955</v>
          </cell>
          <cell r="E272">
            <v>25059555</v>
          </cell>
          <cell r="F272">
            <v>5137724</v>
          </cell>
          <cell r="G272" t="str">
            <v>GARI CHADID</v>
          </cell>
          <cell r="H272" t="str">
            <v>Sucre</v>
          </cell>
          <cell r="I272" t="str">
            <v>SINCELEJO</v>
          </cell>
          <cell r="J272" t="str">
            <v>SINCELEJO</v>
          </cell>
          <cell r="K272" t="str">
            <v>CAUCA</v>
          </cell>
          <cell r="L272" t="str">
            <v>CR 22 # 25- 13</v>
          </cell>
          <cell r="M272" t="str">
            <v>Com (Sencilla Niv.1 ) E.Costa</v>
          </cell>
          <cell r="N272" t="str">
            <v>Situacion correcta</v>
          </cell>
          <cell r="O272">
            <v>22860</v>
          </cell>
          <cell r="P272">
            <v>1</v>
          </cell>
        </row>
        <row r="273">
          <cell r="A273">
            <v>6747622</v>
          </cell>
          <cell r="B273" t="str">
            <v>Calle Cauca</v>
          </cell>
          <cell r="C273">
            <v>5092954</v>
          </cell>
          <cell r="E273">
            <v>25059625</v>
          </cell>
          <cell r="F273">
            <v>5137722</v>
          </cell>
          <cell r="G273" t="str">
            <v>ERNESTINA BERTEL</v>
          </cell>
          <cell r="H273" t="str">
            <v>Sucre</v>
          </cell>
          <cell r="I273" t="str">
            <v>SINCELEJO</v>
          </cell>
          <cell r="J273" t="str">
            <v>SINCELEJO</v>
          </cell>
          <cell r="K273" t="str">
            <v>CAUCA</v>
          </cell>
          <cell r="L273" t="str">
            <v>CL 25 # 22- 16 P 1  LOC  03</v>
          </cell>
          <cell r="M273" t="str">
            <v>Resid. Estrato 4 E.Costa</v>
          </cell>
          <cell r="N273" t="str">
            <v>Situacion correcta</v>
          </cell>
        </row>
        <row r="274">
          <cell r="A274">
            <v>3507293</v>
          </cell>
          <cell r="B274" t="str">
            <v>Calle Cauca</v>
          </cell>
          <cell r="C274">
            <v>5049809</v>
          </cell>
          <cell r="E274">
            <v>25059625</v>
          </cell>
          <cell r="F274">
            <v>5051432</v>
          </cell>
          <cell r="G274" t="str">
            <v>JAIME BOTERO G.</v>
          </cell>
          <cell r="H274" t="str">
            <v>Sucre</v>
          </cell>
          <cell r="I274" t="str">
            <v>SINCELEJO</v>
          </cell>
          <cell r="J274" t="str">
            <v>SINCELEJO</v>
          </cell>
          <cell r="K274" t="str">
            <v>CAUCA</v>
          </cell>
          <cell r="L274" t="str">
            <v>CL 25 # 22- 16 P  2 APTO    2</v>
          </cell>
          <cell r="M274" t="str">
            <v>Com (Sencilla Niv.1 ) E.Costa</v>
          </cell>
          <cell r="N274" t="str">
            <v>Situacion correcta</v>
          </cell>
        </row>
        <row r="275">
          <cell r="A275">
            <v>3507302</v>
          </cell>
          <cell r="B275" t="str">
            <v>Calle Cauca</v>
          </cell>
          <cell r="C275">
            <v>5050420</v>
          </cell>
          <cell r="E275">
            <v>25059625</v>
          </cell>
          <cell r="F275">
            <v>5052654</v>
          </cell>
          <cell r="G275" t="str">
            <v>JAIME BOTERO G</v>
          </cell>
          <cell r="H275" t="str">
            <v>Sucre</v>
          </cell>
          <cell r="I275" t="str">
            <v>SINCELEJO</v>
          </cell>
          <cell r="J275" t="str">
            <v>SINCELEJO</v>
          </cell>
          <cell r="K275" t="str">
            <v>CAUCA</v>
          </cell>
          <cell r="L275" t="str">
            <v>CL 25 # 22- 16 P 1  LOC  1</v>
          </cell>
          <cell r="M275" t="str">
            <v>Com (Sencilla Niv.1 ) E.Costa</v>
          </cell>
          <cell r="N275" t="str">
            <v>Situacion correcta</v>
          </cell>
        </row>
        <row r="276">
          <cell r="A276">
            <v>8875375</v>
          </cell>
          <cell r="B276" t="str">
            <v>Calle Cauca</v>
          </cell>
          <cell r="C276">
            <v>5099944</v>
          </cell>
          <cell r="E276">
            <v>25059624</v>
          </cell>
          <cell r="F276">
            <v>5151702</v>
          </cell>
          <cell r="G276" t="str">
            <v>JUANA DE DOMINGUEZ</v>
          </cell>
          <cell r="H276" t="str">
            <v>Sucre</v>
          </cell>
          <cell r="I276" t="str">
            <v>SINCELEJO</v>
          </cell>
          <cell r="J276" t="str">
            <v>SINCELEJO</v>
          </cell>
          <cell r="K276" t="str">
            <v>CAUCA</v>
          </cell>
          <cell r="L276" t="str">
            <v>CL 25 # 22- 5 P 1  LOC  1</v>
          </cell>
          <cell r="M276" t="str">
            <v>Resid. Estrato 4 E.Costa</v>
          </cell>
          <cell r="N276" t="str">
            <v>Situacion correcta</v>
          </cell>
        </row>
        <row r="277">
          <cell r="A277">
            <v>856528</v>
          </cell>
          <cell r="B277" t="str">
            <v>Calle Cauca</v>
          </cell>
          <cell r="C277">
            <v>5061321</v>
          </cell>
          <cell r="E277">
            <v>25059625</v>
          </cell>
          <cell r="F277">
            <v>5074456</v>
          </cell>
          <cell r="G277" t="str">
            <v>JAIME BOTERO</v>
          </cell>
          <cell r="H277" t="str">
            <v>Sucre</v>
          </cell>
          <cell r="I277" t="str">
            <v>SINCELEJO</v>
          </cell>
          <cell r="J277" t="str">
            <v>SINCELEJO</v>
          </cell>
          <cell r="K277" t="str">
            <v>CAUCA</v>
          </cell>
          <cell r="L277" t="str">
            <v>CL 25 # 22- 16</v>
          </cell>
          <cell r="M277" t="str">
            <v>Resid. Estrato 3 E.Costa</v>
          </cell>
          <cell r="N277" t="str">
            <v>Situacion correcta</v>
          </cell>
        </row>
        <row r="278">
          <cell r="A278">
            <v>915076</v>
          </cell>
          <cell r="B278" t="str">
            <v>Calle Cauca</v>
          </cell>
          <cell r="C278">
            <v>5092953</v>
          </cell>
          <cell r="E278">
            <v>25059626</v>
          </cell>
          <cell r="F278">
            <v>5137720</v>
          </cell>
          <cell r="G278" t="str">
            <v>LUZ GOMEZ DE RESTREPO</v>
          </cell>
          <cell r="H278" t="str">
            <v>Sucre</v>
          </cell>
          <cell r="I278" t="str">
            <v>SINCELEJO</v>
          </cell>
          <cell r="J278" t="str">
            <v>SINCELEJO</v>
          </cell>
          <cell r="K278" t="str">
            <v>CAUCA</v>
          </cell>
          <cell r="L278" t="str">
            <v>CL 25 # 22- 30</v>
          </cell>
          <cell r="M278" t="str">
            <v>Resid. Estrato 3 E.Costa</v>
          </cell>
          <cell r="N278" t="str">
            <v>Situacion correcta</v>
          </cell>
        </row>
        <row r="279">
          <cell r="A279">
            <v>1044422</v>
          </cell>
          <cell r="B279" t="str">
            <v>Calle Cauca</v>
          </cell>
          <cell r="C279">
            <v>5092952</v>
          </cell>
          <cell r="E279">
            <v>25059628</v>
          </cell>
          <cell r="F279">
            <v>5137718</v>
          </cell>
          <cell r="G279" t="str">
            <v>AURELIANO GONZALEZ SERPA</v>
          </cell>
          <cell r="H279" t="str">
            <v>Sucre</v>
          </cell>
          <cell r="I279" t="str">
            <v>SINCELEJO</v>
          </cell>
          <cell r="J279" t="str">
            <v>SINCELEJO</v>
          </cell>
          <cell r="K279" t="str">
            <v>CAUCA</v>
          </cell>
          <cell r="L279" t="str">
            <v>CL 25 # 22- 46</v>
          </cell>
          <cell r="M279" t="str">
            <v>Resid. Estrato 3 E.Costa</v>
          </cell>
          <cell r="N279" t="str">
            <v>Situacion correcta</v>
          </cell>
        </row>
        <row r="280">
          <cell r="A280">
            <v>6891883</v>
          </cell>
          <cell r="B280" t="str">
            <v>Calle Cauca</v>
          </cell>
          <cell r="C280">
            <v>5099941</v>
          </cell>
          <cell r="E280">
            <v>25059666</v>
          </cell>
          <cell r="F280">
            <v>5151696</v>
          </cell>
          <cell r="G280" t="str">
            <v>JUANA DE DOMINGUEZ</v>
          </cell>
          <cell r="H280" t="str">
            <v>Sucre</v>
          </cell>
          <cell r="I280" t="str">
            <v>SINCELEJO</v>
          </cell>
          <cell r="J280" t="str">
            <v>SINCELEJO</v>
          </cell>
          <cell r="K280" t="str">
            <v>CAUCA</v>
          </cell>
          <cell r="L280" t="str">
            <v>CL 25 # 22- 9 P 2  APTO 2</v>
          </cell>
          <cell r="M280" t="str">
            <v>Resid. Estrato 4 E.Costa</v>
          </cell>
          <cell r="N280" t="str">
            <v>Situacion correcta</v>
          </cell>
        </row>
        <row r="281">
          <cell r="A281">
            <v>1727471</v>
          </cell>
          <cell r="B281" t="str">
            <v>Calle Cauca</v>
          </cell>
          <cell r="C281">
            <v>5099940</v>
          </cell>
          <cell r="E281">
            <v>25059610</v>
          </cell>
          <cell r="F281">
            <v>5151694</v>
          </cell>
          <cell r="G281" t="str">
            <v>SIXTA SILVA PEREZ</v>
          </cell>
          <cell r="H281" t="str">
            <v>Sucre</v>
          </cell>
          <cell r="I281" t="str">
            <v>SINCELEJO</v>
          </cell>
          <cell r="J281" t="str">
            <v>SINCELEJO</v>
          </cell>
          <cell r="K281" t="str">
            <v>CAUCA</v>
          </cell>
          <cell r="L281" t="str">
            <v>CL 25 # 21- 15</v>
          </cell>
          <cell r="M281" t="str">
            <v>Resid. Estrato 4 E.Costa</v>
          </cell>
          <cell r="N281" t="str">
            <v>Situacion correcta</v>
          </cell>
        </row>
        <row r="282">
          <cell r="A282">
            <v>3530448</v>
          </cell>
          <cell r="B282" t="str">
            <v>Calle Cauca</v>
          </cell>
          <cell r="C282">
            <v>5883433</v>
          </cell>
          <cell r="E282">
            <v>34019233</v>
          </cell>
          <cell r="F282">
            <v>5978730</v>
          </cell>
          <cell r="G282" t="str">
            <v>AUGUSTO MEDARDO GONZALEZ MERCADO</v>
          </cell>
          <cell r="H282" t="str">
            <v>Sucre</v>
          </cell>
          <cell r="I282" t="str">
            <v>SINCELEJO</v>
          </cell>
          <cell r="J282" t="str">
            <v>SINCELEJO</v>
          </cell>
          <cell r="K282" t="str">
            <v>CAUCA</v>
          </cell>
          <cell r="L282" t="str">
            <v>CL 25 # 22- 29</v>
          </cell>
          <cell r="M282" t="str">
            <v>Com (Sencilla Niv.1 ) E.Costa</v>
          </cell>
          <cell r="N282" t="str">
            <v>Situacion correcta</v>
          </cell>
        </row>
        <row r="283">
          <cell r="A283">
            <v>1044430</v>
          </cell>
          <cell r="B283" t="str">
            <v>Calle Cauca</v>
          </cell>
          <cell r="C283">
            <v>5099939</v>
          </cell>
          <cell r="E283">
            <v>25059627</v>
          </cell>
          <cell r="F283">
            <v>5151692</v>
          </cell>
          <cell r="G283" t="str">
            <v>ROSA B DE ESPINOSA</v>
          </cell>
          <cell r="H283" t="str">
            <v>Sucre</v>
          </cell>
          <cell r="I283" t="str">
            <v>SINCELEJO</v>
          </cell>
          <cell r="J283" t="str">
            <v>SINCELEJO</v>
          </cell>
          <cell r="K283" t="str">
            <v>CAUCA</v>
          </cell>
          <cell r="L283" t="str">
            <v>CL 25 # 22- 39</v>
          </cell>
          <cell r="M283" t="str">
            <v>Resid. Estrato 4 E.Costa</v>
          </cell>
          <cell r="N283" t="str">
            <v>Situacion correcta</v>
          </cell>
        </row>
        <row r="284">
          <cell r="A284">
            <v>2522</v>
          </cell>
          <cell r="B284" t="str">
            <v>Calle Cauca</v>
          </cell>
          <cell r="C284">
            <v>5099937</v>
          </cell>
          <cell r="E284">
            <v>25059629</v>
          </cell>
          <cell r="F284">
            <v>5151688</v>
          </cell>
          <cell r="G284" t="str">
            <v>DOLORES R OREJUELA</v>
          </cell>
          <cell r="H284" t="str">
            <v>Sucre</v>
          </cell>
          <cell r="I284" t="str">
            <v>SINCELEJO</v>
          </cell>
          <cell r="J284" t="str">
            <v>SINCELEJO</v>
          </cell>
          <cell r="K284" t="str">
            <v>CAUCA</v>
          </cell>
          <cell r="L284" t="str">
            <v>CL 25 # 22- 51</v>
          </cell>
          <cell r="M284" t="str">
            <v>Resid. Estrato 4 E.Costa</v>
          </cell>
          <cell r="N284" t="str">
            <v>Situacion correcta</v>
          </cell>
        </row>
        <row r="285">
          <cell r="A285">
            <v>854842</v>
          </cell>
          <cell r="B285" t="str">
            <v>Calle Cauca</v>
          </cell>
          <cell r="C285">
            <v>5099938</v>
          </cell>
          <cell r="E285">
            <v>25059629</v>
          </cell>
          <cell r="F285">
            <v>5151690</v>
          </cell>
          <cell r="G285" t="str">
            <v>GUSTAVO ACOSTA</v>
          </cell>
          <cell r="H285" t="str">
            <v>Sucre</v>
          </cell>
          <cell r="I285" t="str">
            <v>SINCELEJO</v>
          </cell>
          <cell r="J285" t="str">
            <v>SINCELEJO</v>
          </cell>
          <cell r="K285" t="str">
            <v>CAUCA</v>
          </cell>
          <cell r="L285" t="str">
            <v>CL 25 # 22- 51 P 2  APTO 2</v>
          </cell>
          <cell r="M285" t="str">
            <v>Resid. Estrato 4 E.Costa</v>
          </cell>
          <cell r="N285" t="str">
            <v>Situacion correcta</v>
          </cell>
        </row>
        <row r="286">
          <cell r="A286">
            <v>1032879</v>
          </cell>
          <cell r="B286" t="str">
            <v>Calle Cauca</v>
          </cell>
          <cell r="C286">
            <v>5908847</v>
          </cell>
          <cell r="E286">
            <v>25059630</v>
          </cell>
          <cell r="F286">
            <v>6079440</v>
          </cell>
          <cell r="G286" t="str">
            <v>JORGE AGUAS</v>
          </cell>
          <cell r="H286" t="str">
            <v>Sucre</v>
          </cell>
          <cell r="I286" t="str">
            <v>SINCELEJO</v>
          </cell>
          <cell r="J286" t="str">
            <v>SINCELEJO</v>
          </cell>
          <cell r="K286" t="str">
            <v>CAUCA</v>
          </cell>
          <cell r="L286" t="str">
            <v>CL 25 # 22- 58 P  1 LOC     3</v>
          </cell>
          <cell r="M286" t="str">
            <v>Com (Sencilla Niv.1 ) E.Costa</v>
          </cell>
          <cell r="N286" t="str">
            <v>Situacion correcta</v>
          </cell>
          <cell r="O286">
            <v>15110</v>
          </cell>
          <cell r="P286">
            <v>2</v>
          </cell>
        </row>
        <row r="287">
          <cell r="A287">
            <v>1044190</v>
          </cell>
          <cell r="B287" t="str">
            <v>Calle Cauca</v>
          </cell>
          <cell r="C287">
            <v>5092951</v>
          </cell>
          <cell r="E287">
            <v>25059630</v>
          </cell>
          <cell r="F287">
            <v>5137716</v>
          </cell>
          <cell r="G287" t="str">
            <v>JORGE AGUAS</v>
          </cell>
          <cell r="H287" t="str">
            <v>Sucre</v>
          </cell>
          <cell r="I287" t="str">
            <v>SINCELEJO</v>
          </cell>
          <cell r="J287" t="str">
            <v>SINCELEJO</v>
          </cell>
          <cell r="K287" t="str">
            <v>CAUCA</v>
          </cell>
          <cell r="L287" t="str">
            <v>CL 25 # 22- 58</v>
          </cell>
          <cell r="M287" t="str">
            <v>Resid. Estrato 4 E.Costa</v>
          </cell>
          <cell r="N287" t="str">
            <v>Suspensión Administrativa</v>
          </cell>
          <cell r="O287">
            <v>82240</v>
          </cell>
          <cell r="P287">
            <v>8</v>
          </cell>
        </row>
        <row r="288">
          <cell r="A288">
            <v>10409181</v>
          </cell>
          <cell r="B288" t="str">
            <v>Calle Cauca</v>
          </cell>
          <cell r="C288">
            <v>5092948</v>
          </cell>
          <cell r="E288">
            <v>25059632</v>
          </cell>
          <cell r="F288">
            <v>5137710</v>
          </cell>
          <cell r="G288" t="str">
            <v xml:space="preserve">  HERMANOS QUESSEP</v>
          </cell>
          <cell r="H288" t="str">
            <v>Sucre</v>
          </cell>
          <cell r="I288" t="str">
            <v>SINCELEJO</v>
          </cell>
          <cell r="J288" t="str">
            <v>SINCELEJO</v>
          </cell>
          <cell r="K288" t="str">
            <v>CAUCA</v>
          </cell>
          <cell r="L288" t="str">
            <v>CL 25 # 22- 64 LOC  01</v>
          </cell>
          <cell r="M288" t="str">
            <v>Com (Sencilla Niv.1 ) E.Costa</v>
          </cell>
          <cell r="N288" t="str">
            <v>Situacion correcta</v>
          </cell>
          <cell r="O288">
            <v>23190</v>
          </cell>
          <cell r="P288">
            <v>2</v>
          </cell>
        </row>
        <row r="289">
          <cell r="A289">
            <v>7094993</v>
          </cell>
          <cell r="B289" t="str">
            <v>Calle Cauca</v>
          </cell>
          <cell r="C289">
            <v>5092947</v>
          </cell>
          <cell r="E289">
            <v>25059633</v>
          </cell>
          <cell r="F289">
            <v>5137708</v>
          </cell>
          <cell r="G289" t="str">
            <v xml:space="preserve">  IDEMA</v>
          </cell>
          <cell r="H289" t="str">
            <v>Sucre</v>
          </cell>
          <cell r="I289" t="str">
            <v>SINCELEJO</v>
          </cell>
          <cell r="J289" t="str">
            <v>SINCELEJO</v>
          </cell>
          <cell r="K289" t="str">
            <v>CAUCA</v>
          </cell>
          <cell r="L289" t="str">
            <v>CL 25 # 22- 82</v>
          </cell>
          <cell r="M289" t="str">
            <v>Com (Sencilla Niv.1 ) E.Costa</v>
          </cell>
          <cell r="N289" t="str">
            <v>Situacion correcta</v>
          </cell>
        </row>
        <row r="290">
          <cell r="A290">
            <v>3649781</v>
          </cell>
          <cell r="B290" t="str">
            <v>Calle Cauca</v>
          </cell>
          <cell r="C290">
            <v>5908813</v>
          </cell>
          <cell r="E290">
            <v>34040391</v>
          </cell>
          <cell r="F290">
            <v>6079375</v>
          </cell>
          <cell r="G290" t="str">
            <v>ALFREDO ENRIQUE PAYARES QUESSEP</v>
          </cell>
          <cell r="H290" t="str">
            <v>Sucre</v>
          </cell>
          <cell r="I290" t="str">
            <v>SINCELEJO</v>
          </cell>
          <cell r="J290" t="str">
            <v>SINCELEJO</v>
          </cell>
          <cell r="K290" t="str">
            <v>CAUCA</v>
          </cell>
          <cell r="L290" t="str">
            <v>CR 23 # 23- 42</v>
          </cell>
          <cell r="M290" t="str">
            <v>Resid. Estrato 3 E.Costa</v>
          </cell>
          <cell r="N290" t="str">
            <v>Situacion correcta</v>
          </cell>
        </row>
        <row r="291">
          <cell r="A291">
            <v>6246694</v>
          </cell>
          <cell r="B291" t="str">
            <v>Calle Cauca</v>
          </cell>
          <cell r="C291">
            <v>5092874</v>
          </cell>
          <cell r="E291">
            <v>25059635</v>
          </cell>
          <cell r="F291">
            <v>5137562</v>
          </cell>
          <cell r="G291" t="str">
            <v>AMIRA DEL CARMEN CARRASC</v>
          </cell>
          <cell r="H291" t="str">
            <v>Sucre</v>
          </cell>
          <cell r="I291" t="str">
            <v>SINCELEJO</v>
          </cell>
          <cell r="J291" t="str">
            <v>SINCELEJO</v>
          </cell>
          <cell r="K291" t="str">
            <v>CAUCA</v>
          </cell>
          <cell r="L291" t="str">
            <v>CL 25 # 23- 14 P 1  LOC  05</v>
          </cell>
          <cell r="M291" t="str">
            <v>Resid. Estrato 4 E.Costa</v>
          </cell>
          <cell r="N291" t="str">
            <v>Situacion correcta</v>
          </cell>
          <cell r="O291">
            <v>37040</v>
          </cell>
          <cell r="P291">
            <v>2</v>
          </cell>
        </row>
        <row r="292">
          <cell r="A292">
            <v>8705628</v>
          </cell>
          <cell r="B292" t="str">
            <v>Calle Cauca</v>
          </cell>
          <cell r="C292">
            <v>5092871</v>
          </cell>
          <cell r="E292">
            <v>25059635</v>
          </cell>
          <cell r="F292">
            <v>5137556</v>
          </cell>
          <cell r="G292" t="str">
            <v>BEATRIZ ROMERO C 25 23</v>
          </cell>
          <cell r="H292" t="str">
            <v>Sucre</v>
          </cell>
          <cell r="I292" t="str">
            <v>SINCELEJO</v>
          </cell>
          <cell r="J292" t="str">
            <v>SINCELEJO</v>
          </cell>
          <cell r="K292" t="str">
            <v>CAUCA</v>
          </cell>
          <cell r="L292" t="str">
            <v>CL 25 # 23- 14 P 1  LOC  02</v>
          </cell>
          <cell r="M292" t="str">
            <v>Com (Sencilla Niv.1 ) E.Costa</v>
          </cell>
          <cell r="N292" t="str">
            <v>Situacion correcta</v>
          </cell>
          <cell r="O292">
            <v>4240</v>
          </cell>
          <cell r="P292">
            <v>3</v>
          </cell>
        </row>
        <row r="293">
          <cell r="A293">
            <v>8702884</v>
          </cell>
          <cell r="B293" t="str">
            <v>Calle Cauca</v>
          </cell>
          <cell r="C293" t="str">
            <v>BAJA</v>
          </cell>
        </row>
        <row r="294">
          <cell r="A294">
            <v>8705604</v>
          </cell>
          <cell r="B294" t="str">
            <v>Calle Cauca</v>
          </cell>
          <cell r="C294">
            <v>5092873</v>
          </cell>
          <cell r="E294">
            <v>25059635</v>
          </cell>
          <cell r="F294">
            <v>5137560</v>
          </cell>
          <cell r="G294" t="str">
            <v>BEATRIZ ROMERO C 25 23</v>
          </cell>
          <cell r="H294" t="str">
            <v>Sucre</v>
          </cell>
          <cell r="I294" t="str">
            <v>SINCELEJO</v>
          </cell>
          <cell r="J294" t="str">
            <v>SINCELEJO</v>
          </cell>
          <cell r="K294" t="str">
            <v>CAUCA</v>
          </cell>
          <cell r="L294" t="str">
            <v>CL 25 # 23- 14 P 1  LOC  04</v>
          </cell>
          <cell r="M294" t="str">
            <v>Com (Sencilla Niv.1 ) E.Costa</v>
          </cell>
          <cell r="N294" t="str">
            <v>Suspensión Administrativa</v>
          </cell>
          <cell r="O294">
            <v>71850</v>
          </cell>
          <cell r="P294">
            <v>10</v>
          </cell>
        </row>
        <row r="295">
          <cell r="A295">
            <v>8705615</v>
          </cell>
          <cell r="B295" t="str">
            <v>Calle Cauca</v>
          </cell>
          <cell r="C295">
            <v>5092870</v>
          </cell>
          <cell r="E295">
            <v>25059635</v>
          </cell>
          <cell r="F295">
            <v>5137554</v>
          </cell>
          <cell r="G295" t="str">
            <v>BEATRIZ ROMERO</v>
          </cell>
          <cell r="H295" t="str">
            <v>Sucre</v>
          </cell>
          <cell r="I295" t="str">
            <v>SINCELEJO</v>
          </cell>
          <cell r="J295" t="str">
            <v>SINCELEJO</v>
          </cell>
          <cell r="K295" t="str">
            <v>CAUCA</v>
          </cell>
          <cell r="L295" t="str">
            <v>CL 25 # 23- 14 P 1  LOC  01</v>
          </cell>
          <cell r="M295" t="str">
            <v>Com (Sencilla Niv.1 ) E.Costa</v>
          </cell>
          <cell r="N295" t="str">
            <v>Situacion correcta</v>
          </cell>
          <cell r="O295">
            <v>12000</v>
          </cell>
          <cell r="P295">
            <v>10</v>
          </cell>
        </row>
        <row r="296">
          <cell r="A296">
            <v>7105296</v>
          </cell>
          <cell r="B296" t="str">
            <v>Calle Cauca</v>
          </cell>
          <cell r="C296">
            <v>5099853</v>
          </cell>
          <cell r="E296">
            <v>25059582</v>
          </cell>
          <cell r="F296">
            <v>5151520</v>
          </cell>
          <cell r="G296" t="str">
            <v>FRANCISCO HERNANDEZ</v>
          </cell>
          <cell r="H296" t="str">
            <v>Sucre</v>
          </cell>
          <cell r="I296" t="str">
            <v>SINCELEJO</v>
          </cell>
          <cell r="J296" t="str">
            <v>SINCELEJO</v>
          </cell>
          <cell r="K296" t="str">
            <v>CAUCA</v>
          </cell>
          <cell r="L296" t="str">
            <v>CR 23 # 23- 149</v>
          </cell>
          <cell r="M296" t="str">
            <v>Resid. Estrato 3 E.Costa</v>
          </cell>
          <cell r="N296" t="str">
            <v>Situacion correcta</v>
          </cell>
        </row>
        <row r="297">
          <cell r="A297">
            <v>1908059</v>
          </cell>
          <cell r="B297" t="str">
            <v>Calle Cauca</v>
          </cell>
          <cell r="C297">
            <v>5099934</v>
          </cell>
          <cell r="E297">
            <v>25059634</v>
          </cell>
          <cell r="F297">
            <v>5151682</v>
          </cell>
          <cell r="G297" t="str">
            <v xml:space="preserve">  SALA DE BELLEZA SONIA</v>
          </cell>
          <cell r="H297" t="str">
            <v>Sucre</v>
          </cell>
          <cell r="I297" t="str">
            <v>SINCELEJO</v>
          </cell>
          <cell r="J297" t="str">
            <v>SINCELEJO</v>
          </cell>
          <cell r="K297" t="str">
            <v>CAUCA</v>
          </cell>
          <cell r="L297" t="str">
            <v>CL 25 # 23- 5</v>
          </cell>
          <cell r="M297" t="str">
            <v>Resid. Estrato 4 E.Costa</v>
          </cell>
          <cell r="N297" t="str">
            <v>Situacion correcta</v>
          </cell>
          <cell r="O297">
            <v>108550</v>
          </cell>
          <cell r="P297">
            <v>1</v>
          </cell>
        </row>
        <row r="298">
          <cell r="A298">
            <v>6893124</v>
          </cell>
          <cell r="B298" t="str">
            <v>Calle Cauca</v>
          </cell>
          <cell r="C298">
            <v>5099933</v>
          </cell>
          <cell r="E298">
            <v>25059636</v>
          </cell>
          <cell r="F298">
            <v>5151680</v>
          </cell>
          <cell r="G298" t="str">
            <v>JESUS MERCADO</v>
          </cell>
          <cell r="H298" t="str">
            <v>Sucre</v>
          </cell>
          <cell r="I298" t="str">
            <v>SINCELEJO</v>
          </cell>
          <cell r="J298" t="str">
            <v>SINCELEJO</v>
          </cell>
          <cell r="K298" t="str">
            <v>CAUCA</v>
          </cell>
          <cell r="L298" t="str">
            <v>CL 25 # 23- 21</v>
          </cell>
          <cell r="M298" t="str">
            <v>Resid. Estrato 3 E.Costa</v>
          </cell>
          <cell r="N298" t="str">
            <v>Situacion correcta</v>
          </cell>
          <cell r="O298">
            <v>42230</v>
          </cell>
          <cell r="P298">
            <v>1</v>
          </cell>
        </row>
        <row r="299">
          <cell r="A299">
            <v>7095942</v>
          </cell>
          <cell r="B299" t="str">
            <v>Calle Cauca</v>
          </cell>
          <cell r="C299">
            <v>5092869</v>
          </cell>
          <cell r="E299">
            <v>25059638</v>
          </cell>
          <cell r="F299">
            <v>5137552</v>
          </cell>
          <cell r="G299" t="str">
            <v>FIDEL REYES</v>
          </cell>
          <cell r="H299" t="str">
            <v>Sucre</v>
          </cell>
          <cell r="I299" t="str">
            <v>SINCELEJO</v>
          </cell>
          <cell r="J299" t="str">
            <v>SINCELEJO</v>
          </cell>
          <cell r="K299" t="str">
            <v>CAUCA</v>
          </cell>
          <cell r="L299" t="str">
            <v>CL 25 # 23- 32</v>
          </cell>
          <cell r="M299" t="str">
            <v>Resid. Estrato 4 E.Costa</v>
          </cell>
          <cell r="N299" t="str">
            <v>Situacion correcta</v>
          </cell>
        </row>
        <row r="300">
          <cell r="A300">
            <v>3530678</v>
          </cell>
          <cell r="B300" t="str">
            <v>Calle Cauca</v>
          </cell>
          <cell r="C300">
            <v>5099932</v>
          </cell>
          <cell r="E300">
            <v>25059637</v>
          </cell>
          <cell r="F300">
            <v>5151678</v>
          </cell>
          <cell r="G300" t="str">
            <v>MIGUEL VIANA</v>
          </cell>
          <cell r="H300" t="str">
            <v>Sucre</v>
          </cell>
          <cell r="I300" t="str">
            <v>SINCELEJO</v>
          </cell>
          <cell r="J300" t="str">
            <v>SINCELEJO</v>
          </cell>
          <cell r="K300" t="str">
            <v>CAUCA</v>
          </cell>
          <cell r="L300" t="str">
            <v>CL 25 # 23- 29</v>
          </cell>
          <cell r="M300" t="str">
            <v>Resid. Estrato 3 E.Costa</v>
          </cell>
          <cell r="N300" t="str">
            <v>Situacion correcta</v>
          </cell>
        </row>
        <row r="301">
          <cell r="A301">
            <v>3525097</v>
          </cell>
          <cell r="B301" t="str">
            <v>Calle Cauca</v>
          </cell>
          <cell r="C301">
            <v>5099931</v>
          </cell>
          <cell r="E301">
            <v>25065433</v>
          </cell>
          <cell r="F301">
            <v>5151676</v>
          </cell>
          <cell r="G301" t="str">
            <v>ALMILKIAR MENDOZA</v>
          </cell>
          <cell r="H301" t="str">
            <v>Sucre</v>
          </cell>
          <cell r="I301" t="str">
            <v>SINCELEJO</v>
          </cell>
          <cell r="J301" t="str">
            <v>SINCELEJO</v>
          </cell>
          <cell r="K301" t="str">
            <v>EL TENDAL</v>
          </cell>
          <cell r="L301" t="str">
            <v>CL 25 # 23- 43</v>
          </cell>
          <cell r="M301" t="str">
            <v>Resid. Estrato 3 E.Costa</v>
          </cell>
          <cell r="N301" t="str">
            <v>Situacion correcta</v>
          </cell>
        </row>
        <row r="302">
          <cell r="A302">
            <v>854779</v>
          </cell>
          <cell r="B302" t="str">
            <v>Calle Cauca</v>
          </cell>
          <cell r="C302">
            <v>5099930</v>
          </cell>
          <cell r="E302">
            <v>25065434</v>
          </cell>
          <cell r="F302">
            <v>5151674</v>
          </cell>
          <cell r="G302" t="str">
            <v>CARLOS SALCEDO DIAGO</v>
          </cell>
          <cell r="H302" t="str">
            <v>Sucre</v>
          </cell>
          <cell r="I302" t="str">
            <v>SINCELEJO</v>
          </cell>
          <cell r="J302" t="str">
            <v>SINCELEJO</v>
          </cell>
          <cell r="K302" t="str">
            <v>EL TENDAL</v>
          </cell>
          <cell r="L302" t="str">
            <v>CL 25 # 23- 53 ENTR 1   P 2  APTO 2</v>
          </cell>
          <cell r="M302" t="str">
            <v>Resid. Estrato 4 E.Costa</v>
          </cell>
          <cell r="N302" t="str">
            <v>Situacion correcta</v>
          </cell>
        </row>
        <row r="303">
          <cell r="A303">
            <v>3506348</v>
          </cell>
          <cell r="B303" t="str">
            <v>Calle Cauca</v>
          </cell>
          <cell r="C303" t="str">
            <v>BAJA</v>
          </cell>
        </row>
        <row r="304">
          <cell r="A304">
            <v>856427</v>
          </cell>
          <cell r="B304" t="str">
            <v>Calle Cauca</v>
          </cell>
          <cell r="C304">
            <v>5092973</v>
          </cell>
          <cell r="E304">
            <v>25059665</v>
          </cell>
          <cell r="F304">
            <v>5137760</v>
          </cell>
          <cell r="G304" t="str">
            <v xml:space="preserve">  INVERSIONES CONSTRUIR LT</v>
          </cell>
          <cell r="H304" t="str">
            <v>Sucre</v>
          </cell>
          <cell r="I304" t="str">
            <v>SINCELEJO</v>
          </cell>
          <cell r="J304" t="str">
            <v>SINCELEJO</v>
          </cell>
          <cell r="K304" t="str">
            <v>CAUCA</v>
          </cell>
          <cell r="L304" t="str">
            <v>CL 25 # 21- 102 P 1  LOC  1</v>
          </cell>
          <cell r="M304" t="str">
            <v>Com (Sencilla Niv.1 ) E.Costa</v>
          </cell>
          <cell r="N304" t="str">
            <v>Situacion correcta</v>
          </cell>
        </row>
        <row r="305">
          <cell r="A305">
            <v>7315992</v>
          </cell>
          <cell r="B305" t="str">
            <v>Calle Cauca</v>
          </cell>
          <cell r="C305">
            <v>4449891</v>
          </cell>
          <cell r="E305">
            <v>24545494</v>
          </cell>
          <cell r="F305">
            <v>4449891</v>
          </cell>
          <cell r="G305" t="str">
            <v>MANUEL JIMENEZ PATRON</v>
          </cell>
          <cell r="H305" t="str">
            <v>CÓRDOBA</v>
          </cell>
          <cell r="I305" t="str">
            <v>PLANETA RICA</v>
          </cell>
          <cell r="J305" t="str">
            <v>SANTIAGO POBRE</v>
          </cell>
          <cell r="K305" t="str">
            <v>SANTIAGO POBRE</v>
          </cell>
          <cell r="L305" t="str">
            <v>CL 2 # 1- 25</v>
          </cell>
          <cell r="M305" t="str">
            <v>Resid. Estrato 1 E.Costa</v>
          </cell>
          <cell r="N305" t="str">
            <v>Situacion correcta</v>
          </cell>
          <cell r="O305">
            <v>18370</v>
          </cell>
          <cell r="P305">
            <v>1</v>
          </cell>
        </row>
        <row r="306">
          <cell r="A306">
            <v>15961094</v>
          </cell>
          <cell r="B306" t="str">
            <v>Calle Cauca</v>
          </cell>
          <cell r="C306">
            <v>5099804</v>
          </cell>
          <cell r="E306">
            <v>25059518</v>
          </cell>
          <cell r="F306">
            <v>5151422</v>
          </cell>
          <cell r="G306" t="str">
            <v>BLANCA PEREZ</v>
          </cell>
          <cell r="H306" t="str">
            <v>Sucre</v>
          </cell>
          <cell r="I306" t="str">
            <v>SINCELEJO</v>
          </cell>
          <cell r="J306" t="str">
            <v>SINCELEJO</v>
          </cell>
          <cell r="K306" t="str">
            <v>CAUCA</v>
          </cell>
          <cell r="L306" t="str">
            <v>CR 21 # 23- 96</v>
          </cell>
          <cell r="M306" t="str">
            <v>Resid. Estrato 3 E.Costa</v>
          </cell>
          <cell r="N306" t="str">
            <v>Situacion correcta</v>
          </cell>
        </row>
        <row r="307">
          <cell r="A307">
            <v>861670</v>
          </cell>
          <cell r="B307" t="str">
            <v>Calle Cauca</v>
          </cell>
          <cell r="C307">
            <v>5099803</v>
          </cell>
          <cell r="E307">
            <v>25059519</v>
          </cell>
          <cell r="F307">
            <v>5151420</v>
          </cell>
          <cell r="G307" t="str">
            <v>ADALBERTO GONZALEZ</v>
          </cell>
          <cell r="H307" t="str">
            <v>Sucre</v>
          </cell>
          <cell r="I307" t="str">
            <v>SINCELEJO</v>
          </cell>
          <cell r="J307" t="str">
            <v>SINCELEJO</v>
          </cell>
          <cell r="K307" t="str">
            <v>CAUCA</v>
          </cell>
          <cell r="L307" t="str">
            <v>CR 21 # 23- 113</v>
          </cell>
          <cell r="M307" t="str">
            <v>Com (Sencilla Niv.1 ) E.Costa</v>
          </cell>
          <cell r="N307" t="str">
            <v>Situacion correcta</v>
          </cell>
        </row>
        <row r="308">
          <cell r="A308">
            <v>856234</v>
          </cell>
          <cell r="B308" t="str">
            <v>Calle Cauca</v>
          </cell>
          <cell r="C308">
            <v>5099801</v>
          </cell>
          <cell r="E308">
            <v>25059533</v>
          </cell>
          <cell r="F308">
            <v>5151416</v>
          </cell>
          <cell r="G308" t="str">
            <v>JAIME BUSTAMANTE C</v>
          </cell>
          <cell r="H308" t="str">
            <v>Sucre</v>
          </cell>
          <cell r="I308" t="str">
            <v>SINCELEJO</v>
          </cell>
          <cell r="J308" t="str">
            <v>SINCELEJO</v>
          </cell>
          <cell r="K308" t="str">
            <v>CAUCA</v>
          </cell>
          <cell r="L308" t="str">
            <v>CR 21 # 23- 104 P 4  APTO 01</v>
          </cell>
          <cell r="M308" t="str">
            <v>Resid. Estrato 4 E.Costa</v>
          </cell>
          <cell r="N308" t="str">
            <v>Suspendido por impago</v>
          </cell>
          <cell r="O308">
            <v>361050</v>
          </cell>
          <cell r="P308">
            <v>3</v>
          </cell>
        </row>
        <row r="309">
          <cell r="A309">
            <v>856175</v>
          </cell>
          <cell r="B309" t="str">
            <v>Calle Cauca</v>
          </cell>
          <cell r="C309">
            <v>5099800</v>
          </cell>
          <cell r="E309">
            <v>25059533</v>
          </cell>
          <cell r="F309">
            <v>5151414</v>
          </cell>
          <cell r="G309" t="str">
            <v>JOSE GUSTAVO CARMONA JARAMILLO</v>
          </cell>
          <cell r="H309" t="str">
            <v>Sucre</v>
          </cell>
          <cell r="I309" t="str">
            <v>SINCELEJO</v>
          </cell>
          <cell r="J309" t="str">
            <v>SINCELEJO</v>
          </cell>
          <cell r="K309" t="str">
            <v>CAUCA</v>
          </cell>
          <cell r="L309" t="str">
            <v>CR 21 # 23- 104 P 2  APTO 01</v>
          </cell>
          <cell r="M309" t="str">
            <v>Resid. Estrato 3 E.Costa</v>
          </cell>
          <cell r="N309" t="str">
            <v>Situacion correcta</v>
          </cell>
        </row>
        <row r="310">
          <cell r="A310">
            <v>33001114</v>
          </cell>
          <cell r="B310" t="str">
            <v>Calle Cauca</v>
          </cell>
          <cell r="C310">
            <v>5917133</v>
          </cell>
          <cell r="E310">
            <v>25059533</v>
          </cell>
          <cell r="F310">
            <v>6102442</v>
          </cell>
          <cell r="G310" t="str">
            <v>CARLOS SALAZAR HOYOS</v>
          </cell>
          <cell r="H310" t="str">
            <v>Sucre</v>
          </cell>
          <cell r="I310" t="str">
            <v>SINCELEJO</v>
          </cell>
          <cell r="J310" t="str">
            <v>SINCELEJO</v>
          </cell>
          <cell r="K310" t="str">
            <v>CAUCA</v>
          </cell>
          <cell r="L310" t="str">
            <v>CR 21 # 23- 104 P  2 APTO    2</v>
          </cell>
          <cell r="M310" t="str">
            <v>Resid. Estrato 4 E.Costa</v>
          </cell>
          <cell r="N310" t="str">
            <v>Situacion correcta</v>
          </cell>
        </row>
        <row r="311">
          <cell r="A311">
            <v>3506524</v>
          </cell>
          <cell r="B311" t="str">
            <v>Calle Cauca</v>
          </cell>
          <cell r="C311">
            <v>5099951</v>
          </cell>
          <cell r="E311">
            <v>25059521</v>
          </cell>
          <cell r="F311">
            <v>5151716</v>
          </cell>
          <cell r="G311" t="str">
            <v>FRANCISCO VERGARA</v>
          </cell>
          <cell r="H311" t="str">
            <v>Sucre</v>
          </cell>
          <cell r="I311" t="str">
            <v>SINCELEJO</v>
          </cell>
          <cell r="J311" t="str">
            <v>SINCELEJO</v>
          </cell>
          <cell r="K311" t="str">
            <v>CAUCA</v>
          </cell>
          <cell r="L311" t="str">
            <v>CR 21 # 23- 130</v>
          </cell>
          <cell r="M311" t="str">
            <v>Resid. Estrato 4 E.Costa</v>
          </cell>
          <cell r="N311" t="str">
            <v>Situacion correcta</v>
          </cell>
          <cell r="O311">
            <v>140590</v>
          </cell>
          <cell r="P311">
            <v>8</v>
          </cell>
        </row>
        <row r="312">
          <cell r="A312">
            <v>3524734</v>
          </cell>
          <cell r="B312" t="str">
            <v>Troncal via Tolú</v>
          </cell>
          <cell r="C312">
            <v>5877532</v>
          </cell>
          <cell r="E312">
            <v>34014509</v>
          </cell>
          <cell r="F312">
            <v>5942852</v>
          </cell>
          <cell r="G312" t="str">
            <v>MARTA LUCIA OSORIO PEREZ</v>
          </cell>
          <cell r="H312" t="str">
            <v>Sucre</v>
          </cell>
          <cell r="I312" t="str">
            <v>SINCELEJO</v>
          </cell>
          <cell r="J312" t="str">
            <v>SINCELEJO</v>
          </cell>
          <cell r="K312" t="str">
            <v>SINAI</v>
          </cell>
          <cell r="L312" t="str">
            <v>CL 35 # 3F- 75</v>
          </cell>
          <cell r="M312" t="str">
            <v>Resid. Estrato 2 E.Costa</v>
          </cell>
          <cell r="N312" t="str">
            <v>Suspendido por impago</v>
          </cell>
          <cell r="O312">
            <v>99440</v>
          </cell>
          <cell r="P312">
            <v>17</v>
          </cell>
        </row>
        <row r="313">
          <cell r="A313">
            <v>7146195</v>
          </cell>
          <cell r="B313" t="str">
            <v>Troncal via Tolú</v>
          </cell>
          <cell r="C313">
            <v>5102154</v>
          </cell>
          <cell r="E313">
            <v>25084621</v>
          </cell>
          <cell r="F313">
            <v>5156122</v>
          </cell>
          <cell r="G313" t="str">
            <v>ROSA DIAZ</v>
          </cell>
          <cell r="H313" t="str">
            <v>Sucre</v>
          </cell>
          <cell r="I313" t="str">
            <v>SINCELEJO</v>
          </cell>
          <cell r="J313" t="str">
            <v>SINCELEJO</v>
          </cell>
          <cell r="K313" t="str">
            <v>SINAI</v>
          </cell>
          <cell r="L313" t="str">
            <v>CR 4 # 35- 8</v>
          </cell>
          <cell r="M313" t="str">
            <v>Resid. Estrato 2 E.Costa</v>
          </cell>
          <cell r="N313" t="str">
            <v>Situacion correcta</v>
          </cell>
          <cell r="O313">
            <v>19720</v>
          </cell>
          <cell r="P313">
            <v>1</v>
          </cell>
        </row>
        <row r="314">
          <cell r="A314">
            <v>3642324</v>
          </cell>
          <cell r="B314" t="str">
            <v>Troncal via Tolú</v>
          </cell>
          <cell r="C314">
            <v>5102165</v>
          </cell>
          <cell r="E314">
            <v>25084577</v>
          </cell>
          <cell r="F314">
            <v>5156144</v>
          </cell>
          <cell r="G314" t="str">
            <v>CANDELARIA VILLAREAL CAL</v>
          </cell>
          <cell r="H314" t="str">
            <v>Sucre</v>
          </cell>
          <cell r="I314" t="str">
            <v>SINCELEJO</v>
          </cell>
          <cell r="J314" t="str">
            <v>SINCELEJO</v>
          </cell>
          <cell r="K314" t="str">
            <v>SINAI</v>
          </cell>
          <cell r="L314" t="str">
            <v>CL 37 # 3G- 27</v>
          </cell>
          <cell r="M314" t="str">
            <v>Resid. Estrato 1 E.Costa</v>
          </cell>
          <cell r="N314" t="str">
            <v>Situacion correcta</v>
          </cell>
          <cell r="O314">
            <v>119300</v>
          </cell>
          <cell r="P314">
            <v>3</v>
          </cell>
        </row>
        <row r="315">
          <cell r="A315">
            <v>2062143</v>
          </cell>
          <cell r="B315" t="str">
            <v>Troncal via Tolú</v>
          </cell>
          <cell r="C315">
            <v>5902167</v>
          </cell>
          <cell r="E315">
            <v>34034869</v>
          </cell>
          <cell r="F315">
            <v>6063956</v>
          </cell>
          <cell r="G315" t="str">
            <v>ANA EUDOSIA RAMOS DIAZ</v>
          </cell>
          <cell r="H315" t="str">
            <v>Sucre</v>
          </cell>
          <cell r="I315" t="str">
            <v>SINCELEJO</v>
          </cell>
          <cell r="J315" t="str">
            <v>SINCELEJO</v>
          </cell>
          <cell r="K315" t="str">
            <v>20 DE ENERO</v>
          </cell>
          <cell r="L315" t="str">
            <v>CL 37B # 4- 11</v>
          </cell>
          <cell r="M315" t="str">
            <v>Com (Sencilla Niv.1 ) E.Costa</v>
          </cell>
          <cell r="N315" t="str">
            <v>Situacion correcta</v>
          </cell>
        </row>
        <row r="316">
          <cell r="A316">
            <v>3087578</v>
          </cell>
          <cell r="B316" t="str">
            <v>Troncal via Tolú</v>
          </cell>
          <cell r="C316">
            <v>5103061</v>
          </cell>
          <cell r="E316">
            <v>25078050</v>
          </cell>
          <cell r="F316">
            <v>5157936</v>
          </cell>
          <cell r="G316" t="str">
            <v>ROBERTO HOYOS B</v>
          </cell>
          <cell r="H316" t="str">
            <v>Sucre</v>
          </cell>
          <cell r="I316" t="str">
            <v>SINCELEJO</v>
          </cell>
          <cell r="J316" t="str">
            <v>SINCELEJO</v>
          </cell>
          <cell r="K316" t="str">
            <v>NUEVO BOLIVAR</v>
          </cell>
          <cell r="L316" t="str">
            <v>CR 4 # 37- 18</v>
          </cell>
          <cell r="M316" t="str">
            <v>Resid. Estrato 2 E.Costa</v>
          </cell>
          <cell r="N316" t="str">
            <v>Situacion correcta</v>
          </cell>
        </row>
        <row r="317">
          <cell r="A317">
            <v>7315170</v>
          </cell>
          <cell r="B317" t="str">
            <v>Troncal via Tolú</v>
          </cell>
          <cell r="C317">
            <v>5054074</v>
          </cell>
          <cell r="E317">
            <v>25078051</v>
          </cell>
          <cell r="F317">
            <v>5059962</v>
          </cell>
          <cell r="G317" t="str">
            <v>FRANCISCO MONTALVO</v>
          </cell>
          <cell r="H317" t="str">
            <v>Sucre</v>
          </cell>
          <cell r="I317" t="str">
            <v>SINCELEJO</v>
          </cell>
          <cell r="J317" t="str">
            <v>SINCELEJO</v>
          </cell>
          <cell r="K317" t="str">
            <v>NUEVO BOLIVAR</v>
          </cell>
          <cell r="L317" t="str">
            <v>CR 4 # 37- 4</v>
          </cell>
          <cell r="M317" t="str">
            <v>Resid. Estrato 2 E.Costa</v>
          </cell>
          <cell r="N317" t="str">
            <v>Situacion correcta</v>
          </cell>
          <cell r="O317">
            <v>54560</v>
          </cell>
          <cell r="P317">
            <v>1</v>
          </cell>
        </row>
        <row r="318">
          <cell r="A318">
            <v>16009487</v>
          </cell>
          <cell r="B318" t="str">
            <v>Troncal via Tolú</v>
          </cell>
          <cell r="C318">
            <v>5102176</v>
          </cell>
          <cell r="E318">
            <v>25084562</v>
          </cell>
          <cell r="F318">
            <v>5156166</v>
          </cell>
          <cell r="G318" t="str">
            <v>CARMEN DEL TORO</v>
          </cell>
          <cell r="H318" t="str">
            <v>Sucre</v>
          </cell>
          <cell r="I318" t="str">
            <v>SINCELEJO</v>
          </cell>
          <cell r="J318" t="str">
            <v>SINCELEJO</v>
          </cell>
          <cell r="K318" t="str">
            <v>SINAI</v>
          </cell>
          <cell r="L318" t="str">
            <v>CL 37 # 3G- 19</v>
          </cell>
          <cell r="M318" t="str">
            <v>Resid. Estrato 1 E.Costa</v>
          </cell>
          <cell r="N318" t="str">
            <v>Situacion correcta</v>
          </cell>
          <cell r="O318">
            <v>20000</v>
          </cell>
          <cell r="P318">
            <v>1</v>
          </cell>
        </row>
        <row r="319">
          <cell r="A319">
            <v>3914359</v>
          </cell>
          <cell r="B319" t="str">
            <v>Troncal via Tolú</v>
          </cell>
          <cell r="C319">
            <v>5902560</v>
          </cell>
          <cell r="E319">
            <v>34035309</v>
          </cell>
          <cell r="F319">
            <v>6065021</v>
          </cell>
          <cell r="G319" t="str">
            <v>FRANCISCO JOSE MONTALVO YENERIS</v>
          </cell>
          <cell r="H319" t="str">
            <v>Sucre</v>
          </cell>
          <cell r="I319" t="str">
            <v>SINCELEJO</v>
          </cell>
          <cell r="J319" t="str">
            <v>SINCELEJO</v>
          </cell>
          <cell r="K319" t="str">
            <v>NUEVO BOLIVAR</v>
          </cell>
          <cell r="L319" t="str">
            <v>CL 37 # 2B- 444</v>
          </cell>
          <cell r="M319" t="str">
            <v>Resid. Estrato 2 E.Costa</v>
          </cell>
          <cell r="N319" t="str">
            <v>Situacion correcta</v>
          </cell>
          <cell r="O319">
            <v>15590</v>
          </cell>
          <cell r="P319">
            <v>1</v>
          </cell>
        </row>
        <row r="320">
          <cell r="A320">
            <v>3922622</v>
          </cell>
          <cell r="B320" t="str">
            <v>Troncal via Tolú</v>
          </cell>
          <cell r="C320">
            <v>5071678</v>
          </cell>
          <cell r="E320">
            <v>25054818</v>
          </cell>
          <cell r="F320">
            <v>5095170</v>
          </cell>
          <cell r="G320" t="str">
            <v>ARMANDO TATIS</v>
          </cell>
          <cell r="H320" t="str">
            <v>Sucre</v>
          </cell>
          <cell r="I320" t="str">
            <v>SINCELEJO</v>
          </cell>
          <cell r="J320" t="str">
            <v>SINCELEJO</v>
          </cell>
          <cell r="K320" t="str">
            <v>20 DE ENERO</v>
          </cell>
          <cell r="L320" t="str">
            <v>CR 4 # 37- 35</v>
          </cell>
          <cell r="M320" t="str">
            <v>Resid. Estrato 2 E.Costa</v>
          </cell>
          <cell r="N320" t="str">
            <v>Situacion correcta</v>
          </cell>
          <cell r="O320">
            <v>16040</v>
          </cell>
          <cell r="P320">
            <v>1</v>
          </cell>
        </row>
        <row r="321">
          <cell r="A321">
            <v>3922620</v>
          </cell>
          <cell r="B321" t="str">
            <v>Troncal via Tolú</v>
          </cell>
          <cell r="C321">
            <v>5059069</v>
          </cell>
          <cell r="E321">
            <v>25054820</v>
          </cell>
          <cell r="F321">
            <v>5069952</v>
          </cell>
          <cell r="G321" t="str">
            <v xml:space="preserve">                               LLANERA EL CONDUCTOR</v>
          </cell>
          <cell r="H321" t="str">
            <v>Sucre</v>
          </cell>
          <cell r="I321" t="str">
            <v>SINCELEJO</v>
          </cell>
          <cell r="J321" t="str">
            <v>SINCELEJO</v>
          </cell>
          <cell r="K321" t="str">
            <v>20 DE ENERO</v>
          </cell>
          <cell r="L321" t="str">
            <v>CR 4 # 37- 65</v>
          </cell>
          <cell r="M321" t="str">
            <v>Resid. Estrato 2 E.Costa</v>
          </cell>
          <cell r="N321" t="str">
            <v>Situacion correcta</v>
          </cell>
        </row>
        <row r="322">
          <cell r="A322">
            <v>7150339</v>
          </cell>
          <cell r="B322" t="str">
            <v>Troncal via Tolú</v>
          </cell>
          <cell r="C322">
            <v>5102143</v>
          </cell>
          <cell r="E322">
            <v>25084543</v>
          </cell>
          <cell r="F322">
            <v>5156100</v>
          </cell>
          <cell r="G322" t="str">
            <v>BEATRIZ HUERTAS</v>
          </cell>
          <cell r="H322" t="str">
            <v>Sucre</v>
          </cell>
          <cell r="I322" t="str">
            <v>SINCELEJO</v>
          </cell>
          <cell r="J322" t="str">
            <v>SINCELEJO</v>
          </cell>
          <cell r="K322" t="str">
            <v>SINAI</v>
          </cell>
          <cell r="L322" t="str">
            <v>CL 35 # 3G- 26</v>
          </cell>
          <cell r="M322" t="str">
            <v>Resid. Estrato 1 E.Costa</v>
          </cell>
          <cell r="N322" t="str">
            <v>Situacion correcta</v>
          </cell>
          <cell r="O322">
            <v>28180</v>
          </cell>
          <cell r="P322">
            <v>4</v>
          </cell>
        </row>
        <row r="323">
          <cell r="A323">
            <v>7138735</v>
          </cell>
          <cell r="B323" t="str">
            <v>Troncal via Tolú</v>
          </cell>
          <cell r="C323">
            <v>5102132</v>
          </cell>
          <cell r="E323">
            <v>25084535</v>
          </cell>
          <cell r="F323">
            <v>5156078</v>
          </cell>
          <cell r="G323" t="str">
            <v>NELBIS ALVIS</v>
          </cell>
          <cell r="H323" t="str">
            <v>Sucre</v>
          </cell>
          <cell r="I323" t="str">
            <v>SINCELEJO</v>
          </cell>
          <cell r="J323" t="str">
            <v>SINCELEJO</v>
          </cell>
          <cell r="K323" t="str">
            <v>SINAI</v>
          </cell>
          <cell r="L323" t="str">
            <v>CL 35 # 3G- 20</v>
          </cell>
          <cell r="M323" t="str">
            <v>Resid. Estrato 1 E.Costa</v>
          </cell>
          <cell r="N323" t="str">
            <v>Situacion correcta</v>
          </cell>
          <cell r="O323">
            <v>13630</v>
          </cell>
          <cell r="P323">
            <v>1</v>
          </cell>
        </row>
        <row r="324">
          <cell r="A324">
            <v>315226504</v>
          </cell>
          <cell r="B324" t="str">
            <v>Troncal via Tolú</v>
          </cell>
          <cell r="C324" t="str">
            <v>No Encontrados</v>
          </cell>
        </row>
        <row r="325">
          <cell r="A325">
            <v>1472662</v>
          </cell>
          <cell r="B325" t="str">
            <v>Troncal via Tolú</v>
          </cell>
          <cell r="C325">
            <v>5067176</v>
          </cell>
          <cell r="E325">
            <v>25063913</v>
          </cell>
          <cell r="F325">
            <v>5086166</v>
          </cell>
          <cell r="G325" t="str">
            <v>JUAN DE LA CRUZ</v>
          </cell>
          <cell r="H325" t="str">
            <v>Sucre</v>
          </cell>
          <cell r="I325" t="str">
            <v>SINCELEJO</v>
          </cell>
          <cell r="J325" t="str">
            <v>SINCELEJO</v>
          </cell>
          <cell r="K325" t="str">
            <v>DIVINO SALVADOR</v>
          </cell>
          <cell r="L325" t="str">
            <v>CR 4 # 3B- 17</v>
          </cell>
          <cell r="M325" t="str">
            <v>Resid. Estrato 2 E.Costa</v>
          </cell>
          <cell r="N325" t="str">
            <v>Situacion correcta</v>
          </cell>
          <cell r="O325">
            <v>46960</v>
          </cell>
          <cell r="P325">
            <v>2</v>
          </cell>
        </row>
        <row r="326">
          <cell r="A326">
            <v>34698815</v>
          </cell>
          <cell r="B326" t="str">
            <v>Troncal via Tolú</v>
          </cell>
          <cell r="C326">
            <v>6513395</v>
          </cell>
          <cell r="E326">
            <v>34510441</v>
          </cell>
          <cell r="F326">
            <v>6536828</v>
          </cell>
          <cell r="G326" t="str">
            <v>ROBINSON BANQUEZ HERRERA</v>
          </cell>
          <cell r="H326" t="str">
            <v>Sucre</v>
          </cell>
          <cell r="I326" t="str">
            <v>SINCELEJO</v>
          </cell>
          <cell r="J326" t="str">
            <v>SINCELEJO</v>
          </cell>
          <cell r="K326" t="str">
            <v>DIVINO SALVADOR</v>
          </cell>
          <cell r="L326" t="str">
            <v>CR 4 # 3B- 11</v>
          </cell>
          <cell r="M326" t="str">
            <v>Resid. Estrato 1 E.Costa</v>
          </cell>
          <cell r="N326" t="str">
            <v>Situacion correcta</v>
          </cell>
          <cell r="O326">
            <v>288700</v>
          </cell>
          <cell r="P326">
            <v>8</v>
          </cell>
        </row>
        <row r="327">
          <cell r="A327">
            <v>20408775</v>
          </cell>
          <cell r="B327" t="str">
            <v>Troncal via Tolú</v>
          </cell>
          <cell r="C327">
            <v>5102024</v>
          </cell>
          <cell r="E327">
            <v>25068091</v>
          </cell>
          <cell r="F327">
            <v>5155862</v>
          </cell>
          <cell r="G327" t="str">
            <v>JAIME RESTREPO</v>
          </cell>
          <cell r="H327" t="str">
            <v>Sucre</v>
          </cell>
          <cell r="I327" t="str">
            <v>SINCELEJO</v>
          </cell>
          <cell r="J327" t="str">
            <v>SINCELEJO</v>
          </cell>
          <cell r="K327" t="str">
            <v>INDEPENDENCIA</v>
          </cell>
          <cell r="L327" t="str">
            <v>CL 35 # 3F- 61</v>
          </cell>
          <cell r="M327" t="str">
            <v>Resid. Estrato 1 E.Costa</v>
          </cell>
          <cell r="N327" t="str">
            <v>Situacion correcta</v>
          </cell>
          <cell r="O327">
            <v>15670</v>
          </cell>
          <cell r="P327">
            <v>1</v>
          </cell>
        </row>
        <row r="328">
          <cell r="A328">
            <v>3648317</v>
          </cell>
          <cell r="B328" t="str">
            <v>Troncal via Tolú</v>
          </cell>
          <cell r="C328">
            <v>5367979</v>
          </cell>
          <cell r="E328">
            <v>25068187</v>
          </cell>
          <cell r="F328">
            <v>5450204</v>
          </cell>
          <cell r="G328" t="str">
            <v>ALVARO PÉREZ OSORIO</v>
          </cell>
          <cell r="H328" t="str">
            <v>Sucre</v>
          </cell>
          <cell r="I328" t="str">
            <v>SINCELEJO</v>
          </cell>
          <cell r="J328" t="str">
            <v>SINCELEJO</v>
          </cell>
          <cell r="K328" t="str">
            <v>INDEPENDENCIA</v>
          </cell>
          <cell r="L328" t="str">
            <v>CR 4 # 33- 100 LOC     2</v>
          </cell>
          <cell r="M328" t="str">
            <v>Com (Sencilla Niv.1 ) E.Costa</v>
          </cell>
          <cell r="N328" t="str">
            <v>Situacion correcta</v>
          </cell>
        </row>
        <row r="329">
          <cell r="A329">
            <v>7314749</v>
          </cell>
          <cell r="B329" t="str">
            <v>Troncal via Tolú</v>
          </cell>
          <cell r="C329">
            <v>5102002</v>
          </cell>
          <cell r="E329">
            <v>25068187</v>
          </cell>
          <cell r="F329">
            <v>5155818</v>
          </cell>
          <cell r="G329" t="str">
            <v>CLARA PINEDA</v>
          </cell>
          <cell r="H329" t="str">
            <v>Sucre</v>
          </cell>
          <cell r="I329" t="str">
            <v>SINCELEJO</v>
          </cell>
          <cell r="J329" t="str">
            <v>SINCELEJO</v>
          </cell>
          <cell r="K329" t="str">
            <v>INDEPENDENCIA</v>
          </cell>
          <cell r="L329" t="str">
            <v>CR 4 # 33- 100</v>
          </cell>
          <cell r="M329" t="str">
            <v>Resid. Estrato 2 E.Costa</v>
          </cell>
          <cell r="N329" t="str">
            <v>Situacion correcta</v>
          </cell>
        </row>
        <row r="330">
          <cell r="A330">
            <v>3223600</v>
          </cell>
          <cell r="B330" t="str">
            <v>Troncal via Tolú</v>
          </cell>
          <cell r="C330">
            <v>5071628</v>
          </cell>
          <cell r="E330">
            <v>25054809</v>
          </cell>
          <cell r="F330">
            <v>5095070</v>
          </cell>
          <cell r="G330" t="str">
            <v>GUSTAVO ADOLFO VALIENTE KELY</v>
          </cell>
          <cell r="H330" t="str">
            <v>Sucre</v>
          </cell>
          <cell r="I330" t="str">
            <v>SINCELEJO</v>
          </cell>
          <cell r="J330" t="str">
            <v>SINCELEJO</v>
          </cell>
          <cell r="K330" t="str">
            <v>20 DE ENERO</v>
          </cell>
          <cell r="L330" t="str">
            <v>CR 4 # 32- 137</v>
          </cell>
          <cell r="M330" t="str">
            <v>Resid. Estrato 2 E.Costa</v>
          </cell>
          <cell r="N330" t="str">
            <v>Situacion correcta</v>
          </cell>
        </row>
        <row r="331">
          <cell r="A331">
            <v>76212841</v>
          </cell>
          <cell r="B331" t="str">
            <v>Troncal via Tolú</v>
          </cell>
          <cell r="C331">
            <v>5101968</v>
          </cell>
          <cell r="E331">
            <v>25068186</v>
          </cell>
          <cell r="F331">
            <v>5155750</v>
          </cell>
          <cell r="G331" t="str">
            <v>CARLOS P GAIBAO</v>
          </cell>
          <cell r="H331" t="str">
            <v>Sucre</v>
          </cell>
          <cell r="I331" t="str">
            <v>SINCELEJO</v>
          </cell>
          <cell r="J331" t="str">
            <v>SINCELEJO</v>
          </cell>
          <cell r="K331" t="str">
            <v>INDEPENDENCIA</v>
          </cell>
          <cell r="L331" t="str">
            <v>CR 4 # 33- 48</v>
          </cell>
          <cell r="M331" t="str">
            <v>Resid. Estrato 2 E.Costa</v>
          </cell>
          <cell r="N331" t="str">
            <v>Situacion correcta</v>
          </cell>
          <cell r="O331">
            <v>30850</v>
          </cell>
          <cell r="P331">
            <v>1</v>
          </cell>
        </row>
        <row r="332">
          <cell r="A332">
            <v>738241</v>
          </cell>
          <cell r="B332" t="str">
            <v>Troncal via Tolú</v>
          </cell>
          <cell r="C332" t="str">
            <v>No Encontrados</v>
          </cell>
        </row>
        <row r="333">
          <cell r="A333">
            <v>1692116</v>
          </cell>
          <cell r="B333" t="str">
            <v>Troncal via Tolú</v>
          </cell>
          <cell r="C333">
            <v>5071641</v>
          </cell>
          <cell r="E333">
            <v>25054810</v>
          </cell>
          <cell r="F333">
            <v>5095096</v>
          </cell>
          <cell r="G333" t="str">
            <v>CECILIA URANGO</v>
          </cell>
          <cell r="H333" t="str">
            <v>Sucre</v>
          </cell>
          <cell r="I333" t="str">
            <v>SINCELEJO</v>
          </cell>
          <cell r="J333" t="str">
            <v>SINCELEJO</v>
          </cell>
          <cell r="K333" t="str">
            <v>20 DE ENERO</v>
          </cell>
          <cell r="L333" t="str">
            <v>CR 4 # 32A- 41</v>
          </cell>
          <cell r="M333" t="str">
            <v>Resid. Estrato 2 E.Costa</v>
          </cell>
          <cell r="N333" t="str">
            <v>Suspensión Administrativa</v>
          </cell>
          <cell r="O333">
            <v>106980</v>
          </cell>
          <cell r="P333">
            <v>3</v>
          </cell>
        </row>
        <row r="334">
          <cell r="A334">
            <v>77573766</v>
          </cell>
          <cell r="B334" t="str">
            <v>Troncal via Tolú</v>
          </cell>
          <cell r="C334">
            <v>5101220</v>
          </cell>
          <cell r="E334">
            <v>25068184</v>
          </cell>
          <cell r="F334">
            <v>5154254</v>
          </cell>
          <cell r="G334" t="str">
            <v>ALFONSO CORREA T</v>
          </cell>
          <cell r="H334" t="str">
            <v>Sucre</v>
          </cell>
          <cell r="I334" t="str">
            <v>SINCELEJO</v>
          </cell>
          <cell r="J334" t="str">
            <v>SINCELEJO</v>
          </cell>
          <cell r="K334" t="str">
            <v>INDEPENDENCIA</v>
          </cell>
          <cell r="L334" t="str">
            <v>CR 4 # 32- 58</v>
          </cell>
          <cell r="M334" t="str">
            <v>Resid. Estrato 1 E.Costa</v>
          </cell>
          <cell r="N334" t="str">
            <v>Situacion correcta</v>
          </cell>
        </row>
        <row r="335">
          <cell r="A335">
            <v>76212844</v>
          </cell>
          <cell r="B335" t="str">
            <v>Troncal via Tolú</v>
          </cell>
          <cell r="C335">
            <v>5101210</v>
          </cell>
          <cell r="E335">
            <v>25068191</v>
          </cell>
          <cell r="F335">
            <v>5154234</v>
          </cell>
          <cell r="G335" t="str">
            <v>LEONARDO ABAD ROMERO</v>
          </cell>
          <cell r="H335" t="str">
            <v>Sucre</v>
          </cell>
          <cell r="I335" t="str">
            <v>SINCELEJO</v>
          </cell>
          <cell r="J335" t="str">
            <v>SINCELEJO</v>
          </cell>
          <cell r="K335" t="str">
            <v>INDEPENDENCIA</v>
          </cell>
          <cell r="L335" t="str">
            <v>CR 4 # 32- 36</v>
          </cell>
          <cell r="M335" t="str">
            <v>Resid. Estrato 2 E.Costa</v>
          </cell>
          <cell r="N335" t="str">
            <v>Situacion correcta</v>
          </cell>
        </row>
        <row r="336">
          <cell r="A336">
            <v>1472662</v>
          </cell>
          <cell r="B336" t="str">
            <v>Troncal via Tolú</v>
          </cell>
          <cell r="C336">
            <v>5067176</v>
          </cell>
          <cell r="E336">
            <v>25063913</v>
          </cell>
          <cell r="F336">
            <v>5086166</v>
          </cell>
          <cell r="G336" t="str">
            <v>JUAN DE LA CRUZ</v>
          </cell>
          <cell r="H336" t="str">
            <v>Sucre</v>
          </cell>
          <cell r="I336" t="str">
            <v>SINCELEJO</v>
          </cell>
          <cell r="J336" t="str">
            <v>SINCELEJO</v>
          </cell>
          <cell r="K336" t="str">
            <v>DIVINO SALVADOR</v>
          </cell>
          <cell r="L336" t="str">
            <v>CR 4 # 3B- 17</v>
          </cell>
          <cell r="M336" t="str">
            <v>Resid. Estrato 2 E.Costa</v>
          </cell>
          <cell r="N336" t="str">
            <v>Situacion correcta</v>
          </cell>
          <cell r="O336">
            <v>46960</v>
          </cell>
          <cell r="P336">
            <v>2</v>
          </cell>
        </row>
        <row r="337">
          <cell r="A337">
            <v>34698815</v>
          </cell>
          <cell r="B337" t="str">
            <v>Troncal via Tolú</v>
          </cell>
          <cell r="C337">
            <v>6513395</v>
          </cell>
          <cell r="E337">
            <v>34510441</v>
          </cell>
          <cell r="F337">
            <v>6536828</v>
          </cell>
          <cell r="G337" t="str">
            <v>ROBINSON BANQUEZ HERRERA</v>
          </cell>
          <cell r="H337" t="str">
            <v>Sucre</v>
          </cell>
          <cell r="I337" t="str">
            <v>SINCELEJO</v>
          </cell>
          <cell r="J337" t="str">
            <v>SINCELEJO</v>
          </cell>
          <cell r="K337" t="str">
            <v>DIVINO SALVADOR</v>
          </cell>
          <cell r="L337" t="str">
            <v>CR 4 # 3B- 11</v>
          </cell>
          <cell r="M337" t="str">
            <v>Resid. Estrato 1 E.Costa</v>
          </cell>
          <cell r="N337" t="str">
            <v>Situacion correcta</v>
          </cell>
          <cell r="O337">
            <v>288700</v>
          </cell>
          <cell r="P337">
            <v>8</v>
          </cell>
        </row>
        <row r="338">
          <cell r="A338">
            <v>31991621</v>
          </cell>
          <cell r="B338" t="str">
            <v>Troncal via Tolú</v>
          </cell>
          <cell r="C338">
            <v>5054765</v>
          </cell>
          <cell r="E338">
            <v>25067683</v>
          </cell>
          <cell r="F338">
            <v>5061344</v>
          </cell>
          <cell r="G338" t="str">
            <v>JOSE MARTINEZ</v>
          </cell>
          <cell r="H338" t="str">
            <v>Sucre</v>
          </cell>
          <cell r="I338" t="str">
            <v>SINCELEJO</v>
          </cell>
          <cell r="J338" t="str">
            <v>SINCELEJO</v>
          </cell>
          <cell r="K338" t="str">
            <v>GAVIOTAS</v>
          </cell>
          <cell r="L338" t="str">
            <v>CR 4 # 31- 93</v>
          </cell>
          <cell r="M338" t="str">
            <v>Resid. Estrato 2 E.Costa</v>
          </cell>
          <cell r="N338" t="str">
            <v>Situacion correcta</v>
          </cell>
          <cell r="O338">
            <v>9470</v>
          </cell>
          <cell r="P338">
            <v>1</v>
          </cell>
        </row>
        <row r="339">
          <cell r="A339">
            <v>3353598</v>
          </cell>
          <cell r="B339" t="str">
            <v>Troncal via Tolú</v>
          </cell>
          <cell r="C339">
            <v>5101176</v>
          </cell>
          <cell r="E339">
            <v>25068182</v>
          </cell>
          <cell r="F339">
            <v>5154166</v>
          </cell>
          <cell r="G339" t="str">
            <v>MERCEDES CANARETE</v>
          </cell>
          <cell r="H339" t="str">
            <v>Sucre</v>
          </cell>
          <cell r="I339" t="str">
            <v>SINCELEJO</v>
          </cell>
          <cell r="J339" t="str">
            <v>SINCELEJO</v>
          </cell>
          <cell r="K339" t="str">
            <v>INDEPENDENCIA</v>
          </cell>
          <cell r="L339" t="str">
            <v>CR 4 # 32- 10</v>
          </cell>
          <cell r="M339" t="str">
            <v>Resid. Estrato 2 E.Costa</v>
          </cell>
          <cell r="N339" t="str">
            <v>Situacion correcta</v>
          </cell>
          <cell r="O339">
            <v>57240</v>
          </cell>
          <cell r="P339">
            <v>2</v>
          </cell>
        </row>
        <row r="340">
          <cell r="A340">
            <v>5308998</v>
          </cell>
          <cell r="B340" t="str">
            <v>Troncal via Tolú</v>
          </cell>
          <cell r="C340">
            <v>5101166</v>
          </cell>
          <cell r="E340">
            <v>25068181</v>
          </cell>
          <cell r="F340">
            <v>5154146</v>
          </cell>
          <cell r="G340" t="str">
            <v>MERCEDES M CANARETE</v>
          </cell>
          <cell r="H340" t="str">
            <v>Sucre</v>
          </cell>
          <cell r="I340" t="str">
            <v>SINCELEJO</v>
          </cell>
          <cell r="J340" t="str">
            <v>SINCELEJO</v>
          </cell>
          <cell r="K340" t="str">
            <v>INDEPENDENCIA</v>
          </cell>
          <cell r="L340" t="str">
            <v>CR 4 # 32- 6</v>
          </cell>
          <cell r="M340" t="str">
            <v>Resid. Estrato 2 E.Costa</v>
          </cell>
          <cell r="N340" t="str">
            <v>Situacion correcta</v>
          </cell>
          <cell r="O340">
            <v>71460</v>
          </cell>
          <cell r="P340">
            <v>1</v>
          </cell>
        </row>
        <row r="341">
          <cell r="A341">
            <v>34698815</v>
          </cell>
          <cell r="B341" t="str">
            <v>Troncal via Tolú</v>
          </cell>
          <cell r="C341">
            <v>6513395</v>
          </cell>
          <cell r="E341">
            <v>34510441</v>
          </cell>
          <cell r="F341">
            <v>6536828</v>
          </cell>
          <cell r="G341" t="str">
            <v>ROBINSON BANQUEZ HERRERA</v>
          </cell>
          <cell r="H341" t="str">
            <v>Sucre</v>
          </cell>
          <cell r="I341" t="str">
            <v>SINCELEJO</v>
          </cell>
          <cell r="J341" t="str">
            <v>SINCELEJO</v>
          </cell>
          <cell r="K341" t="str">
            <v>DIVINO SALVADOR</v>
          </cell>
          <cell r="L341" t="str">
            <v>CR 4 # 3B- 11</v>
          </cell>
          <cell r="M341" t="str">
            <v>Resid. Estrato 1 E.Costa</v>
          </cell>
          <cell r="N341" t="str">
            <v>Situacion correcta</v>
          </cell>
          <cell r="O341">
            <v>288700</v>
          </cell>
          <cell r="P341">
            <v>8</v>
          </cell>
        </row>
        <row r="342">
          <cell r="A342">
            <v>10274872</v>
          </cell>
          <cell r="B342" t="str">
            <v>Troncal via Tolú</v>
          </cell>
          <cell r="C342">
            <v>5101134</v>
          </cell>
          <cell r="E342">
            <v>25068076</v>
          </cell>
          <cell r="F342">
            <v>5154082</v>
          </cell>
          <cell r="G342" t="str">
            <v>MARIA BORJA</v>
          </cell>
          <cell r="H342" t="str">
            <v>Sucre</v>
          </cell>
          <cell r="I342" t="str">
            <v>SINCELEJO</v>
          </cell>
          <cell r="J342" t="str">
            <v>SINCELEJO</v>
          </cell>
          <cell r="K342" t="str">
            <v>INDEPENDENCIA</v>
          </cell>
          <cell r="L342" t="str">
            <v>CL 32 # 3E- 116</v>
          </cell>
          <cell r="M342" t="str">
            <v>Resid. Estrato 2 E.Costa</v>
          </cell>
          <cell r="N342" t="str">
            <v>Situacion correcta</v>
          </cell>
          <cell r="O342">
            <v>204510</v>
          </cell>
          <cell r="P342">
            <v>4</v>
          </cell>
        </row>
        <row r="343">
          <cell r="A343">
            <v>34698545</v>
          </cell>
          <cell r="B343" t="str">
            <v>Troncal via Tolú</v>
          </cell>
          <cell r="C343">
            <v>5101145</v>
          </cell>
          <cell r="E343">
            <v>25068075</v>
          </cell>
          <cell r="F343">
            <v>5154104</v>
          </cell>
          <cell r="G343" t="str">
            <v>JUANA MENDOZA</v>
          </cell>
          <cell r="H343" t="str">
            <v>Sucre</v>
          </cell>
          <cell r="I343" t="str">
            <v>SINCELEJO</v>
          </cell>
          <cell r="J343" t="str">
            <v>SINCELEJO</v>
          </cell>
          <cell r="K343" t="str">
            <v>INDEPENDENCIA</v>
          </cell>
          <cell r="L343" t="str">
            <v>CL 32 # 3E- 108</v>
          </cell>
          <cell r="M343" t="str">
            <v>Resid. Estrato 1 E.Costa</v>
          </cell>
          <cell r="N343" t="str">
            <v>Situacion correcta</v>
          </cell>
          <cell r="O343">
            <v>121050</v>
          </cell>
          <cell r="P343">
            <v>4</v>
          </cell>
        </row>
        <row r="344">
          <cell r="A344">
            <v>10759888</v>
          </cell>
          <cell r="B344" t="str">
            <v>Troncal via Tolú</v>
          </cell>
          <cell r="C344" t="str">
            <v>No Encontrados</v>
          </cell>
        </row>
        <row r="345">
          <cell r="A345">
            <v>34698765</v>
          </cell>
          <cell r="B345" t="str">
            <v>Troncal via Tolú</v>
          </cell>
          <cell r="C345">
            <v>6513483</v>
          </cell>
          <cell r="E345">
            <v>34510584</v>
          </cell>
          <cell r="F345">
            <v>6537093</v>
          </cell>
          <cell r="G345" t="str">
            <v>ELIANA ALVAREZ MARTINEZ</v>
          </cell>
          <cell r="H345" t="str">
            <v>Sucre</v>
          </cell>
          <cell r="I345" t="str">
            <v>SINCELEJO</v>
          </cell>
          <cell r="J345" t="str">
            <v>SINCELEJO</v>
          </cell>
          <cell r="K345" t="str">
            <v>INDEPENDENCIA</v>
          </cell>
          <cell r="L345" t="str">
            <v>CL 32 # 3E- 77</v>
          </cell>
          <cell r="M345" t="str">
            <v>Resid. Estrato 1 E.Costa</v>
          </cell>
          <cell r="N345" t="str">
            <v>Situacion correcta</v>
          </cell>
          <cell r="O345">
            <v>15650</v>
          </cell>
          <cell r="P345">
            <v>1</v>
          </cell>
        </row>
        <row r="346">
          <cell r="A346">
            <v>2954554</v>
          </cell>
          <cell r="B346" t="str">
            <v>Troncal via Tolú</v>
          </cell>
          <cell r="C346">
            <v>5101113</v>
          </cell>
          <cell r="E346">
            <v>25068068</v>
          </cell>
          <cell r="F346">
            <v>5154040</v>
          </cell>
          <cell r="G346" t="str">
            <v>ISMAEL FCO VITAL</v>
          </cell>
          <cell r="H346" t="str">
            <v>Sucre</v>
          </cell>
          <cell r="I346" t="str">
            <v>SINCELEJO</v>
          </cell>
          <cell r="J346" t="str">
            <v>SINCELEJO</v>
          </cell>
          <cell r="K346" t="str">
            <v>INDEPENDENCIA</v>
          </cell>
          <cell r="L346" t="str">
            <v>CL 32 # 3E- 84</v>
          </cell>
          <cell r="M346" t="str">
            <v>Resid. Estrato 2 E.Costa</v>
          </cell>
          <cell r="N346" t="str">
            <v>Situacion correcta</v>
          </cell>
          <cell r="O346">
            <v>32630</v>
          </cell>
          <cell r="P346">
            <v>1</v>
          </cell>
        </row>
        <row r="347">
          <cell r="A347">
            <v>6722337</v>
          </cell>
          <cell r="B347" t="str">
            <v>Troncal via Tolú</v>
          </cell>
          <cell r="C347" t="str">
            <v>No Encontrados</v>
          </cell>
        </row>
        <row r="348">
          <cell r="A348">
            <v>34702511</v>
          </cell>
          <cell r="B348" t="str">
            <v>Troncal via Tolú</v>
          </cell>
          <cell r="C348">
            <v>6513403</v>
          </cell>
          <cell r="E348">
            <v>34510453</v>
          </cell>
          <cell r="F348">
            <v>6536858</v>
          </cell>
          <cell r="G348" t="str">
            <v>DOMINGO RUIZ SANTOS</v>
          </cell>
          <cell r="H348" t="str">
            <v>Sucre</v>
          </cell>
          <cell r="I348" t="str">
            <v>SINCELEJO</v>
          </cell>
          <cell r="J348" t="str">
            <v>SINCELEJO</v>
          </cell>
          <cell r="K348" t="str">
            <v>INDEPENDENCIA</v>
          </cell>
          <cell r="L348" t="str">
            <v>CL 32 # 3E- 52</v>
          </cell>
          <cell r="M348" t="str">
            <v>Resid. Estrato 1 E.Costa</v>
          </cell>
          <cell r="N348" t="str">
            <v>Situacion correcta</v>
          </cell>
        </row>
        <row r="349">
          <cell r="A349">
            <v>16008850</v>
          </cell>
          <cell r="B349" t="str">
            <v>Troncal via Tolú</v>
          </cell>
          <cell r="C349">
            <v>5101050</v>
          </cell>
          <cell r="E349">
            <v>25110202</v>
          </cell>
          <cell r="F349">
            <v>5153914</v>
          </cell>
          <cell r="G349" t="str">
            <v>JULIO MARTINEZ O</v>
          </cell>
          <cell r="H349" t="str">
            <v>Sucre</v>
          </cell>
          <cell r="I349" t="str">
            <v>SINCELEJO</v>
          </cell>
          <cell r="J349" t="str">
            <v>SINCELEJO</v>
          </cell>
          <cell r="K349" t="str">
            <v>SINCELEJO</v>
          </cell>
          <cell r="L349" t="str">
            <v>CL SIN NOMENCLATURA # 3E- 40</v>
          </cell>
          <cell r="M349" t="str">
            <v>Resid. Estrato 1 E.Costa</v>
          </cell>
          <cell r="N349" t="str">
            <v>Situacion correcta</v>
          </cell>
        </row>
        <row r="350">
          <cell r="A350">
            <v>33104332</v>
          </cell>
          <cell r="B350" t="str">
            <v>Troncal via Tolú</v>
          </cell>
          <cell r="C350">
            <v>5048914</v>
          </cell>
          <cell r="E350">
            <v>25067676</v>
          </cell>
          <cell r="F350">
            <v>5049642</v>
          </cell>
          <cell r="G350" t="str">
            <v>LUIS ALBERTO SAENS</v>
          </cell>
          <cell r="H350" t="str">
            <v>Sucre</v>
          </cell>
          <cell r="I350" t="str">
            <v>SINCELEJO</v>
          </cell>
          <cell r="J350" t="str">
            <v>SINCELEJO</v>
          </cell>
          <cell r="K350" t="str">
            <v>GAVIOTAS</v>
          </cell>
          <cell r="L350" t="str">
            <v>CR 4 # 31- 5</v>
          </cell>
          <cell r="M350" t="str">
            <v>Resid. Estrato 2 E.Costa</v>
          </cell>
          <cell r="N350" t="str">
            <v>Situacion correcta</v>
          </cell>
        </row>
        <row r="351">
          <cell r="A351">
            <v>31988535</v>
          </cell>
          <cell r="B351" t="str">
            <v>Troncal via Tolú</v>
          </cell>
          <cell r="C351">
            <v>5105625</v>
          </cell>
          <cell r="E351">
            <v>25067677</v>
          </cell>
          <cell r="F351">
            <v>5163064</v>
          </cell>
          <cell r="G351" t="str">
            <v>ALBERTO RIOS</v>
          </cell>
          <cell r="H351" t="str">
            <v>Sucre</v>
          </cell>
          <cell r="I351" t="str">
            <v>SINCELEJO</v>
          </cell>
          <cell r="J351" t="str">
            <v>SINCELEJO</v>
          </cell>
          <cell r="K351" t="str">
            <v>GAVIOTAS</v>
          </cell>
          <cell r="L351" t="str">
            <v>CR 4 # 31- 13</v>
          </cell>
          <cell r="M351" t="str">
            <v>Resid. Estrato 2 E.Costa</v>
          </cell>
          <cell r="N351" t="str">
            <v>Situacion correcta</v>
          </cell>
          <cell r="O351">
            <v>15480</v>
          </cell>
          <cell r="P351">
            <v>1</v>
          </cell>
        </row>
        <row r="352">
          <cell r="A352">
            <v>31988277</v>
          </cell>
          <cell r="B352" t="str">
            <v>Troncal via Tolú</v>
          </cell>
          <cell r="C352">
            <v>5105624</v>
          </cell>
          <cell r="E352">
            <v>25067678</v>
          </cell>
          <cell r="F352">
            <v>5163062</v>
          </cell>
          <cell r="G352" t="str">
            <v>LUIS ACOSTA</v>
          </cell>
          <cell r="H352" t="str">
            <v>Sucre</v>
          </cell>
          <cell r="I352" t="str">
            <v>SINCELEJO</v>
          </cell>
          <cell r="J352" t="str">
            <v>SINCELEJO</v>
          </cell>
          <cell r="K352" t="str">
            <v>GAVIOTAS</v>
          </cell>
          <cell r="L352" t="str">
            <v>CR 4 # 31- 23</v>
          </cell>
          <cell r="M352" t="str">
            <v>Resid. Estrato 2 E.Costa</v>
          </cell>
          <cell r="N352" t="str">
            <v>Suspendido por impago</v>
          </cell>
          <cell r="O352">
            <v>300390</v>
          </cell>
          <cell r="P352">
            <v>8</v>
          </cell>
        </row>
        <row r="353">
          <cell r="A353">
            <v>77573751</v>
          </cell>
          <cell r="B353" t="str">
            <v>Troncal via Tolú</v>
          </cell>
          <cell r="C353">
            <v>6514512</v>
          </cell>
          <cell r="E353">
            <v>34511274</v>
          </cell>
          <cell r="F353">
            <v>6539588</v>
          </cell>
          <cell r="G353" t="str">
            <v>JORGE LUIS MARTINEZ SIERRA</v>
          </cell>
          <cell r="H353" t="str">
            <v>Sucre</v>
          </cell>
          <cell r="I353" t="str">
            <v>SINCELEJO</v>
          </cell>
          <cell r="J353" t="str">
            <v>SINCELEJO</v>
          </cell>
          <cell r="K353" t="str">
            <v>GAVIOTAS</v>
          </cell>
          <cell r="L353" t="str">
            <v>CR 4 # 31- 97</v>
          </cell>
          <cell r="M353" t="str">
            <v>Resid. Estrato 2 E.Costa</v>
          </cell>
          <cell r="N353" t="str">
            <v>Situacion correcta</v>
          </cell>
          <cell r="O353">
            <v>0</v>
          </cell>
          <cell r="P353">
            <v>7</v>
          </cell>
        </row>
        <row r="354">
          <cell r="A354">
            <v>28357163</v>
          </cell>
          <cell r="B354" t="str">
            <v>Troncal via Tolú</v>
          </cell>
          <cell r="C354">
            <v>5105622</v>
          </cell>
          <cell r="E354">
            <v>25067680</v>
          </cell>
          <cell r="F354">
            <v>5163058</v>
          </cell>
          <cell r="G354" t="str">
            <v>LUIS TAMARA</v>
          </cell>
          <cell r="H354" t="str">
            <v>Sucre</v>
          </cell>
          <cell r="I354" t="str">
            <v>SINCELEJO</v>
          </cell>
          <cell r="J354" t="str">
            <v>SINCELEJO</v>
          </cell>
          <cell r="K354" t="str">
            <v>GAVIOTAS</v>
          </cell>
          <cell r="L354" t="str">
            <v>CR 4 # 31- 61</v>
          </cell>
          <cell r="M354" t="str">
            <v>Resid. Estrato 2 E.Costa</v>
          </cell>
          <cell r="N354" t="str">
            <v>Situacion correcta</v>
          </cell>
        </row>
        <row r="355">
          <cell r="A355">
            <v>3648826</v>
          </cell>
          <cell r="B355" t="str">
            <v>Troncal via Tolú</v>
          </cell>
          <cell r="C355">
            <v>5062478</v>
          </cell>
          <cell r="E355">
            <v>25111046</v>
          </cell>
          <cell r="F355">
            <v>5076770</v>
          </cell>
          <cell r="G355" t="str">
            <v xml:space="preserve">  RESTAURANTE LA FINQUITA</v>
          </cell>
          <cell r="H355" t="str">
            <v>Sucre</v>
          </cell>
          <cell r="I355" t="str">
            <v>SINCELEJO</v>
          </cell>
          <cell r="J355" t="str">
            <v>SINCELEJO</v>
          </cell>
          <cell r="K355" t="str">
            <v>SINAI</v>
          </cell>
          <cell r="L355" t="str">
            <v>CR 4 # 30- 200</v>
          </cell>
          <cell r="M355" t="str">
            <v>Com (Sencilla Niv.1 ) E.Costa</v>
          </cell>
          <cell r="N355" t="str">
            <v>Situacion correcta</v>
          </cell>
        </row>
        <row r="356">
          <cell r="A356">
            <v>4394199</v>
          </cell>
          <cell r="B356" t="str">
            <v>Troncal via Tolú</v>
          </cell>
          <cell r="C356">
            <v>5105619</v>
          </cell>
          <cell r="E356">
            <v>25067684</v>
          </cell>
          <cell r="F356">
            <v>5163052</v>
          </cell>
          <cell r="G356" t="str">
            <v>JOSE R FRANCO</v>
          </cell>
          <cell r="H356" t="str">
            <v>Sucre</v>
          </cell>
          <cell r="I356" t="str">
            <v>SINCELEJO</v>
          </cell>
          <cell r="J356" t="str">
            <v>SINCELEJO</v>
          </cell>
          <cell r="K356" t="str">
            <v>GAVIOTAS</v>
          </cell>
          <cell r="L356" t="str">
            <v>CR 4 # 31- 101</v>
          </cell>
          <cell r="M356" t="str">
            <v>Com (Sencilla Niv.1 ) E.Costa</v>
          </cell>
          <cell r="N356" t="str">
            <v>Situacion correcta</v>
          </cell>
          <cell r="O356">
            <v>194080</v>
          </cell>
          <cell r="P356">
            <v>1</v>
          </cell>
        </row>
        <row r="357">
          <cell r="A357">
            <v>3355208</v>
          </cell>
          <cell r="B357" t="str">
            <v>Troncal via Tolú</v>
          </cell>
          <cell r="C357">
            <v>5105620</v>
          </cell>
          <cell r="E357">
            <v>25067682</v>
          </cell>
          <cell r="F357">
            <v>5163054</v>
          </cell>
          <cell r="G357" t="str">
            <v>HAYDEE PADILLA</v>
          </cell>
          <cell r="H357" t="str">
            <v>Sucre</v>
          </cell>
          <cell r="I357" t="str">
            <v>SINCELEJO</v>
          </cell>
          <cell r="J357" t="str">
            <v>SINCELEJO</v>
          </cell>
          <cell r="K357" t="str">
            <v>GAVIOTAS</v>
          </cell>
          <cell r="L357" t="str">
            <v>CR 4 # 31- 77</v>
          </cell>
          <cell r="M357" t="str">
            <v>Resid. Estrato 1 E.Costa</v>
          </cell>
          <cell r="N357" t="str">
            <v>Situacion correcta</v>
          </cell>
        </row>
        <row r="358">
          <cell r="A358">
            <v>76212843</v>
          </cell>
          <cell r="B358" t="str">
            <v>Troncal via Tolú</v>
          </cell>
          <cell r="C358">
            <v>5105621</v>
          </cell>
          <cell r="E358">
            <v>25067681</v>
          </cell>
          <cell r="F358">
            <v>5163056</v>
          </cell>
          <cell r="G358" t="str">
            <v>ROSA JARABA A</v>
          </cell>
          <cell r="H358" t="str">
            <v>Sucre</v>
          </cell>
          <cell r="I358" t="str">
            <v>SINCELEJO</v>
          </cell>
          <cell r="J358" t="str">
            <v>SINCELEJO</v>
          </cell>
          <cell r="K358" t="str">
            <v>GAVIOTAS</v>
          </cell>
          <cell r="L358" t="str">
            <v>CR 4 # 31- 69</v>
          </cell>
          <cell r="M358" t="str">
            <v>Resid. Estrato 2 E.Costa</v>
          </cell>
          <cell r="N358" t="str">
            <v>Situacion correcta</v>
          </cell>
          <cell r="O358">
            <v>11370</v>
          </cell>
          <cell r="P358">
            <v>4</v>
          </cell>
        </row>
        <row r="359">
          <cell r="A359">
            <v>31988083</v>
          </cell>
          <cell r="B359" t="str">
            <v>Troncal via Tolú</v>
          </cell>
          <cell r="C359">
            <v>5105657</v>
          </cell>
          <cell r="E359">
            <v>25067675</v>
          </cell>
          <cell r="F359">
            <v>5163128</v>
          </cell>
          <cell r="G359" t="str">
            <v>GUSTAVO BORJA</v>
          </cell>
          <cell r="H359" t="str">
            <v>Sucre</v>
          </cell>
          <cell r="I359" t="str">
            <v>SINCELEJO</v>
          </cell>
          <cell r="J359" t="str">
            <v>SINCELEJO</v>
          </cell>
          <cell r="K359" t="str">
            <v>GAVIOTAS</v>
          </cell>
          <cell r="L359" t="str">
            <v>CR 4 # 30- 57</v>
          </cell>
          <cell r="M359" t="str">
            <v>Resid. Estrato 2 E.Costa</v>
          </cell>
          <cell r="N359" t="str">
            <v>Situacion correcta</v>
          </cell>
          <cell r="O359">
            <v>21330</v>
          </cell>
          <cell r="P359">
            <v>1</v>
          </cell>
        </row>
        <row r="360">
          <cell r="A360">
            <v>3913012</v>
          </cell>
          <cell r="B360" t="str">
            <v>Troncal via Tolú</v>
          </cell>
          <cell r="C360">
            <v>5105661</v>
          </cell>
          <cell r="E360">
            <v>25067674</v>
          </cell>
          <cell r="F360">
            <v>5163136</v>
          </cell>
          <cell r="G360" t="str">
            <v>ANA SALAZAR</v>
          </cell>
          <cell r="H360" t="str">
            <v>Sucre</v>
          </cell>
          <cell r="I360" t="str">
            <v>SINCELEJO</v>
          </cell>
          <cell r="J360" t="str">
            <v>SINCELEJO</v>
          </cell>
          <cell r="K360" t="str">
            <v>GAVIOTAS</v>
          </cell>
          <cell r="L360" t="str">
            <v>CR 4 # 30- 45</v>
          </cell>
          <cell r="M360" t="str">
            <v>Resid. Estrato 2 E.Costa</v>
          </cell>
          <cell r="N360" t="str">
            <v>Situacion correcta</v>
          </cell>
          <cell r="O360">
            <v>48910</v>
          </cell>
          <cell r="P360">
            <v>1</v>
          </cell>
        </row>
        <row r="361">
          <cell r="A361">
            <v>1047144</v>
          </cell>
          <cell r="B361" t="str">
            <v>Troncal via Tolú</v>
          </cell>
          <cell r="C361">
            <v>5105658</v>
          </cell>
          <cell r="E361">
            <v>25067673</v>
          </cell>
          <cell r="F361">
            <v>5163130</v>
          </cell>
          <cell r="G361" t="str">
            <v>WILSON ALFARO</v>
          </cell>
          <cell r="H361" t="str">
            <v>Sucre</v>
          </cell>
          <cell r="I361" t="str">
            <v>SINCELEJO</v>
          </cell>
          <cell r="J361" t="str">
            <v>SINCELEJO</v>
          </cell>
          <cell r="K361" t="str">
            <v>GAVIOTAS</v>
          </cell>
          <cell r="L361" t="str">
            <v>CR 4 # 30- 35</v>
          </cell>
          <cell r="M361" t="str">
            <v>Com (Sencilla Niv.1 ) E.Costa</v>
          </cell>
          <cell r="N361" t="str">
            <v>Situacion correcta</v>
          </cell>
          <cell r="O361">
            <v>53040</v>
          </cell>
          <cell r="P361">
            <v>1</v>
          </cell>
        </row>
        <row r="362">
          <cell r="A362">
            <v>28357223</v>
          </cell>
          <cell r="B362" t="str">
            <v>Troncal via Tolú</v>
          </cell>
          <cell r="C362">
            <v>5105659</v>
          </cell>
          <cell r="E362">
            <v>25067671</v>
          </cell>
          <cell r="F362">
            <v>5163132</v>
          </cell>
          <cell r="G362" t="str">
            <v>AQUILES FONTALVO</v>
          </cell>
          <cell r="H362" t="str">
            <v>Sucre</v>
          </cell>
          <cell r="I362" t="str">
            <v>SINCELEJO</v>
          </cell>
          <cell r="J362" t="str">
            <v>SINCELEJO</v>
          </cell>
          <cell r="K362" t="str">
            <v>GAVIOTAS</v>
          </cell>
          <cell r="L362" t="str">
            <v>CR 4 # 30- 7</v>
          </cell>
          <cell r="M362" t="str">
            <v>Resid. Estrato 2 E.Costa</v>
          </cell>
          <cell r="N362" t="str">
            <v>Situacion correcta</v>
          </cell>
        </row>
        <row r="363">
          <cell r="A363">
            <v>1002821</v>
          </cell>
          <cell r="B363" t="str">
            <v>Troncal via Tolú</v>
          </cell>
          <cell r="C363">
            <v>5105660</v>
          </cell>
          <cell r="E363">
            <v>25067672</v>
          </cell>
          <cell r="F363">
            <v>5163134</v>
          </cell>
          <cell r="G363" t="str">
            <v>ORLANDO PEREZ</v>
          </cell>
          <cell r="H363" t="str">
            <v>Sucre</v>
          </cell>
          <cell r="I363" t="str">
            <v>SINCELEJO</v>
          </cell>
          <cell r="J363" t="str">
            <v>SINCELEJO</v>
          </cell>
          <cell r="K363" t="str">
            <v>GAVIOTAS</v>
          </cell>
          <cell r="L363" t="str">
            <v>CR 4 # 30- 15</v>
          </cell>
          <cell r="M363" t="str">
            <v>Com (Sencilla Niv.1 ) E.Costa</v>
          </cell>
          <cell r="N363" t="str">
            <v>Situacion correcta</v>
          </cell>
        </row>
        <row r="364">
          <cell r="A364">
            <v>7689468</v>
          </cell>
          <cell r="B364" t="str">
            <v>Troncal via Tolú</v>
          </cell>
          <cell r="C364">
            <v>5105662</v>
          </cell>
          <cell r="E364">
            <v>25067697</v>
          </cell>
          <cell r="F364">
            <v>5163138</v>
          </cell>
          <cell r="G364" t="str">
            <v>JAIME NUNEZ S</v>
          </cell>
          <cell r="H364" t="str">
            <v>Sucre</v>
          </cell>
          <cell r="I364" t="str">
            <v>SINCELEJO</v>
          </cell>
          <cell r="J364" t="str">
            <v>SINCELEJO</v>
          </cell>
          <cell r="K364" t="str">
            <v>GAVIOTAS</v>
          </cell>
          <cell r="L364" t="str">
            <v>CR 4BIS # 30- 58</v>
          </cell>
          <cell r="M364" t="str">
            <v>Resid. Estrato 2 E.Costa</v>
          </cell>
          <cell r="N364" t="str">
            <v>Situacion correcta</v>
          </cell>
          <cell r="O364">
            <v>45790</v>
          </cell>
          <cell r="P364">
            <v>1</v>
          </cell>
        </row>
        <row r="365">
          <cell r="A365">
            <v>34698801</v>
          </cell>
          <cell r="B365" t="str">
            <v>Troncal via Tolú</v>
          </cell>
          <cell r="C365">
            <v>6513496</v>
          </cell>
          <cell r="E365">
            <v>34510588</v>
          </cell>
          <cell r="F365">
            <v>6537109</v>
          </cell>
          <cell r="G365" t="str">
            <v>ADRIANA MARTINEZ PUERTA</v>
          </cell>
          <cell r="H365" t="str">
            <v>Sucre</v>
          </cell>
          <cell r="I365" t="str">
            <v>SINCELEJO</v>
          </cell>
          <cell r="J365" t="str">
            <v>SINCELEJO</v>
          </cell>
          <cell r="K365" t="str">
            <v>GAVIOTAS</v>
          </cell>
          <cell r="L365" t="str">
            <v>CL 31 # 4BIS- 13</v>
          </cell>
          <cell r="M365" t="str">
            <v>Resid. Estrato 2 E.Costa</v>
          </cell>
          <cell r="N365" t="str">
            <v>Situacion correcta</v>
          </cell>
        </row>
        <row r="366">
          <cell r="A366">
            <v>7138897</v>
          </cell>
          <cell r="B366" t="str">
            <v>Troncal via Tolú</v>
          </cell>
          <cell r="C366">
            <v>5105635</v>
          </cell>
          <cell r="E366">
            <v>25067698</v>
          </cell>
          <cell r="F366">
            <v>5163084</v>
          </cell>
          <cell r="G366" t="str">
            <v>JUAN BANDA</v>
          </cell>
          <cell r="H366" t="str">
            <v>Sucre</v>
          </cell>
          <cell r="I366" t="str">
            <v>SINCELEJO</v>
          </cell>
          <cell r="J366" t="str">
            <v>SINCELEJO</v>
          </cell>
          <cell r="K366" t="str">
            <v>GAVIOTAS</v>
          </cell>
          <cell r="L366" t="str">
            <v>CR 4BIS # 31- 5</v>
          </cell>
          <cell r="M366" t="str">
            <v>Resid. Estrato 2 E.Costa</v>
          </cell>
          <cell r="N366" t="str">
            <v>Suspendido por impago</v>
          </cell>
          <cell r="O366">
            <v>934875</v>
          </cell>
          <cell r="P366">
            <v>60</v>
          </cell>
        </row>
        <row r="367">
          <cell r="A367">
            <v>33104025</v>
          </cell>
          <cell r="B367" t="str">
            <v>Troncal via Tolú</v>
          </cell>
          <cell r="C367">
            <v>5105626</v>
          </cell>
          <cell r="E367">
            <v>25067699</v>
          </cell>
          <cell r="F367">
            <v>5163066</v>
          </cell>
          <cell r="G367" t="str">
            <v>JULIA M DE ROMERO</v>
          </cell>
          <cell r="H367" t="str">
            <v>Sucre</v>
          </cell>
          <cell r="I367" t="str">
            <v>SINCELEJO</v>
          </cell>
          <cell r="J367" t="str">
            <v>SINCELEJO</v>
          </cell>
          <cell r="K367" t="str">
            <v>GAVIOTAS</v>
          </cell>
          <cell r="L367" t="str">
            <v>CR 4BIS # 31- 14</v>
          </cell>
          <cell r="M367" t="str">
            <v>Resid. Estrato 2 E.Costa</v>
          </cell>
          <cell r="N367" t="str">
            <v>Situacion correcta</v>
          </cell>
          <cell r="O367">
            <v>48360</v>
          </cell>
          <cell r="P367">
            <v>4</v>
          </cell>
        </row>
        <row r="368">
          <cell r="A368">
            <v>34702403</v>
          </cell>
          <cell r="B368" t="str">
            <v>Troncal via Tolú</v>
          </cell>
          <cell r="C368">
            <v>6514506</v>
          </cell>
          <cell r="E368">
            <v>34511270</v>
          </cell>
          <cell r="F368">
            <v>6539573</v>
          </cell>
          <cell r="G368" t="str">
            <v>JOVANY ENRIQUE RESTREPO</v>
          </cell>
          <cell r="H368" t="str">
            <v>Sucre</v>
          </cell>
          <cell r="I368" t="str">
            <v>SINCELEJO</v>
          </cell>
          <cell r="J368" t="str">
            <v>SINCELEJO</v>
          </cell>
          <cell r="K368" t="str">
            <v>GAVIOTAS</v>
          </cell>
          <cell r="L368" t="str">
            <v>CR 4BIS # 31- 25</v>
          </cell>
          <cell r="M368" t="str">
            <v>Resid. Estrato 2 E.Costa</v>
          </cell>
          <cell r="N368" t="str">
            <v>Situacion correcta</v>
          </cell>
        </row>
        <row r="369">
          <cell r="A369">
            <v>34698884</v>
          </cell>
          <cell r="B369" t="str">
            <v>Troncal via Tolú</v>
          </cell>
          <cell r="C369">
            <v>5105634</v>
          </cell>
          <cell r="E369">
            <v>25067701</v>
          </cell>
          <cell r="F369">
            <v>5163082</v>
          </cell>
          <cell r="G369" t="str">
            <v>ROBERTO BUELVAS</v>
          </cell>
          <cell r="H369" t="str">
            <v>Sucre</v>
          </cell>
          <cell r="I369" t="str">
            <v>SINCELEJO</v>
          </cell>
          <cell r="J369" t="str">
            <v>SINCELEJO</v>
          </cell>
          <cell r="K369" t="str">
            <v>GAVIOTAS</v>
          </cell>
          <cell r="L369" t="str">
            <v>CR 4BIS # 31- 21</v>
          </cell>
          <cell r="M369" t="str">
            <v>Resid. Estrato 2 E.Costa</v>
          </cell>
          <cell r="N369" t="str">
            <v>Situacion correcta</v>
          </cell>
          <cell r="O369">
            <v>0</v>
          </cell>
          <cell r="P369">
            <v>4</v>
          </cell>
        </row>
        <row r="370">
          <cell r="A370">
            <v>7095063</v>
          </cell>
          <cell r="B370" t="str">
            <v>Troncal via Tolú</v>
          </cell>
          <cell r="C370">
            <v>5105631</v>
          </cell>
          <cell r="E370">
            <v>25067703</v>
          </cell>
          <cell r="F370">
            <v>5163076</v>
          </cell>
          <cell r="G370" t="str">
            <v>EMIRO OSORIO FUNEZ</v>
          </cell>
          <cell r="H370" t="str">
            <v>Sucre</v>
          </cell>
          <cell r="I370" t="str">
            <v>SINCELEJO</v>
          </cell>
          <cell r="J370" t="str">
            <v>SINCELEJO</v>
          </cell>
          <cell r="K370" t="str">
            <v>GAVIOTAS</v>
          </cell>
          <cell r="L370" t="str">
            <v>CR 4BIS # 31- 29</v>
          </cell>
          <cell r="M370" t="str">
            <v>Resid. Estrato 2 E.Costa</v>
          </cell>
          <cell r="N370" t="str">
            <v>Situacion correcta</v>
          </cell>
          <cell r="O370">
            <v>28400</v>
          </cell>
          <cell r="P370">
            <v>1</v>
          </cell>
        </row>
        <row r="371">
          <cell r="A371">
            <v>15960991</v>
          </cell>
          <cell r="B371" t="str">
            <v>Troncal via Tolú</v>
          </cell>
          <cell r="C371">
            <v>5105630</v>
          </cell>
          <cell r="E371">
            <v>25067704</v>
          </cell>
          <cell r="F371">
            <v>5163074</v>
          </cell>
          <cell r="G371" t="str">
            <v>FELIX OVIEDO</v>
          </cell>
          <cell r="H371" t="str">
            <v>Sucre</v>
          </cell>
          <cell r="I371" t="str">
            <v>SINCELEJO</v>
          </cell>
          <cell r="J371" t="str">
            <v>SINCELEJO</v>
          </cell>
          <cell r="K371" t="str">
            <v>GAVIOTAS</v>
          </cell>
          <cell r="L371" t="str">
            <v>CR 4BIS # 31- 37</v>
          </cell>
          <cell r="M371" t="str">
            <v>Resid. Estrato 2 E.Costa</v>
          </cell>
          <cell r="N371" t="str">
            <v>Situacion correcta</v>
          </cell>
        </row>
        <row r="372">
          <cell r="A372">
            <v>7725039</v>
          </cell>
          <cell r="B372" t="str">
            <v>Troncal via Tolú</v>
          </cell>
          <cell r="C372">
            <v>5054778</v>
          </cell>
          <cell r="E372">
            <v>25067702</v>
          </cell>
          <cell r="F372">
            <v>5061370</v>
          </cell>
          <cell r="G372" t="str">
            <v>MARCIAL LUNA</v>
          </cell>
          <cell r="H372" t="str">
            <v>Sucre</v>
          </cell>
          <cell r="I372" t="str">
            <v>SINCELEJO</v>
          </cell>
          <cell r="J372" t="str">
            <v>SINCELEJO</v>
          </cell>
          <cell r="K372" t="str">
            <v>GAVIOTAS</v>
          </cell>
          <cell r="L372" t="str">
            <v>CR 4BIS # 31- 28</v>
          </cell>
          <cell r="M372" t="str">
            <v>Resid. Estrato 2 E.Costa</v>
          </cell>
          <cell r="N372" t="str">
            <v>Situacion correcta</v>
          </cell>
        </row>
        <row r="373">
          <cell r="A373">
            <v>7689470</v>
          </cell>
          <cell r="B373" t="str">
            <v>Troncal via Tolú</v>
          </cell>
          <cell r="C373">
            <v>5054777</v>
          </cell>
          <cell r="E373">
            <v>25067700</v>
          </cell>
          <cell r="F373">
            <v>5061368</v>
          </cell>
          <cell r="G373" t="str">
            <v>DORIS CARDENAS</v>
          </cell>
          <cell r="H373" t="str">
            <v>Sucre</v>
          </cell>
          <cell r="I373" t="str">
            <v>SINCELEJO</v>
          </cell>
          <cell r="J373" t="str">
            <v>SINCELEJO</v>
          </cell>
          <cell r="K373" t="str">
            <v>GAVIOTAS</v>
          </cell>
          <cell r="L373" t="str">
            <v>CR 4BIS # 31- 18</v>
          </cell>
          <cell r="M373" t="str">
            <v>Resid. Estrato 2 E.Costa</v>
          </cell>
          <cell r="N373" t="str">
            <v>Situacion correcta</v>
          </cell>
        </row>
        <row r="374">
          <cell r="A374">
            <v>1794377</v>
          </cell>
          <cell r="B374" t="str">
            <v>Troncal via Tolú</v>
          </cell>
          <cell r="C374">
            <v>5105629</v>
          </cell>
          <cell r="E374">
            <v>25067705</v>
          </cell>
          <cell r="F374">
            <v>5163072</v>
          </cell>
          <cell r="G374" t="str">
            <v>MARIA OVIEDO</v>
          </cell>
          <cell r="H374" t="str">
            <v>Sucre</v>
          </cell>
          <cell r="I374" t="str">
            <v>SINCELEJO</v>
          </cell>
          <cell r="J374" t="str">
            <v>SINCELEJO</v>
          </cell>
          <cell r="K374" t="str">
            <v>GAVIOTAS</v>
          </cell>
          <cell r="L374" t="str">
            <v>CR 4BIS # 31- 45</v>
          </cell>
          <cell r="M374" t="str">
            <v>Resid. Estrato 2 E.Costa</v>
          </cell>
          <cell r="N374" t="str">
            <v>Situacion correcta</v>
          </cell>
          <cell r="O374">
            <v>26300</v>
          </cell>
          <cell r="P374">
            <v>1</v>
          </cell>
        </row>
        <row r="375">
          <cell r="A375">
            <v>31116439</v>
          </cell>
          <cell r="B375" t="str">
            <v>Troncal via Tolú</v>
          </cell>
          <cell r="C375">
            <v>5894065</v>
          </cell>
          <cell r="E375">
            <v>34027898</v>
          </cell>
          <cell r="F375">
            <v>6028484</v>
          </cell>
          <cell r="G375" t="str">
            <v>MARY INES RODELO DIAZ</v>
          </cell>
          <cell r="H375" t="str">
            <v>Sucre</v>
          </cell>
          <cell r="I375" t="str">
            <v>SINCELEJO</v>
          </cell>
          <cell r="J375" t="str">
            <v>SINCELEJO</v>
          </cell>
          <cell r="K375" t="str">
            <v>GAVIOTAS</v>
          </cell>
          <cell r="L375" t="str">
            <v>CR 4BIS # 31- 51</v>
          </cell>
          <cell r="M375" t="str">
            <v>Resid. Estrato 2 E.Costa</v>
          </cell>
          <cell r="N375" t="str">
            <v>Situacion correcta</v>
          </cell>
          <cell r="O375">
            <v>25720</v>
          </cell>
          <cell r="P375">
            <v>1</v>
          </cell>
        </row>
        <row r="376">
          <cell r="A376">
            <v>3914070</v>
          </cell>
          <cell r="B376" t="str">
            <v>Troncal via Tolú</v>
          </cell>
          <cell r="C376">
            <v>5064578</v>
          </cell>
          <cell r="E376">
            <v>25073645</v>
          </cell>
          <cell r="F376">
            <v>5080970</v>
          </cell>
          <cell r="G376" t="str">
            <v>MARTIN OVIEDO</v>
          </cell>
          <cell r="H376" t="str">
            <v>Sucre</v>
          </cell>
          <cell r="I376" t="str">
            <v>SINCELEJO</v>
          </cell>
          <cell r="J376" t="str">
            <v>SINCELEJO</v>
          </cell>
          <cell r="K376" t="str">
            <v>LAS GAVIOTAS</v>
          </cell>
          <cell r="L376" t="str">
            <v>CR 4 # 31A- 35</v>
          </cell>
          <cell r="M376" t="str">
            <v>Resid. Estrato 1 E.Costa</v>
          </cell>
          <cell r="N376" t="str">
            <v>Situacion correcta</v>
          </cell>
        </row>
        <row r="377">
          <cell r="A377">
            <v>7689472</v>
          </cell>
          <cell r="B377" t="str">
            <v>Troncal via Tolú</v>
          </cell>
          <cell r="C377">
            <v>5053560</v>
          </cell>
          <cell r="E377">
            <v>25067708</v>
          </cell>
          <cell r="F377">
            <v>5058934</v>
          </cell>
          <cell r="G377" t="str">
            <v>GUSTAVO GARCIA</v>
          </cell>
          <cell r="H377" t="str">
            <v>Sucre</v>
          </cell>
          <cell r="I377" t="str">
            <v>SINCELEJO</v>
          </cell>
          <cell r="J377" t="str">
            <v>SINCELEJO</v>
          </cell>
          <cell r="K377" t="str">
            <v>GAVIOTAS</v>
          </cell>
          <cell r="L377" t="str">
            <v>CR 4BIS # 31A- 25</v>
          </cell>
          <cell r="M377" t="str">
            <v>Resid. Estrato 2 E.Costa</v>
          </cell>
          <cell r="N377" t="str">
            <v>Situacion correcta</v>
          </cell>
          <cell r="O377">
            <v>34990</v>
          </cell>
          <cell r="P377">
            <v>1</v>
          </cell>
        </row>
        <row r="378">
          <cell r="A378">
            <v>1534840</v>
          </cell>
          <cell r="B378" t="str">
            <v>Troncal via Tolú</v>
          </cell>
          <cell r="C378">
            <v>5054767</v>
          </cell>
          <cell r="E378">
            <v>25067713</v>
          </cell>
          <cell r="F378">
            <v>5061348</v>
          </cell>
          <cell r="G378" t="str">
            <v>ISMAEL GARCIA</v>
          </cell>
          <cell r="H378" t="str">
            <v>Sucre</v>
          </cell>
          <cell r="I378" t="str">
            <v>SINCELEJO</v>
          </cell>
          <cell r="J378" t="str">
            <v>SINCELEJO</v>
          </cell>
          <cell r="K378" t="str">
            <v>GAVIOTAS</v>
          </cell>
          <cell r="L378" t="str">
            <v>CR 4BIS # 31- 15</v>
          </cell>
          <cell r="M378" t="str">
            <v>Resid. Estrato 2 E.Costa</v>
          </cell>
          <cell r="N378" t="str">
            <v>Situacion correcta</v>
          </cell>
        </row>
        <row r="379">
          <cell r="A379">
            <v>28360474</v>
          </cell>
          <cell r="B379" t="str">
            <v>Troncal via Tolú</v>
          </cell>
          <cell r="C379">
            <v>5105628</v>
          </cell>
          <cell r="E379">
            <v>25067707</v>
          </cell>
          <cell r="F379">
            <v>5163070</v>
          </cell>
          <cell r="G379" t="str">
            <v>JAIME FRANCO</v>
          </cell>
          <cell r="H379" t="str">
            <v>Sucre</v>
          </cell>
          <cell r="I379" t="str">
            <v>SINCELEJO</v>
          </cell>
          <cell r="J379" t="str">
            <v>SINCELEJO</v>
          </cell>
          <cell r="K379" t="str">
            <v>GAVIOTAS</v>
          </cell>
          <cell r="L379" t="str">
            <v>CR 4BIS # 31- 74</v>
          </cell>
          <cell r="M379" t="str">
            <v>Resid. Estrato 2 E.Costa</v>
          </cell>
          <cell r="N379" t="str">
            <v>Situacion correcta</v>
          </cell>
        </row>
        <row r="380">
          <cell r="A380">
            <v>34698600</v>
          </cell>
          <cell r="B380" t="str">
            <v>Troncal via Tolú</v>
          </cell>
          <cell r="C380">
            <v>5060130</v>
          </cell>
          <cell r="E380">
            <v>25067706</v>
          </cell>
          <cell r="F380">
            <v>5072074</v>
          </cell>
          <cell r="G380" t="str">
            <v>HECTOR OVIEDO</v>
          </cell>
          <cell r="H380" t="str">
            <v>Sucre</v>
          </cell>
          <cell r="I380" t="str">
            <v>SINCELEJO</v>
          </cell>
          <cell r="J380" t="str">
            <v>SINCELEJO</v>
          </cell>
          <cell r="K380" t="str">
            <v>GAVIOTAS</v>
          </cell>
          <cell r="L380" t="str">
            <v>CR 4BIS # 31- 54 DUP 1</v>
          </cell>
          <cell r="M380" t="str">
            <v>Resid. Estrato 2 E.Costa</v>
          </cell>
          <cell r="N380" t="str">
            <v>Situacion correcta</v>
          </cell>
          <cell r="O380">
            <v>89720</v>
          </cell>
          <cell r="P380">
            <v>1</v>
          </cell>
        </row>
        <row r="381">
          <cell r="A381">
            <v>3938599</v>
          </cell>
          <cell r="B381" t="str">
            <v>Troncal via Tolú</v>
          </cell>
          <cell r="C381">
            <v>5105627</v>
          </cell>
          <cell r="E381">
            <v>25067706</v>
          </cell>
          <cell r="F381">
            <v>5163068</v>
          </cell>
          <cell r="G381" t="str">
            <v>DAGOBERTO MARTINEZ</v>
          </cell>
          <cell r="H381" t="str">
            <v>Sucre</v>
          </cell>
          <cell r="I381" t="str">
            <v>SINCELEJO</v>
          </cell>
          <cell r="J381" t="str">
            <v>SINCELEJO</v>
          </cell>
          <cell r="K381" t="str">
            <v>GAVIOTAS</v>
          </cell>
          <cell r="L381" t="str">
            <v>CR 4BIS # 31- 54 DUP 2</v>
          </cell>
          <cell r="M381" t="str">
            <v>Resid. Estrato 2 E.Costa</v>
          </cell>
          <cell r="N381" t="str">
            <v>Situacion correcta</v>
          </cell>
          <cell r="O381">
            <v>25450</v>
          </cell>
          <cell r="P381">
            <v>1</v>
          </cell>
        </row>
        <row r="382">
          <cell r="A382">
            <v>1617221</v>
          </cell>
          <cell r="B382" t="str">
            <v>Troncal via Tolú</v>
          </cell>
          <cell r="C382">
            <v>5054766</v>
          </cell>
          <cell r="E382">
            <v>25067657</v>
          </cell>
          <cell r="F382">
            <v>5061346</v>
          </cell>
          <cell r="G382" t="str">
            <v>ROSA CORDERO</v>
          </cell>
          <cell r="H382" t="str">
            <v>Sucre</v>
          </cell>
          <cell r="I382" t="str">
            <v>SINCELEJO</v>
          </cell>
          <cell r="J382" t="str">
            <v>SINCELEJO</v>
          </cell>
          <cell r="K382" t="str">
            <v>GAVIOTAS</v>
          </cell>
          <cell r="L382" t="str">
            <v>CL 31B # 4BIS- 14</v>
          </cell>
          <cell r="M382" t="str">
            <v>Resid. Estrato 2 E.Costa</v>
          </cell>
          <cell r="N382" t="str">
            <v>Situacion correcta</v>
          </cell>
        </row>
        <row r="383">
          <cell r="A383">
            <v>7146161</v>
          </cell>
          <cell r="B383" t="str">
            <v>Troncal via Tolú</v>
          </cell>
          <cell r="C383">
            <v>5105638</v>
          </cell>
          <cell r="E383">
            <v>25067696</v>
          </cell>
          <cell r="F383">
            <v>5163090</v>
          </cell>
          <cell r="G383" t="str">
            <v>IDALIDES VERGARA</v>
          </cell>
          <cell r="H383" t="str">
            <v>Sucre</v>
          </cell>
          <cell r="I383" t="str">
            <v>SINCELEJO</v>
          </cell>
          <cell r="J383" t="str">
            <v>SINCELEJO</v>
          </cell>
          <cell r="K383" t="str">
            <v>GAVIOTAS</v>
          </cell>
          <cell r="L383" t="str">
            <v>CR 4A # 31- 90</v>
          </cell>
          <cell r="M383" t="str">
            <v>Resid. Estrato 2 E.Costa</v>
          </cell>
          <cell r="N383" t="str">
            <v>Situacion correcta</v>
          </cell>
          <cell r="O383">
            <v>21230</v>
          </cell>
          <cell r="P383">
            <v>1</v>
          </cell>
        </row>
        <row r="384">
          <cell r="A384">
            <v>7146017</v>
          </cell>
          <cell r="B384" t="str">
            <v>Troncal via Tolú</v>
          </cell>
          <cell r="C384">
            <v>5105640</v>
          </cell>
          <cell r="E384">
            <v>25067651</v>
          </cell>
          <cell r="F384">
            <v>5163094</v>
          </cell>
          <cell r="G384" t="str">
            <v>RAFAEL MARTINEZ</v>
          </cell>
          <cell r="H384" t="str">
            <v>Sucre</v>
          </cell>
          <cell r="I384" t="str">
            <v>SINCELEJO</v>
          </cell>
          <cell r="J384" t="str">
            <v>SINCELEJO</v>
          </cell>
          <cell r="K384" t="str">
            <v>GAVIOTAS</v>
          </cell>
          <cell r="L384" t="str">
            <v>CL 31B # 4A- 5</v>
          </cell>
          <cell r="M384" t="str">
            <v>Resid. Estrato 2 E.Costa</v>
          </cell>
          <cell r="N384" t="str">
            <v>Situacion correcta</v>
          </cell>
        </row>
        <row r="385">
          <cell r="A385">
            <v>7147082</v>
          </cell>
          <cell r="B385" t="str">
            <v>Troncal via Tolú</v>
          </cell>
          <cell r="C385">
            <v>5105637</v>
          </cell>
          <cell r="E385">
            <v>25067693</v>
          </cell>
          <cell r="F385">
            <v>5163088</v>
          </cell>
          <cell r="G385" t="str">
            <v>JULIO DE LA OSSA</v>
          </cell>
          <cell r="H385" t="str">
            <v>Sucre</v>
          </cell>
          <cell r="I385" t="str">
            <v>SINCELEJO</v>
          </cell>
          <cell r="J385" t="str">
            <v>SINCELEJO</v>
          </cell>
          <cell r="K385" t="str">
            <v>GAVIOTAS</v>
          </cell>
          <cell r="L385" t="str">
            <v>CR 4A # 31- 76</v>
          </cell>
          <cell r="M385" t="str">
            <v>Resid. Estrato 2 E.Costa</v>
          </cell>
          <cell r="N385" t="str">
            <v>Situacion correcta</v>
          </cell>
          <cell r="O385">
            <v>20440</v>
          </cell>
          <cell r="P385">
            <v>3</v>
          </cell>
        </row>
        <row r="386">
          <cell r="A386">
            <v>7724922</v>
          </cell>
          <cell r="B386" t="str">
            <v>Troncal via Tolú</v>
          </cell>
          <cell r="C386">
            <v>5105639</v>
          </cell>
          <cell r="E386">
            <v>25067655</v>
          </cell>
          <cell r="F386">
            <v>5163092</v>
          </cell>
          <cell r="G386" t="str">
            <v>ROSEMBERT MARTINEZ</v>
          </cell>
          <cell r="H386" t="str">
            <v>Sucre</v>
          </cell>
          <cell r="I386" t="str">
            <v>SINCELEJO</v>
          </cell>
          <cell r="J386" t="str">
            <v>SINCELEJO</v>
          </cell>
          <cell r="K386" t="str">
            <v>GAVIOTAS</v>
          </cell>
          <cell r="L386" t="str">
            <v>CL 31B # 4BIS- 24</v>
          </cell>
          <cell r="M386" t="str">
            <v>Resid. Estrato 2 E.Costa</v>
          </cell>
          <cell r="N386" t="str">
            <v>Situacion correcta</v>
          </cell>
          <cell r="O386">
            <v>25430</v>
          </cell>
          <cell r="P386">
            <v>1</v>
          </cell>
        </row>
        <row r="387">
          <cell r="A387">
            <v>7147097</v>
          </cell>
          <cell r="B387" t="str">
            <v>Troncal via Tolú</v>
          </cell>
          <cell r="C387">
            <v>5105646</v>
          </cell>
          <cell r="E387">
            <v>25067694</v>
          </cell>
          <cell r="F387">
            <v>5163106</v>
          </cell>
          <cell r="G387" t="str">
            <v>BLANCA BRAVO</v>
          </cell>
          <cell r="H387" t="str">
            <v>Sucre</v>
          </cell>
          <cell r="I387" t="str">
            <v>SINCELEJO</v>
          </cell>
          <cell r="J387" t="str">
            <v>SINCELEJO</v>
          </cell>
          <cell r="K387" t="str">
            <v>GAVIOTAS</v>
          </cell>
          <cell r="L387" t="str">
            <v>CR 4A # 31A- 7</v>
          </cell>
          <cell r="M387" t="str">
            <v>Resid. Estrato 2 E.Costa</v>
          </cell>
          <cell r="N387" t="str">
            <v>Situacion correcta</v>
          </cell>
          <cell r="O387">
            <v>23960</v>
          </cell>
          <cell r="P387">
            <v>3</v>
          </cell>
        </row>
        <row r="388">
          <cell r="A388">
            <v>7724920</v>
          </cell>
          <cell r="B388" t="str">
            <v>Troncal via Tolú</v>
          </cell>
          <cell r="C388">
            <v>5053586</v>
          </cell>
          <cell r="E388">
            <v>25112992</v>
          </cell>
          <cell r="F388">
            <v>5058986</v>
          </cell>
          <cell r="G388" t="str">
            <v>GONEIRA PATERNINA</v>
          </cell>
          <cell r="H388" t="str">
            <v>Sucre</v>
          </cell>
          <cell r="I388" t="str">
            <v>SINCELEJO</v>
          </cell>
          <cell r="J388" t="str">
            <v>SINCELEJO</v>
          </cell>
          <cell r="K388" t="str">
            <v>SINCELEJO</v>
          </cell>
          <cell r="L388" t="str">
            <v>CL SIN NOMENCLATURA # 4A- 25</v>
          </cell>
          <cell r="M388" t="str">
            <v>Resid. Estrato 2 E.Costa</v>
          </cell>
          <cell r="N388" t="str">
            <v>Situacion correcta</v>
          </cell>
        </row>
        <row r="389">
          <cell r="A389">
            <v>34698833</v>
          </cell>
          <cell r="B389" t="str">
            <v>Troncal via Tolú</v>
          </cell>
          <cell r="C389">
            <v>5105647</v>
          </cell>
          <cell r="E389">
            <v>25067691</v>
          </cell>
          <cell r="F389">
            <v>5163108</v>
          </cell>
          <cell r="G389" t="str">
            <v>JOSE A PATERNINA</v>
          </cell>
          <cell r="H389" t="str">
            <v>Sucre</v>
          </cell>
          <cell r="I389" t="str">
            <v>SINCELEJO</v>
          </cell>
          <cell r="J389" t="str">
            <v>SINCELEJO</v>
          </cell>
          <cell r="K389" t="str">
            <v>GAVIOTAS</v>
          </cell>
          <cell r="L389" t="str">
            <v>CR 4A # 31- 43</v>
          </cell>
          <cell r="M389" t="str">
            <v>Resid. Estrato 2 E.Costa</v>
          </cell>
          <cell r="N389" t="str">
            <v>Situacion correcta</v>
          </cell>
          <cell r="O389">
            <v>23950</v>
          </cell>
          <cell r="P389">
            <v>1</v>
          </cell>
        </row>
        <row r="390">
          <cell r="A390">
            <v>31991155</v>
          </cell>
          <cell r="B390" t="str">
            <v>Troncal via Tolú</v>
          </cell>
          <cell r="C390">
            <v>5898968</v>
          </cell>
          <cell r="E390">
            <v>34031930</v>
          </cell>
          <cell r="F390">
            <v>6039378</v>
          </cell>
          <cell r="G390" t="str">
            <v>AUGUSTO RAFAEL GONZALEZ ROSARIO</v>
          </cell>
          <cell r="H390" t="str">
            <v>Sucre</v>
          </cell>
          <cell r="I390" t="str">
            <v>SINCELEJO</v>
          </cell>
          <cell r="J390" t="str">
            <v>SINCELEJO</v>
          </cell>
          <cell r="K390" t="str">
            <v>LAS GAVIOTAS</v>
          </cell>
          <cell r="L390" t="str">
            <v>CR 4 # 31- 60</v>
          </cell>
          <cell r="M390" t="str">
            <v>Resid. Estrato 2 E.Costa</v>
          </cell>
          <cell r="N390" t="str">
            <v>Situacion correcta</v>
          </cell>
          <cell r="O390">
            <v>25750</v>
          </cell>
          <cell r="P390">
            <v>1</v>
          </cell>
        </row>
        <row r="391">
          <cell r="A391">
            <v>7146891</v>
          </cell>
          <cell r="B391" t="str">
            <v>Troncal via Tolú</v>
          </cell>
          <cell r="C391">
            <v>5105636</v>
          </cell>
          <cell r="E391">
            <v>25067692</v>
          </cell>
          <cell r="F391">
            <v>5163086</v>
          </cell>
          <cell r="G391" t="str">
            <v>JUAN HERNADEZ</v>
          </cell>
          <cell r="H391" t="str">
            <v>Sucre</v>
          </cell>
          <cell r="I391" t="str">
            <v>SINCELEJO</v>
          </cell>
          <cell r="J391" t="str">
            <v>SINCELEJO</v>
          </cell>
          <cell r="K391" t="str">
            <v>GAVIOTAS</v>
          </cell>
          <cell r="L391" t="str">
            <v>CR 4A # 31- 68</v>
          </cell>
          <cell r="M391" t="str">
            <v>Resid. Estrato 2 E.Costa</v>
          </cell>
          <cell r="N391" t="str">
            <v>Situacion correcta</v>
          </cell>
          <cell r="O391">
            <v>10780</v>
          </cell>
          <cell r="P391">
            <v>1</v>
          </cell>
        </row>
        <row r="392">
          <cell r="A392">
            <v>3830805</v>
          </cell>
          <cell r="B392" t="str">
            <v>Troncal via Tolú</v>
          </cell>
          <cell r="C392">
            <v>6513405</v>
          </cell>
          <cell r="E392">
            <v>34510454</v>
          </cell>
          <cell r="F392">
            <v>6536862</v>
          </cell>
          <cell r="G392" t="str">
            <v>JAIRO MERLANO</v>
          </cell>
          <cell r="H392" t="str">
            <v>Sucre</v>
          </cell>
          <cell r="I392" t="str">
            <v>SINCELEJO</v>
          </cell>
          <cell r="J392" t="str">
            <v>SINCELEJO</v>
          </cell>
          <cell r="K392" t="str">
            <v>GAVIOTAS</v>
          </cell>
          <cell r="L392" t="str">
            <v>CR 4A # 31- 28</v>
          </cell>
          <cell r="M392" t="str">
            <v>Resid. Estrato 2 E.Costa</v>
          </cell>
          <cell r="N392" t="str">
            <v>Situacion correcta</v>
          </cell>
        </row>
        <row r="393">
          <cell r="A393">
            <v>7725044</v>
          </cell>
          <cell r="B393" t="str">
            <v>Troncal via Tolú</v>
          </cell>
          <cell r="C393">
            <v>5053584</v>
          </cell>
          <cell r="E393">
            <v>25067690</v>
          </cell>
          <cell r="F393">
            <v>5058982</v>
          </cell>
          <cell r="G393" t="str">
            <v>GUSTAVO MARTINEZ</v>
          </cell>
          <cell r="H393" t="str">
            <v>Sucre</v>
          </cell>
          <cell r="I393" t="str">
            <v>SINCELEJO</v>
          </cell>
          <cell r="J393" t="str">
            <v>SINCELEJO</v>
          </cell>
          <cell r="K393" t="str">
            <v>GAVIOTAS</v>
          </cell>
          <cell r="L393" t="str">
            <v>CR 4A # 31- 20</v>
          </cell>
          <cell r="M393" t="str">
            <v>Resid. Estrato 2 E.Costa</v>
          </cell>
          <cell r="N393" t="str">
            <v>Situacion correcta</v>
          </cell>
          <cell r="O393">
            <v>32310</v>
          </cell>
          <cell r="P393">
            <v>1</v>
          </cell>
        </row>
        <row r="394">
          <cell r="A394">
            <v>7689473</v>
          </cell>
          <cell r="B394" t="str">
            <v>Troncal via Tolú</v>
          </cell>
          <cell r="C394">
            <v>5105648</v>
          </cell>
          <cell r="E394">
            <v>25067695</v>
          </cell>
          <cell r="F394">
            <v>5163110</v>
          </cell>
          <cell r="G394" t="str">
            <v>MANUEL PEREZ</v>
          </cell>
          <cell r="H394" t="str">
            <v>Sucre</v>
          </cell>
          <cell r="I394" t="str">
            <v>SINCELEJO</v>
          </cell>
          <cell r="J394" t="str">
            <v>SINCELEJO</v>
          </cell>
          <cell r="K394" t="str">
            <v>GAVIOTAS</v>
          </cell>
          <cell r="L394" t="str">
            <v>CR 4A # 31- 33</v>
          </cell>
          <cell r="M394" t="str">
            <v>Resid. Estrato 2 E.Costa</v>
          </cell>
          <cell r="N394" t="str">
            <v>Susp. Adtiva Pend Fact.</v>
          </cell>
          <cell r="O394">
            <v>484690</v>
          </cell>
          <cell r="P394">
            <v>17</v>
          </cell>
        </row>
        <row r="395">
          <cell r="A395">
            <v>7725786</v>
          </cell>
          <cell r="B395" t="str">
            <v>Troncal via Tolú</v>
          </cell>
          <cell r="C395">
            <v>5053563</v>
          </cell>
          <cell r="E395">
            <v>25067689</v>
          </cell>
          <cell r="F395">
            <v>5058940</v>
          </cell>
          <cell r="G395" t="str">
            <v>ARGEMIRO HOYOS</v>
          </cell>
          <cell r="H395" t="str">
            <v>Sucre</v>
          </cell>
          <cell r="I395" t="str">
            <v>SINCELEJO</v>
          </cell>
          <cell r="J395" t="str">
            <v>SINCELEJO</v>
          </cell>
          <cell r="K395" t="str">
            <v>GAVIOTAS</v>
          </cell>
          <cell r="L395" t="str">
            <v>CR 4A # 31- 15</v>
          </cell>
          <cell r="M395" t="str">
            <v>Resid. Estrato 2 E.Costa</v>
          </cell>
          <cell r="N395" t="str">
            <v>Situacion correcta</v>
          </cell>
          <cell r="O395">
            <v>26360</v>
          </cell>
          <cell r="P395">
            <v>1</v>
          </cell>
        </row>
        <row r="396">
          <cell r="A396">
            <v>7689321</v>
          </cell>
          <cell r="B396" t="str">
            <v>Troncal via Tolú</v>
          </cell>
          <cell r="C396">
            <v>5105649</v>
          </cell>
          <cell r="E396">
            <v>25067688</v>
          </cell>
          <cell r="F396">
            <v>5163112</v>
          </cell>
          <cell r="G396" t="str">
            <v>RAUL VILLALBA</v>
          </cell>
          <cell r="H396" t="str">
            <v>Sucre</v>
          </cell>
          <cell r="I396" t="str">
            <v>SINCELEJO</v>
          </cell>
          <cell r="J396" t="str">
            <v>SINCELEJO</v>
          </cell>
          <cell r="K396" t="str">
            <v>GAVIOTAS</v>
          </cell>
          <cell r="L396" t="str">
            <v>CR 4A # 31- 13</v>
          </cell>
          <cell r="M396" t="str">
            <v>Resid. Estrato 2 E.Costa</v>
          </cell>
          <cell r="N396" t="str">
            <v>Suspendido por impago</v>
          </cell>
          <cell r="O396">
            <v>657190</v>
          </cell>
          <cell r="P396">
            <v>26</v>
          </cell>
        </row>
        <row r="397">
          <cell r="A397">
            <v>34698558</v>
          </cell>
          <cell r="B397" t="str">
            <v>Troncal via Tolú</v>
          </cell>
          <cell r="C397">
            <v>6200638</v>
          </cell>
          <cell r="E397">
            <v>34200480</v>
          </cell>
          <cell r="F397">
            <v>6201276</v>
          </cell>
          <cell r="G397" t="str">
            <v>LEONCIO VERTEL</v>
          </cell>
          <cell r="H397" t="str">
            <v>Sucre</v>
          </cell>
          <cell r="I397" t="str">
            <v>SINCELEJO</v>
          </cell>
          <cell r="J397" t="str">
            <v>SINCELEJO</v>
          </cell>
          <cell r="K397" t="str">
            <v>GAVIOTAS</v>
          </cell>
          <cell r="L397" t="str">
            <v>CL 31 # 4BISSN- 402</v>
          </cell>
          <cell r="M397" t="str">
            <v>Resid. Estrato 2 E.Costa</v>
          </cell>
          <cell r="N397" t="str">
            <v>Situacion correcta</v>
          </cell>
          <cell r="O397">
            <v>32230</v>
          </cell>
          <cell r="P397">
            <v>1</v>
          </cell>
        </row>
        <row r="398">
          <cell r="A398">
            <v>7626653</v>
          </cell>
          <cell r="B398" t="str">
            <v>Troncal via Tolú</v>
          </cell>
          <cell r="C398" t="str">
            <v>No Encontrados</v>
          </cell>
        </row>
        <row r="399">
          <cell r="A399">
            <v>1534925</v>
          </cell>
          <cell r="B399" t="str">
            <v>Troncal via Tolú</v>
          </cell>
          <cell r="C399">
            <v>5054769</v>
          </cell>
          <cell r="E399">
            <v>25067649</v>
          </cell>
          <cell r="F399">
            <v>5061352</v>
          </cell>
          <cell r="G399" t="str">
            <v>ANA RAMIREZ</v>
          </cell>
          <cell r="H399" t="str">
            <v>Sucre</v>
          </cell>
          <cell r="I399" t="str">
            <v>SINCELEJO</v>
          </cell>
          <cell r="J399" t="str">
            <v>SINCELEJO</v>
          </cell>
          <cell r="K399" t="str">
            <v>GAVIOTAS</v>
          </cell>
          <cell r="L399" t="str">
            <v>CL 31 # 4BIS- 9</v>
          </cell>
          <cell r="M399" t="str">
            <v>Resid. Estrato 2 E.Costa</v>
          </cell>
          <cell r="N399" t="str">
            <v>Situacion correcta</v>
          </cell>
          <cell r="O399">
            <v>40790</v>
          </cell>
          <cell r="P399">
            <v>1</v>
          </cell>
        </row>
        <row r="400">
          <cell r="A400">
            <v>7116604</v>
          </cell>
          <cell r="B400" t="str">
            <v>Troncal via Tolú</v>
          </cell>
          <cell r="C400">
            <v>5105650</v>
          </cell>
          <cell r="E400">
            <v>25067686</v>
          </cell>
          <cell r="F400">
            <v>5163114</v>
          </cell>
          <cell r="G400" t="str">
            <v>GREY DIAZ</v>
          </cell>
          <cell r="H400" t="str">
            <v>Sucre</v>
          </cell>
          <cell r="I400" t="str">
            <v>SINCELEJO</v>
          </cell>
          <cell r="J400" t="str">
            <v>SINCELEJO</v>
          </cell>
          <cell r="K400" t="str">
            <v>GAVIOTAS</v>
          </cell>
          <cell r="L400" t="str">
            <v>CR 4A # 31- 5</v>
          </cell>
          <cell r="M400" t="str">
            <v>Resid. Estrato 2 E.Costa</v>
          </cell>
          <cell r="N400" t="str">
            <v>Situacion correcta</v>
          </cell>
          <cell r="O400">
            <v>29850</v>
          </cell>
          <cell r="P400">
            <v>1</v>
          </cell>
        </row>
        <row r="401">
          <cell r="A401">
            <v>7686350</v>
          </cell>
          <cell r="B401" t="str">
            <v>Troncal via Tolú</v>
          </cell>
          <cell r="C401">
            <v>5049939</v>
          </cell>
          <cell r="E401">
            <v>25067687</v>
          </cell>
          <cell r="F401">
            <v>5051692</v>
          </cell>
          <cell r="G401" t="str">
            <v>ADALGIZA ISABEL ARROYO</v>
          </cell>
          <cell r="H401" t="str">
            <v>Sucre</v>
          </cell>
          <cell r="I401" t="str">
            <v>SINCELEJO</v>
          </cell>
          <cell r="J401" t="str">
            <v>SINCELEJO</v>
          </cell>
          <cell r="K401" t="str">
            <v>GAVIOTAS</v>
          </cell>
          <cell r="L401" t="str">
            <v>CR 4A # 31- 6</v>
          </cell>
          <cell r="M401" t="str">
            <v>Resid. Estrato 2 E.Costa</v>
          </cell>
          <cell r="N401" t="str">
            <v>Situacion correcta</v>
          </cell>
        </row>
        <row r="402">
          <cell r="A402">
            <v>7724926</v>
          </cell>
          <cell r="B402" t="str">
            <v>Troncal via Tolú</v>
          </cell>
          <cell r="C402">
            <v>5053556</v>
          </cell>
          <cell r="E402">
            <v>25067712</v>
          </cell>
          <cell r="F402">
            <v>5058926</v>
          </cell>
          <cell r="G402" t="str">
            <v>BELARMINA VERGARA</v>
          </cell>
          <cell r="H402" t="str">
            <v>Sucre</v>
          </cell>
          <cell r="I402" t="str">
            <v>SINCELEJO</v>
          </cell>
          <cell r="J402" t="str">
            <v>SINCELEJO</v>
          </cell>
          <cell r="K402" t="str">
            <v>GAVIOTAS</v>
          </cell>
          <cell r="L402" t="str">
            <v>CR 4BIS # 30- 48</v>
          </cell>
          <cell r="M402" t="str">
            <v>Resid. Estrato 2 E.Costa</v>
          </cell>
          <cell r="N402" t="str">
            <v>Situacion correcta</v>
          </cell>
          <cell r="O402">
            <v>14790</v>
          </cell>
          <cell r="P402">
            <v>1</v>
          </cell>
        </row>
        <row r="403">
          <cell r="A403">
            <v>7724918</v>
          </cell>
          <cell r="B403" t="str">
            <v>Troncal via Tolú</v>
          </cell>
          <cell r="C403">
            <v>5053582</v>
          </cell>
          <cell r="E403">
            <v>25067711</v>
          </cell>
          <cell r="F403">
            <v>5058978</v>
          </cell>
          <cell r="G403" t="str">
            <v>NANCY MENDOZA</v>
          </cell>
          <cell r="H403" t="str">
            <v>Sucre</v>
          </cell>
          <cell r="I403" t="str">
            <v>SINCELEJO</v>
          </cell>
          <cell r="J403" t="str">
            <v>SINCELEJO</v>
          </cell>
          <cell r="K403" t="str">
            <v>GAVIOTAS</v>
          </cell>
          <cell r="L403" t="str">
            <v>CR 4BIS # 30- 38</v>
          </cell>
          <cell r="M403" t="str">
            <v>Resid. Estrato 2 E.Costa</v>
          </cell>
          <cell r="N403" t="str">
            <v>Susp. Adtiva Pend Fact.</v>
          </cell>
          <cell r="O403">
            <v>235480</v>
          </cell>
          <cell r="P403">
            <v>16</v>
          </cell>
        </row>
        <row r="404">
          <cell r="A404">
            <v>7725784</v>
          </cell>
          <cell r="B404" t="str">
            <v>Troncal via Tolú</v>
          </cell>
          <cell r="C404">
            <v>5053583</v>
          </cell>
          <cell r="E404">
            <v>25067646</v>
          </cell>
          <cell r="F404">
            <v>5058980</v>
          </cell>
          <cell r="G404" t="str">
            <v>EMIRO VERGARA</v>
          </cell>
          <cell r="H404" t="str">
            <v>Sucre</v>
          </cell>
          <cell r="I404" t="str">
            <v>SINCELEJO</v>
          </cell>
          <cell r="J404" t="str">
            <v>SINCELEJO</v>
          </cell>
          <cell r="K404" t="str">
            <v>GAVIOTAS</v>
          </cell>
          <cell r="L404" t="str">
            <v>CL 30A # 4BIS- 38</v>
          </cell>
          <cell r="M404" t="str">
            <v>Resid. Estrato 2 E.Costa</v>
          </cell>
          <cell r="N404" t="str">
            <v>Situacion correcta</v>
          </cell>
        </row>
        <row r="405">
          <cell r="A405">
            <v>16009500</v>
          </cell>
          <cell r="B405" t="str">
            <v>Troncal via Tolú</v>
          </cell>
          <cell r="C405">
            <v>5105652</v>
          </cell>
          <cell r="E405">
            <v>25067644</v>
          </cell>
          <cell r="F405">
            <v>5163118</v>
          </cell>
          <cell r="G405" t="str">
            <v>MIGUEL CHAVEZ</v>
          </cell>
          <cell r="H405" t="str">
            <v>Sucre</v>
          </cell>
          <cell r="I405" t="str">
            <v>SINCELEJO</v>
          </cell>
          <cell r="J405" t="str">
            <v>SINCELEJO</v>
          </cell>
          <cell r="K405" t="str">
            <v>GAVIOTAS</v>
          </cell>
          <cell r="L405" t="str">
            <v>CL 30A # 4BIS- 28</v>
          </cell>
          <cell r="M405" t="str">
            <v>Resid. Estrato 2 E.Costa</v>
          </cell>
          <cell r="N405" t="str">
            <v>Suspendido por impago</v>
          </cell>
          <cell r="O405">
            <v>572667</v>
          </cell>
          <cell r="P405">
            <v>37</v>
          </cell>
        </row>
        <row r="406">
          <cell r="A406">
            <v>33104043</v>
          </cell>
          <cell r="B406" t="str">
            <v>Troncal via Tolú</v>
          </cell>
          <cell r="C406">
            <v>5105653</v>
          </cell>
          <cell r="E406">
            <v>25067645</v>
          </cell>
          <cell r="F406">
            <v>5163120</v>
          </cell>
          <cell r="G406" t="str">
            <v>LEONCIO BERTEL</v>
          </cell>
          <cell r="H406" t="str">
            <v>Sucre</v>
          </cell>
          <cell r="I406" t="str">
            <v>SINCELEJO</v>
          </cell>
          <cell r="J406" t="str">
            <v>SINCELEJO</v>
          </cell>
          <cell r="K406" t="str">
            <v>GAVIOTAS</v>
          </cell>
          <cell r="L406" t="str">
            <v>CL 30A # 4BIS- 18</v>
          </cell>
          <cell r="M406" t="str">
            <v>Resid. Estrato 2 E.Costa</v>
          </cell>
          <cell r="N406" t="str">
            <v>Situacion correcta</v>
          </cell>
          <cell r="O406">
            <v>20220</v>
          </cell>
          <cell r="P406">
            <v>1</v>
          </cell>
        </row>
        <row r="407">
          <cell r="A407">
            <v>1617217</v>
          </cell>
          <cell r="B407" t="str">
            <v>Troncal via Tolú</v>
          </cell>
          <cell r="C407">
            <v>5054770</v>
          </cell>
          <cell r="E407">
            <v>25112984</v>
          </cell>
          <cell r="F407">
            <v>5061354</v>
          </cell>
          <cell r="G407" t="str">
            <v>MANUEL FRANCO</v>
          </cell>
          <cell r="H407" t="str">
            <v>Sucre</v>
          </cell>
          <cell r="I407" t="str">
            <v>SINCELEJO</v>
          </cell>
          <cell r="J407" t="str">
            <v>SINCELEJO</v>
          </cell>
          <cell r="K407" t="str">
            <v>LAS GAVIOTAS</v>
          </cell>
          <cell r="L407" t="str">
            <v>CL 31 # 4BIS- 50</v>
          </cell>
          <cell r="M407" t="str">
            <v>Resid. Estrato 2 E.Costa</v>
          </cell>
          <cell r="N407" t="str">
            <v>Suspendido por impago</v>
          </cell>
          <cell r="O407">
            <v>576427</v>
          </cell>
          <cell r="P407">
            <v>41</v>
          </cell>
        </row>
        <row r="408">
          <cell r="A408">
            <v>34698808</v>
          </cell>
          <cell r="B408" t="str">
            <v>Troncal via Tolú</v>
          </cell>
          <cell r="C408">
            <v>6513488</v>
          </cell>
          <cell r="E408">
            <v>34510586</v>
          </cell>
          <cell r="F408">
            <v>6537102</v>
          </cell>
          <cell r="G408" t="str">
            <v>ENEIDA MARQUEZ CARO</v>
          </cell>
          <cell r="H408" t="str">
            <v>Sucre</v>
          </cell>
          <cell r="I408" t="str">
            <v>SINCELEJO</v>
          </cell>
          <cell r="J408" t="str">
            <v>SINCELEJO</v>
          </cell>
          <cell r="K408" t="str">
            <v>GAVIOTAS</v>
          </cell>
          <cell r="L408" t="str">
            <v>CL 30A # 4BIS- 27</v>
          </cell>
          <cell r="M408" t="str">
            <v>Resid. Estrato 2 E.Costa</v>
          </cell>
          <cell r="N408" t="str">
            <v>Situacion correcta</v>
          </cell>
          <cell r="O408">
            <v>0</v>
          </cell>
          <cell r="P408">
            <v>7</v>
          </cell>
        </row>
        <row r="409">
          <cell r="A409">
            <v>33104015</v>
          </cell>
          <cell r="B409" t="str">
            <v>Troncal via Tolú</v>
          </cell>
          <cell r="C409">
            <v>5105656</v>
          </cell>
          <cell r="E409">
            <v>25067710</v>
          </cell>
          <cell r="F409">
            <v>5163126</v>
          </cell>
          <cell r="G409" t="str">
            <v>JOSE L VIERA</v>
          </cell>
          <cell r="H409" t="str">
            <v>Sucre</v>
          </cell>
          <cell r="I409" t="str">
            <v>SINCELEJO</v>
          </cell>
          <cell r="J409" t="str">
            <v>SINCELEJO</v>
          </cell>
          <cell r="K409" t="str">
            <v>GAVIOTAS</v>
          </cell>
          <cell r="L409" t="str">
            <v>CR 4BIS # 30- 30</v>
          </cell>
          <cell r="M409" t="str">
            <v>Resid. Estrato 2 E.Costa</v>
          </cell>
          <cell r="N409" t="str">
            <v>Situacion correcta</v>
          </cell>
        </row>
        <row r="410">
          <cell r="A410">
            <v>7724924</v>
          </cell>
          <cell r="B410" t="str">
            <v>Troncal via Tolú</v>
          </cell>
          <cell r="C410">
            <v>5105654</v>
          </cell>
          <cell r="E410">
            <v>25067709</v>
          </cell>
          <cell r="F410">
            <v>5163122</v>
          </cell>
          <cell r="G410" t="str">
            <v>MIGUEL RIVERO</v>
          </cell>
          <cell r="H410" t="str">
            <v>Sucre</v>
          </cell>
          <cell r="I410" t="str">
            <v>SINCELEJO</v>
          </cell>
          <cell r="J410" t="str">
            <v>SINCELEJO</v>
          </cell>
          <cell r="K410" t="str">
            <v>GAVIOTAS</v>
          </cell>
          <cell r="L410" t="str">
            <v>CR 4BIS # 30- 5</v>
          </cell>
          <cell r="M410" t="str">
            <v>Resid. Estrato 2 E.Costa</v>
          </cell>
          <cell r="N410" t="str">
            <v>Suspendido por impago</v>
          </cell>
          <cell r="O410">
            <v>1243769</v>
          </cell>
          <cell r="P410">
            <v>64</v>
          </cell>
        </row>
        <row r="411">
          <cell r="A411">
            <v>76217499</v>
          </cell>
          <cell r="B411" t="str">
            <v>Troncal via Tolú</v>
          </cell>
          <cell r="C411">
            <v>5069988</v>
          </cell>
          <cell r="E411">
            <v>25086710</v>
          </cell>
          <cell r="F411">
            <v>5091790</v>
          </cell>
          <cell r="G411" t="str">
            <v>BEATRIS ERUIZ</v>
          </cell>
          <cell r="H411" t="str">
            <v>Sucre</v>
          </cell>
          <cell r="I411" t="str">
            <v>SINCELEJO</v>
          </cell>
          <cell r="J411" t="str">
            <v>SINCELEJO</v>
          </cell>
          <cell r="K411" t="str">
            <v>VALLEJO</v>
          </cell>
          <cell r="L411" t="str">
            <v>CR 4 # 16B- 24</v>
          </cell>
          <cell r="M411" t="str">
            <v>Resid. Estrato 2 E.Costa</v>
          </cell>
          <cell r="N411" t="str">
            <v>Situacion correcta</v>
          </cell>
          <cell r="O411">
            <v>49690</v>
          </cell>
          <cell r="P411">
            <v>1</v>
          </cell>
        </row>
        <row r="412">
          <cell r="A412">
            <v>7129643</v>
          </cell>
          <cell r="B412" t="str">
            <v>Troncal via Tolú</v>
          </cell>
          <cell r="C412">
            <v>5069989</v>
          </cell>
          <cell r="E412">
            <v>25086700</v>
          </cell>
          <cell r="F412">
            <v>5091792</v>
          </cell>
          <cell r="G412" t="str">
            <v>ARLENIS AGUILAR</v>
          </cell>
          <cell r="H412" t="str">
            <v>Sucre</v>
          </cell>
          <cell r="I412" t="str">
            <v>SINCELEJO</v>
          </cell>
          <cell r="J412" t="str">
            <v>SINCELEJO</v>
          </cell>
          <cell r="K412" t="str">
            <v>VALLEJO</v>
          </cell>
          <cell r="L412" t="str">
            <v>CR 4 # 16B- 32</v>
          </cell>
          <cell r="M412" t="str">
            <v>Resid. Estrato 2 E.Costa</v>
          </cell>
          <cell r="N412" t="str">
            <v>Situacion correcta</v>
          </cell>
          <cell r="O412">
            <v>39670</v>
          </cell>
          <cell r="P412">
            <v>1</v>
          </cell>
        </row>
        <row r="413">
          <cell r="A413">
            <v>3518176</v>
          </cell>
          <cell r="B413" t="str">
            <v>Troncal via Tolú</v>
          </cell>
          <cell r="C413">
            <v>5070002</v>
          </cell>
          <cell r="E413">
            <v>25086711</v>
          </cell>
          <cell r="F413">
            <v>5091818</v>
          </cell>
          <cell r="G413" t="str">
            <v>JORGE ELIAS LEDESMA</v>
          </cell>
          <cell r="H413" t="str">
            <v>Sucre</v>
          </cell>
          <cell r="I413" t="str">
            <v>SINCELEJO</v>
          </cell>
          <cell r="J413" t="str">
            <v>SINCELEJO</v>
          </cell>
          <cell r="K413" t="str">
            <v>VALLEJO</v>
          </cell>
          <cell r="L413" t="str">
            <v>CR 4 # 16C- 24</v>
          </cell>
          <cell r="M413" t="str">
            <v>Resid. Estrato 2 E.Costa</v>
          </cell>
          <cell r="N413" t="str">
            <v>Situacion correcta</v>
          </cell>
          <cell r="O413">
            <v>325972</v>
          </cell>
          <cell r="P413">
            <v>32</v>
          </cell>
        </row>
        <row r="414">
          <cell r="A414">
            <v>10276807</v>
          </cell>
          <cell r="B414" t="str">
            <v>Troncal via Tolú</v>
          </cell>
          <cell r="C414">
            <v>5070003</v>
          </cell>
          <cell r="E414">
            <v>25086701</v>
          </cell>
          <cell r="F414">
            <v>5091820</v>
          </cell>
          <cell r="G414" t="str">
            <v>TEODORO GOMEZ GONZALEZ</v>
          </cell>
          <cell r="H414" t="str">
            <v>Sucre</v>
          </cell>
          <cell r="I414" t="str">
            <v>SINCELEJO</v>
          </cell>
          <cell r="J414" t="str">
            <v>SINCELEJO</v>
          </cell>
          <cell r="K414" t="str">
            <v>VALLEJO</v>
          </cell>
          <cell r="L414" t="str">
            <v>CR 4 # 16C- 32</v>
          </cell>
          <cell r="M414" t="str">
            <v>Resid. Estrato 2 E.Costa</v>
          </cell>
          <cell r="N414" t="str">
            <v>Situacion correcta</v>
          </cell>
          <cell r="O414">
            <v>94410</v>
          </cell>
          <cell r="P414">
            <v>1</v>
          </cell>
        </row>
        <row r="415">
          <cell r="A415">
            <v>17314178</v>
          </cell>
          <cell r="B415" t="str">
            <v>Troncal via Tolú</v>
          </cell>
          <cell r="C415" t="str">
            <v>No Encontrados</v>
          </cell>
        </row>
        <row r="416">
          <cell r="A416">
            <v>3526681</v>
          </cell>
          <cell r="B416" t="str">
            <v>Troncal via Tolú</v>
          </cell>
          <cell r="C416">
            <v>5070031</v>
          </cell>
          <cell r="E416">
            <v>25086718</v>
          </cell>
          <cell r="F416">
            <v>5091876</v>
          </cell>
          <cell r="G416" t="str">
            <v>JOSE DONADO</v>
          </cell>
          <cell r="H416" t="str">
            <v>Sucre</v>
          </cell>
          <cell r="I416" t="str">
            <v>SINCELEJO</v>
          </cell>
          <cell r="J416" t="str">
            <v>SINCELEJO</v>
          </cell>
          <cell r="K416" t="str">
            <v>VALLEJO</v>
          </cell>
          <cell r="L416" t="str">
            <v>CR 4 # 17- 32</v>
          </cell>
          <cell r="M416" t="str">
            <v>Resid. Estrato 2 E.Costa</v>
          </cell>
          <cell r="N416" t="str">
            <v>Situacion correcta</v>
          </cell>
          <cell r="O416">
            <v>24250</v>
          </cell>
          <cell r="P416">
            <v>1</v>
          </cell>
        </row>
        <row r="417">
          <cell r="A417">
            <v>7273432</v>
          </cell>
          <cell r="B417" t="str">
            <v>Troncal via Tolú</v>
          </cell>
          <cell r="C417">
            <v>5070047</v>
          </cell>
          <cell r="E417">
            <v>25086605</v>
          </cell>
          <cell r="F417">
            <v>5091908</v>
          </cell>
          <cell r="G417" t="str">
            <v>ELENA MENDEZ DE TAMARA</v>
          </cell>
          <cell r="H417" t="str">
            <v>Sucre</v>
          </cell>
          <cell r="I417" t="str">
            <v>SINCELEJO</v>
          </cell>
          <cell r="J417" t="str">
            <v>SINCELEJO</v>
          </cell>
          <cell r="K417" t="str">
            <v>VALLEJO</v>
          </cell>
          <cell r="L417" t="str">
            <v>CL 17A # 3- 58</v>
          </cell>
          <cell r="M417" t="str">
            <v>Resid. Estrato 2 E.Costa</v>
          </cell>
          <cell r="N417" t="str">
            <v>Situacion correcta</v>
          </cell>
          <cell r="O417">
            <v>45120</v>
          </cell>
          <cell r="P417">
            <v>1</v>
          </cell>
        </row>
        <row r="418">
          <cell r="A418">
            <v>7685676</v>
          </cell>
          <cell r="B418" t="str">
            <v>Troncal via Tolú</v>
          </cell>
          <cell r="C418">
            <v>5070046</v>
          </cell>
          <cell r="E418">
            <v>25086582</v>
          </cell>
          <cell r="F418">
            <v>5091906</v>
          </cell>
          <cell r="G418" t="str">
            <v>GERMAN MENDEZ</v>
          </cell>
          <cell r="H418" t="str">
            <v>Sucre</v>
          </cell>
          <cell r="I418" t="str">
            <v>SINCELEJO</v>
          </cell>
          <cell r="J418" t="str">
            <v>SINCELEJO</v>
          </cell>
          <cell r="K418" t="str">
            <v>VALLEJO</v>
          </cell>
          <cell r="L418" t="str">
            <v>CL 17A # 3- 50</v>
          </cell>
          <cell r="M418" t="str">
            <v>Resid. Estrato 2 E.Costa</v>
          </cell>
          <cell r="N418" t="str">
            <v>Situacion correcta</v>
          </cell>
          <cell r="O418">
            <v>9350</v>
          </cell>
          <cell r="P418">
            <v>1</v>
          </cell>
        </row>
        <row r="419">
          <cell r="A419">
            <v>450675</v>
          </cell>
          <cell r="B419" t="str">
            <v>Troncal via Tolú</v>
          </cell>
          <cell r="C419">
            <v>5070049</v>
          </cell>
          <cell r="E419">
            <v>25086722</v>
          </cell>
          <cell r="F419">
            <v>5091912</v>
          </cell>
          <cell r="G419" t="str">
            <v>CARMELINA RAMOS DE V</v>
          </cell>
          <cell r="H419" t="str">
            <v>Sucre</v>
          </cell>
          <cell r="I419" t="str">
            <v>SINCELEJO</v>
          </cell>
          <cell r="J419" t="str">
            <v>SINCELEJO</v>
          </cell>
          <cell r="K419" t="str">
            <v>VALLEJO</v>
          </cell>
          <cell r="L419" t="str">
            <v>CR 4 # 17A- 30</v>
          </cell>
          <cell r="M419" t="str">
            <v>Resid. Estrato 2 E.Costa</v>
          </cell>
          <cell r="N419" t="str">
            <v>Situacion correcta</v>
          </cell>
        </row>
        <row r="420">
          <cell r="A420">
            <v>10506165</v>
          </cell>
          <cell r="B420" t="str">
            <v>Troncal via Tolú</v>
          </cell>
          <cell r="C420">
            <v>5070048</v>
          </cell>
          <cell r="E420">
            <v>25086721</v>
          </cell>
          <cell r="F420">
            <v>5091910</v>
          </cell>
          <cell r="G420" t="str">
            <v>ANTONIO RIVERA</v>
          </cell>
          <cell r="H420" t="str">
            <v>Sucre</v>
          </cell>
          <cell r="I420" t="str">
            <v>SINCELEJO</v>
          </cell>
          <cell r="J420" t="str">
            <v>SINCELEJO</v>
          </cell>
          <cell r="K420" t="str">
            <v>VALLEJO</v>
          </cell>
          <cell r="L420" t="str">
            <v>CR 4 # 17A- 22</v>
          </cell>
          <cell r="M420" t="str">
            <v>Resid. Estrato 2 E.Costa</v>
          </cell>
          <cell r="N420" t="str">
            <v>Situacion correcta</v>
          </cell>
          <cell r="O420">
            <v>53230</v>
          </cell>
          <cell r="P420">
            <v>1</v>
          </cell>
        </row>
        <row r="421">
          <cell r="A421">
            <v>7685687</v>
          </cell>
          <cell r="B421" t="str">
            <v>Troncal via Tolú</v>
          </cell>
          <cell r="C421">
            <v>5049738</v>
          </cell>
          <cell r="E421">
            <v>25086720</v>
          </cell>
          <cell r="F421">
            <v>5051290</v>
          </cell>
          <cell r="G421" t="str">
            <v>WILFRIDO CARMONA</v>
          </cell>
          <cell r="H421" t="str">
            <v>Sucre</v>
          </cell>
          <cell r="I421" t="str">
            <v>SINCELEJO</v>
          </cell>
          <cell r="J421" t="str">
            <v>SINCELEJO</v>
          </cell>
          <cell r="K421" t="str">
            <v>VALLEJO</v>
          </cell>
          <cell r="L421" t="str">
            <v>CR 4 # 17A- 14</v>
          </cell>
          <cell r="M421" t="str">
            <v>Resid. Estrato 2 E.Costa</v>
          </cell>
          <cell r="N421" t="str">
            <v>Situacion correcta</v>
          </cell>
        </row>
        <row r="422">
          <cell r="A422">
            <v>1319042</v>
          </cell>
          <cell r="B422" t="str">
            <v>Troncal via Tolú</v>
          </cell>
          <cell r="C422">
            <v>5070068</v>
          </cell>
          <cell r="E422">
            <v>25086725</v>
          </cell>
          <cell r="F422">
            <v>5091950</v>
          </cell>
          <cell r="G422" t="str">
            <v>ROSARIO AUBB</v>
          </cell>
          <cell r="H422" t="str">
            <v>Sucre</v>
          </cell>
          <cell r="I422" t="str">
            <v>SINCELEJO</v>
          </cell>
          <cell r="J422" t="str">
            <v>SINCELEJO</v>
          </cell>
          <cell r="K422" t="str">
            <v>VALLEJO</v>
          </cell>
          <cell r="L422" t="str">
            <v>CR 4 # 18A- 68</v>
          </cell>
          <cell r="M422" t="str">
            <v>Com (Sencilla Niv.1 ) E.Costa</v>
          </cell>
          <cell r="N422" t="str">
            <v>Situacion correcta</v>
          </cell>
        </row>
        <row r="423">
          <cell r="A423">
            <v>1866849</v>
          </cell>
          <cell r="B423" t="str">
            <v>Troncal via Tolú</v>
          </cell>
          <cell r="C423">
            <v>5069812</v>
          </cell>
          <cell r="E423">
            <v>25086732</v>
          </cell>
          <cell r="F423">
            <v>5091438</v>
          </cell>
          <cell r="G423" t="str">
            <v>ANA MARIA DE ARRAZOLA</v>
          </cell>
          <cell r="H423" t="str">
            <v>Sucre</v>
          </cell>
          <cell r="I423" t="str">
            <v>SINCELEJO</v>
          </cell>
          <cell r="J423" t="str">
            <v>SINCELEJO</v>
          </cell>
          <cell r="K423" t="str">
            <v>VALLEJO</v>
          </cell>
          <cell r="L423" t="str">
            <v>CR 4 # 22- 54</v>
          </cell>
          <cell r="M423" t="str">
            <v>Resid. Estrato 1 E.Costa</v>
          </cell>
          <cell r="N423" t="str">
            <v>Situacion correcta</v>
          </cell>
        </row>
        <row r="424">
          <cell r="A424">
            <v>76217409</v>
          </cell>
          <cell r="B424" t="str">
            <v>Troncal via Tolú</v>
          </cell>
          <cell r="C424">
            <v>5069813</v>
          </cell>
          <cell r="E424">
            <v>25086726</v>
          </cell>
          <cell r="F424">
            <v>5091440</v>
          </cell>
          <cell r="G424" t="str">
            <v>MARIO MANUEL TAMARA</v>
          </cell>
          <cell r="H424" t="str">
            <v>Sucre</v>
          </cell>
          <cell r="I424" t="str">
            <v>SINCELEJO</v>
          </cell>
          <cell r="J424" t="str">
            <v>SINCELEJO</v>
          </cell>
          <cell r="K424" t="str">
            <v>VALLEJO</v>
          </cell>
          <cell r="L424" t="str">
            <v>CR 4 # 18A- 120</v>
          </cell>
          <cell r="M424" t="str">
            <v>Resid. Estrato 1 E.Costa</v>
          </cell>
          <cell r="N424" t="str">
            <v>Situacion correcta</v>
          </cell>
          <cell r="O424">
            <v>0</v>
          </cell>
          <cell r="P424">
            <v>4</v>
          </cell>
        </row>
        <row r="425">
          <cell r="A425">
            <v>33104167</v>
          </cell>
          <cell r="B425" t="str">
            <v>Troncal via Tolú</v>
          </cell>
          <cell r="C425">
            <v>6515551</v>
          </cell>
          <cell r="E425">
            <v>34512211</v>
          </cell>
          <cell r="F425">
            <v>6545164</v>
          </cell>
          <cell r="G425" t="str">
            <v>ASTRID MONTERROZA PATERNINA</v>
          </cell>
          <cell r="H425" t="str">
            <v>Sucre</v>
          </cell>
          <cell r="I425" t="str">
            <v>SINCELEJO</v>
          </cell>
          <cell r="J425" t="str">
            <v>SINCELEJO</v>
          </cell>
          <cell r="K425" t="str">
            <v>VALLEJO</v>
          </cell>
          <cell r="L425" t="str">
            <v>CR 4 # 18A- 42</v>
          </cell>
          <cell r="M425" t="str">
            <v>Resid. Estrato 1 E.Costa</v>
          </cell>
          <cell r="N425" t="str">
            <v>Situacion correcta</v>
          </cell>
        </row>
        <row r="426">
          <cell r="A426">
            <v>33104105</v>
          </cell>
          <cell r="B426" t="str">
            <v>Troncal via Tolú</v>
          </cell>
          <cell r="C426" t="str">
            <v>No Encontrados</v>
          </cell>
        </row>
        <row r="427">
          <cell r="A427">
            <v>34698806</v>
          </cell>
          <cell r="B427" t="str">
            <v>Troncal via Tolú</v>
          </cell>
          <cell r="C427">
            <v>6515568</v>
          </cell>
          <cell r="E427">
            <v>34512220</v>
          </cell>
          <cell r="F427">
            <v>6545190</v>
          </cell>
          <cell r="G427" t="str">
            <v>ROSA ELENA PERTUZ</v>
          </cell>
          <cell r="H427" t="str">
            <v>Sucre</v>
          </cell>
          <cell r="I427" t="str">
            <v>SINCELEJO</v>
          </cell>
          <cell r="J427" t="str">
            <v>SINCELEJO</v>
          </cell>
          <cell r="K427" t="str">
            <v>VALLEJO</v>
          </cell>
          <cell r="L427" t="str">
            <v>CR 4 # 18A- 56</v>
          </cell>
          <cell r="M427" t="str">
            <v>Resid. Estrato 1 E.Costa</v>
          </cell>
          <cell r="N427" t="str">
            <v>Situacion correcta</v>
          </cell>
          <cell r="O427">
            <v>6770</v>
          </cell>
          <cell r="P427">
            <v>1</v>
          </cell>
        </row>
        <row r="428">
          <cell r="A428">
            <v>3231892</v>
          </cell>
          <cell r="B428" t="str">
            <v>Troncal via Tolú</v>
          </cell>
          <cell r="C428">
            <v>5885922</v>
          </cell>
          <cell r="E428">
            <v>34021469</v>
          </cell>
          <cell r="F428">
            <v>5996954</v>
          </cell>
          <cell r="G428" t="str">
            <v xml:space="preserve">  FABRICA DE BLOCK SIERRA FLOR</v>
          </cell>
          <cell r="H428" t="str">
            <v>Sucre</v>
          </cell>
          <cell r="I428" t="str">
            <v>SINCELEJO</v>
          </cell>
          <cell r="J428" t="str">
            <v>SINCELEJO</v>
          </cell>
          <cell r="K428" t="str">
            <v>VALLEJO</v>
          </cell>
          <cell r="L428" t="str">
            <v>CR 4 # 18A- 32</v>
          </cell>
          <cell r="M428" t="str">
            <v>Resid. Estrato 1 E.Costa</v>
          </cell>
          <cell r="N428" t="str">
            <v>Situacion correcta</v>
          </cell>
        </row>
        <row r="429">
          <cell r="A429">
            <v>28357165</v>
          </cell>
          <cell r="B429" t="str">
            <v>Troncal via Tolú</v>
          </cell>
          <cell r="C429">
            <v>5070069</v>
          </cell>
          <cell r="E429">
            <v>25086731</v>
          </cell>
          <cell r="F429">
            <v>5091952</v>
          </cell>
          <cell r="G429" t="str">
            <v xml:space="preserve">  REST DON LENCHO</v>
          </cell>
          <cell r="H429" t="str">
            <v>Sucre</v>
          </cell>
          <cell r="I429" t="str">
            <v>SINCELEJO</v>
          </cell>
          <cell r="J429" t="str">
            <v>SINCELEJO</v>
          </cell>
          <cell r="K429" t="str">
            <v>VALLEJO</v>
          </cell>
          <cell r="L429" t="str">
            <v>CR 4 # 19- 61</v>
          </cell>
          <cell r="M429" t="str">
            <v>Com (Sencilla Niv.1 ) E.Costa</v>
          </cell>
          <cell r="N429" t="str">
            <v>Situacion correcta</v>
          </cell>
          <cell r="O429">
            <v>342000</v>
          </cell>
          <cell r="P429">
            <v>1</v>
          </cell>
        </row>
        <row r="430">
          <cell r="A430">
            <v>762204741</v>
          </cell>
          <cell r="B430" t="str">
            <v>Troncal via Tolú</v>
          </cell>
          <cell r="C430" t="str">
            <v>No Encontrados</v>
          </cell>
        </row>
        <row r="431">
          <cell r="A431">
            <v>76220470</v>
          </cell>
          <cell r="B431" t="str">
            <v>Troncal via Tolú</v>
          </cell>
          <cell r="C431">
            <v>5070071</v>
          </cell>
          <cell r="E431">
            <v>25086729</v>
          </cell>
          <cell r="F431">
            <v>5091956</v>
          </cell>
          <cell r="G431" t="str">
            <v>MARCELINO ORTEGA</v>
          </cell>
          <cell r="H431" t="str">
            <v>Sucre</v>
          </cell>
          <cell r="I431" t="str">
            <v>SINCELEJO</v>
          </cell>
          <cell r="J431" t="str">
            <v>SINCELEJO</v>
          </cell>
          <cell r="K431" t="str">
            <v>VALLEJO</v>
          </cell>
          <cell r="L431" t="str">
            <v>CR 4 # 19- 49</v>
          </cell>
          <cell r="M431" t="str">
            <v>Resid. Estrato 2 E.Costa</v>
          </cell>
          <cell r="N431" t="str">
            <v>Situacion correcta</v>
          </cell>
          <cell r="O431">
            <v>32460</v>
          </cell>
          <cell r="P431">
            <v>1</v>
          </cell>
        </row>
        <row r="432">
          <cell r="A432">
            <v>76217501</v>
          </cell>
          <cell r="B432" t="str">
            <v>Troncal via Tolú</v>
          </cell>
          <cell r="C432">
            <v>5070072</v>
          </cell>
          <cell r="E432">
            <v>25086728</v>
          </cell>
          <cell r="F432">
            <v>5091958</v>
          </cell>
          <cell r="G432" t="str">
            <v>MANUEL NARVAEZ</v>
          </cell>
          <cell r="H432" t="str">
            <v>Sucre</v>
          </cell>
          <cell r="I432" t="str">
            <v>SINCELEJO</v>
          </cell>
          <cell r="J432" t="str">
            <v>SINCELEJO</v>
          </cell>
          <cell r="K432" t="str">
            <v>VALLEJO</v>
          </cell>
          <cell r="L432" t="str">
            <v>CR 4 # 19- 37</v>
          </cell>
          <cell r="M432" t="str">
            <v>Resid. Estrato 1 E.Costa</v>
          </cell>
          <cell r="N432" t="str">
            <v>Situacion correcta</v>
          </cell>
          <cell r="O432">
            <v>34120</v>
          </cell>
          <cell r="P432">
            <v>1</v>
          </cell>
        </row>
        <row r="433">
          <cell r="A433">
            <v>76344341</v>
          </cell>
          <cell r="B433" t="str">
            <v>Troncal via Tolú</v>
          </cell>
          <cell r="C433">
            <v>5070074</v>
          </cell>
          <cell r="E433">
            <v>25086727</v>
          </cell>
          <cell r="F433">
            <v>5091962</v>
          </cell>
          <cell r="G433" t="str">
            <v>JULIA EVA VILORIA</v>
          </cell>
          <cell r="H433" t="str">
            <v>Sucre</v>
          </cell>
          <cell r="I433" t="str">
            <v>SINCELEJO</v>
          </cell>
          <cell r="J433" t="str">
            <v>SINCELEJO</v>
          </cell>
          <cell r="K433" t="str">
            <v>VALLEJO</v>
          </cell>
          <cell r="L433" t="str">
            <v>CR 4 # 19- 9</v>
          </cell>
          <cell r="M433" t="str">
            <v>Resid. Estrato 1 E.Costa</v>
          </cell>
          <cell r="N433" t="str">
            <v>Situacion correcta</v>
          </cell>
          <cell r="O433">
            <v>45400</v>
          </cell>
          <cell r="P433">
            <v>1</v>
          </cell>
        </row>
        <row r="434">
          <cell r="A434">
            <v>33104115</v>
          </cell>
          <cell r="B434" t="str">
            <v>Troncal via Tolú</v>
          </cell>
          <cell r="C434">
            <v>6515547</v>
          </cell>
          <cell r="E434">
            <v>34512206</v>
          </cell>
          <cell r="F434">
            <v>6545150</v>
          </cell>
          <cell r="G434" t="str">
            <v>MILTON PACHECO ORTIZ</v>
          </cell>
          <cell r="H434" t="str">
            <v>Sucre</v>
          </cell>
          <cell r="I434" t="str">
            <v>SINCELEJO</v>
          </cell>
          <cell r="J434" t="str">
            <v>SINCELEJO</v>
          </cell>
          <cell r="K434" t="str">
            <v>VALLEJO</v>
          </cell>
          <cell r="L434" t="str">
            <v>CR 4 # 18A- 55</v>
          </cell>
          <cell r="M434" t="str">
            <v>Resid. Estrato 1 E.Costa</v>
          </cell>
          <cell r="N434" t="str">
            <v>Situacion correcta</v>
          </cell>
          <cell r="O434">
            <v>11210</v>
          </cell>
          <cell r="P434">
            <v>1</v>
          </cell>
        </row>
        <row r="435">
          <cell r="A435">
            <v>2499922</v>
          </cell>
          <cell r="B435" t="str">
            <v>Troncal via Tolú</v>
          </cell>
          <cell r="C435">
            <v>5070075</v>
          </cell>
          <cell r="E435">
            <v>25086724</v>
          </cell>
          <cell r="F435">
            <v>5091964</v>
          </cell>
          <cell r="G435" t="str">
            <v>EMPERATRIZ PENATE</v>
          </cell>
          <cell r="H435" t="str">
            <v>Sucre</v>
          </cell>
          <cell r="I435" t="str">
            <v>SINCELEJO</v>
          </cell>
          <cell r="J435" t="str">
            <v>SINCELEJO</v>
          </cell>
          <cell r="K435" t="str">
            <v>VALLEJO</v>
          </cell>
          <cell r="L435" t="str">
            <v>CR 4 # 18- 35</v>
          </cell>
          <cell r="M435" t="str">
            <v>Resid. Estrato 1 E.Costa</v>
          </cell>
          <cell r="N435" t="str">
            <v>Situacion correcta</v>
          </cell>
          <cell r="O435">
            <v>23510</v>
          </cell>
          <cell r="P435">
            <v>1</v>
          </cell>
        </row>
        <row r="436">
          <cell r="A436">
            <v>3856905</v>
          </cell>
          <cell r="B436" t="str">
            <v>Troncal via Tolú</v>
          </cell>
          <cell r="C436">
            <v>5070078</v>
          </cell>
          <cell r="E436">
            <v>25086723</v>
          </cell>
          <cell r="F436">
            <v>5091970</v>
          </cell>
          <cell r="G436" t="str">
            <v>ANA BATISTA</v>
          </cell>
          <cell r="H436" t="str">
            <v>Sucre</v>
          </cell>
          <cell r="I436" t="str">
            <v>SINCELEJO</v>
          </cell>
          <cell r="J436" t="str">
            <v>SINCELEJO</v>
          </cell>
          <cell r="K436" t="str">
            <v>VALLEJO</v>
          </cell>
          <cell r="L436" t="str">
            <v>CR 4 # 18- 23</v>
          </cell>
          <cell r="M436" t="str">
            <v>Resid. Estrato 2 E.Costa</v>
          </cell>
          <cell r="N436" t="str">
            <v>Situacion correcta</v>
          </cell>
        </row>
        <row r="437">
          <cell r="A437">
            <v>33104173</v>
          </cell>
          <cell r="B437" t="str">
            <v>Troncal via Tolú</v>
          </cell>
          <cell r="C437">
            <v>6201224</v>
          </cell>
          <cell r="E437">
            <v>34202192</v>
          </cell>
          <cell r="F437">
            <v>6202421</v>
          </cell>
          <cell r="G437" t="str">
            <v>OSCAR NARVAS</v>
          </cell>
          <cell r="H437" t="str">
            <v>Sucre</v>
          </cell>
          <cell r="I437" t="str">
            <v>SINCELEJO</v>
          </cell>
          <cell r="J437" t="str">
            <v>SINCELEJO</v>
          </cell>
          <cell r="K437" t="str">
            <v>VALLEJO</v>
          </cell>
          <cell r="L437" t="str">
            <v>CR 4 # 18SN- 601</v>
          </cell>
          <cell r="M437" t="str">
            <v>Resid. Estrato 1 E.Costa</v>
          </cell>
          <cell r="N437" t="str">
            <v>Situacion correcta</v>
          </cell>
        </row>
        <row r="438">
          <cell r="A438">
            <v>3526753</v>
          </cell>
          <cell r="B438" t="str">
            <v>Troncal via Tolú</v>
          </cell>
          <cell r="C438">
            <v>5070103</v>
          </cell>
          <cell r="E438">
            <v>25086703</v>
          </cell>
          <cell r="F438">
            <v>5092020</v>
          </cell>
          <cell r="G438" t="str">
            <v>ADALBERTO ATENCIA</v>
          </cell>
          <cell r="H438" t="str">
            <v>Sucre</v>
          </cell>
          <cell r="I438" t="str">
            <v>SINCELEJO</v>
          </cell>
          <cell r="J438" t="str">
            <v>SINCELEJO</v>
          </cell>
          <cell r="K438" t="str">
            <v>VALLEJO</v>
          </cell>
          <cell r="L438" t="str">
            <v>CR 4 # 17A- 31</v>
          </cell>
          <cell r="M438" t="str">
            <v>Resid. Estrato 2 E.Costa</v>
          </cell>
          <cell r="N438" t="str">
            <v>Situacion correcta</v>
          </cell>
          <cell r="O438">
            <v>16500</v>
          </cell>
          <cell r="P438">
            <v>1</v>
          </cell>
        </row>
        <row r="439">
          <cell r="A439">
            <v>1434981</v>
          </cell>
          <cell r="B439" t="str">
            <v>Troncal via Tolú</v>
          </cell>
          <cell r="C439">
            <v>5057126</v>
          </cell>
          <cell r="E439">
            <v>25086622</v>
          </cell>
          <cell r="F439">
            <v>5066066</v>
          </cell>
          <cell r="G439" t="str">
            <v>WALDITRUDYS RODRIGUEZ</v>
          </cell>
          <cell r="H439" t="str">
            <v>Sucre</v>
          </cell>
          <cell r="I439" t="str">
            <v>SINCELEJO</v>
          </cell>
          <cell r="J439" t="str">
            <v>SINCELEJO</v>
          </cell>
          <cell r="K439" t="str">
            <v>VALLEJO</v>
          </cell>
          <cell r="L439" t="str">
            <v>CL 18 # 4- 15</v>
          </cell>
          <cell r="M439" t="str">
            <v>Resid. Estrato 2 E.Costa</v>
          </cell>
          <cell r="N439" t="str">
            <v>Situacion correcta</v>
          </cell>
          <cell r="O439">
            <v>33060</v>
          </cell>
          <cell r="P439">
            <v>1</v>
          </cell>
        </row>
        <row r="440">
          <cell r="A440">
            <v>3362152</v>
          </cell>
          <cell r="B440" t="str">
            <v>Troncal via Tolú</v>
          </cell>
          <cell r="C440">
            <v>5054285</v>
          </cell>
          <cell r="E440">
            <v>25086717</v>
          </cell>
          <cell r="F440">
            <v>5060384</v>
          </cell>
          <cell r="G440" t="str">
            <v>ALVARO SEQUEDA</v>
          </cell>
          <cell r="H440" t="str">
            <v>Sucre</v>
          </cell>
          <cell r="I440" t="str">
            <v>SINCELEJO</v>
          </cell>
          <cell r="J440" t="str">
            <v>SINCELEJO</v>
          </cell>
          <cell r="K440" t="str">
            <v>VALLEJO</v>
          </cell>
          <cell r="L440" t="str">
            <v>CR 4 # 17- 21</v>
          </cell>
          <cell r="M440" t="str">
            <v>Resid. Estrato 2 E.Costa</v>
          </cell>
          <cell r="N440" t="str">
            <v>Situacion correcta</v>
          </cell>
          <cell r="O440">
            <v>19200</v>
          </cell>
          <cell r="P440">
            <v>1</v>
          </cell>
        </row>
        <row r="441">
          <cell r="A441">
            <v>1448879</v>
          </cell>
          <cell r="B441" t="str">
            <v>Troncal via Tolú</v>
          </cell>
          <cell r="C441" t="str">
            <v>No Encontrados</v>
          </cell>
        </row>
        <row r="442">
          <cell r="A442">
            <v>10275132</v>
          </cell>
          <cell r="B442" t="str">
            <v>Troncal via Tolú</v>
          </cell>
          <cell r="C442">
            <v>5070124</v>
          </cell>
          <cell r="E442">
            <v>25086716</v>
          </cell>
          <cell r="F442">
            <v>5092062</v>
          </cell>
          <cell r="G442" t="str">
            <v>DAIRO POLO</v>
          </cell>
          <cell r="H442" t="str">
            <v>Sucre</v>
          </cell>
          <cell r="I442" t="str">
            <v>SINCELEJO</v>
          </cell>
          <cell r="J442" t="str">
            <v>SINCELEJO</v>
          </cell>
          <cell r="K442" t="str">
            <v>VALLEJO</v>
          </cell>
          <cell r="L442" t="str">
            <v>CR 4 # 17- 8</v>
          </cell>
          <cell r="M442" t="str">
            <v>Resid. Estrato 2 E.Costa</v>
          </cell>
          <cell r="N442" t="str">
            <v>Situacion correcta</v>
          </cell>
          <cell r="O442">
            <v>69930</v>
          </cell>
          <cell r="P442">
            <v>1</v>
          </cell>
        </row>
        <row r="443">
          <cell r="A443">
            <v>3229110</v>
          </cell>
          <cell r="B443" t="str">
            <v>Troncal via Tolú</v>
          </cell>
          <cell r="C443">
            <v>5070123</v>
          </cell>
          <cell r="E443">
            <v>25086715</v>
          </cell>
          <cell r="F443">
            <v>5092060</v>
          </cell>
          <cell r="G443" t="str">
            <v>ALFREDO TINOCO M</v>
          </cell>
          <cell r="H443" t="str">
            <v>Sucre</v>
          </cell>
          <cell r="I443" t="str">
            <v>SINCELEJO</v>
          </cell>
          <cell r="J443" t="str">
            <v>SINCELEJO</v>
          </cell>
          <cell r="K443" t="str">
            <v>VALLEJO</v>
          </cell>
          <cell r="L443" t="str">
            <v>CR 4 # 16D- 37</v>
          </cell>
          <cell r="M443" t="str">
            <v>Resid. Estrato 2 E.Costa</v>
          </cell>
          <cell r="N443" t="str">
            <v>Situacion correcta</v>
          </cell>
          <cell r="O443">
            <v>70160</v>
          </cell>
          <cell r="P443">
            <v>1</v>
          </cell>
        </row>
        <row r="444">
          <cell r="A444">
            <v>3518140</v>
          </cell>
          <cell r="B444" t="str">
            <v>Troncal via Tolú</v>
          </cell>
          <cell r="C444">
            <v>5892723</v>
          </cell>
          <cell r="E444">
            <v>34027067</v>
          </cell>
          <cell r="F444">
            <v>6025399</v>
          </cell>
          <cell r="G444" t="str">
            <v>EDGAR IBARRA</v>
          </cell>
          <cell r="H444" t="str">
            <v>Sucre</v>
          </cell>
          <cell r="I444" t="str">
            <v>SINCELEJO</v>
          </cell>
          <cell r="J444" t="str">
            <v>SINCELEJO</v>
          </cell>
          <cell r="K444" t="str">
            <v>VALLEJO</v>
          </cell>
          <cell r="L444" t="str">
            <v>CL 16D # 4A- 10</v>
          </cell>
          <cell r="M444" t="str">
            <v>Com (Sencilla Niv.1 ) E.Costa</v>
          </cell>
          <cell r="N444" t="str">
            <v>Situacion correcta</v>
          </cell>
          <cell r="O444">
            <v>40800</v>
          </cell>
          <cell r="P444">
            <v>1</v>
          </cell>
        </row>
        <row r="445">
          <cell r="A445">
            <v>77573745</v>
          </cell>
          <cell r="B445" t="str">
            <v>Troncal via Tolú</v>
          </cell>
          <cell r="C445">
            <v>6514501</v>
          </cell>
          <cell r="E445">
            <v>34511268</v>
          </cell>
          <cell r="F445">
            <v>6539563</v>
          </cell>
          <cell r="G445" t="str">
            <v>GLADYS MARIA BERRIO AVILA</v>
          </cell>
          <cell r="H445" t="str">
            <v>Sucre</v>
          </cell>
          <cell r="I445" t="str">
            <v>SINCELEJO</v>
          </cell>
          <cell r="J445" t="str">
            <v>SINCELEJO</v>
          </cell>
          <cell r="K445" t="str">
            <v>LOS LAURELES</v>
          </cell>
          <cell r="L445" t="str">
            <v>CR 4 # 9- 86</v>
          </cell>
          <cell r="M445" t="str">
            <v>Resid. Estrato 2 E.Costa</v>
          </cell>
          <cell r="N445" t="str">
            <v>Situacion correcta</v>
          </cell>
        </row>
        <row r="446">
          <cell r="A446">
            <v>34711957</v>
          </cell>
          <cell r="B446" t="str">
            <v>Troncal via Tolú</v>
          </cell>
          <cell r="C446" t="str">
            <v>No Encontrados</v>
          </cell>
        </row>
        <row r="447">
          <cell r="A447">
            <v>70001264</v>
          </cell>
          <cell r="B447" t="str">
            <v>Troncal via Tolú</v>
          </cell>
          <cell r="C447">
            <v>5066832</v>
          </cell>
          <cell r="E447">
            <v>25063937</v>
          </cell>
          <cell r="F447">
            <v>5085478</v>
          </cell>
          <cell r="G447" t="str">
            <v>OLFIDA MERCADO</v>
          </cell>
          <cell r="H447" t="str">
            <v>Sucre</v>
          </cell>
          <cell r="I447" t="str">
            <v>SINCELEJO</v>
          </cell>
          <cell r="J447" t="str">
            <v>SINCELEJO</v>
          </cell>
          <cell r="K447" t="str">
            <v>DIVINO SALVADOR</v>
          </cell>
          <cell r="L447" t="str">
            <v>CR 4 # 9- 7</v>
          </cell>
          <cell r="M447" t="str">
            <v>Resid. Estrato 2 E.Costa</v>
          </cell>
          <cell r="N447" t="str">
            <v>Situacion correcta</v>
          </cell>
          <cell r="O447">
            <v>43300</v>
          </cell>
          <cell r="P447">
            <v>1</v>
          </cell>
        </row>
        <row r="448">
          <cell r="A448">
            <v>70006205</v>
          </cell>
          <cell r="B448" t="str">
            <v>Troncal via Tolú</v>
          </cell>
          <cell r="C448">
            <v>5066878</v>
          </cell>
          <cell r="E448">
            <v>25063935</v>
          </cell>
          <cell r="F448">
            <v>5085570</v>
          </cell>
          <cell r="G448" t="str">
            <v>ADELAIDA LASTRE T</v>
          </cell>
          <cell r="H448" t="str">
            <v>Sucre</v>
          </cell>
          <cell r="I448" t="str">
            <v>SINCELEJO</v>
          </cell>
          <cell r="J448" t="str">
            <v>SINCELEJO</v>
          </cell>
          <cell r="K448" t="str">
            <v>DIVINO SALVADOR</v>
          </cell>
          <cell r="L448" t="str">
            <v>CR 4 # 6A- 18</v>
          </cell>
          <cell r="M448" t="str">
            <v>Resid. Estrato 1 E.Costa</v>
          </cell>
          <cell r="N448" t="str">
            <v>Situacion correcta</v>
          </cell>
        </row>
        <row r="449">
          <cell r="A449">
            <v>15351189</v>
          </cell>
          <cell r="B449" t="str">
            <v>Troncal via Tolú</v>
          </cell>
          <cell r="C449" t="str">
            <v>No Encontrados</v>
          </cell>
        </row>
        <row r="450">
          <cell r="A450">
            <v>7117938</v>
          </cell>
          <cell r="B450" t="str">
            <v>Troncal via Tolú</v>
          </cell>
          <cell r="C450">
            <v>5067138</v>
          </cell>
          <cell r="E450">
            <v>25063916</v>
          </cell>
          <cell r="F450">
            <v>5086090</v>
          </cell>
          <cell r="G450" t="str">
            <v>ANA HILDA NOGUERA R</v>
          </cell>
          <cell r="H450" t="str">
            <v>Sucre</v>
          </cell>
          <cell r="I450" t="str">
            <v>SINCELEJO</v>
          </cell>
          <cell r="J450" t="str">
            <v>SINCELEJO</v>
          </cell>
          <cell r="K450" t="str">
            <v>DIVINO SALVADOR</v>
          </cell>
          <cell r="L450" t="str">
            <v>CR 4 # 4- 22</v>
          </cell>
          <cell r="M450" t="str">
            <v>Resid. Estrato 1 E.Costa</v>
          </cell>
          <cell r="N450" t="str">
            <v>Situacion correcta</v>
          </cell>
          <cell r="O450">
            <v>9710</v>
          </cell>
          <cell r="P450">
            <v>1</v>
          </cell>
        </row>
        <row r="451">
          <cell r="A451">
            <v>7034272</v>
          </cell>
          <cell r="B451" t="str">
            <v>Troncal via Tolú</v>
          </cell>
          <cell r="C451" t="str">
            <v>No Encontrados</v>
          </cell>
        </row>
        <row r="452">
          <cell r="A452">
            <v>76332416</v>
          </cell>
          <cell r="B452" t="str">
            <v>Troncal via Tolú</v>
          </cell>
          <cell r="C452">
            <v>5067175</v>
          </cell>
          <cell r="E452">
            <v>25063925</v>
          </cell>
          <cell r="F452">
            <v>5086164</v>
          </cell>
          <cell r="G452" t="str">
            <v>EUCLIDES MERCADO</v>
          </cell>
          <cell r="H452" t="str">
            <v>Sucre</v>
          </cell>
          <cell r="I452" t="str">
            <v>SINCELEJO</v>
          </cell>
          <cell r="J452" t="str">
            <v>SINCELEJO</v>
          </cell>
          <cell r="K452" t="str">
            <v>DIVINO SALVADOR</v>
          </cell>
          <cell r="L452" t="str">
            <v>CR 4 # 3B- 55</v>
          </cell>
          <cell r="M452" t="str">
            <v>Resid. Estrato 1 E.Costa</v>
          </cell>
          <cell r="N452" t="str">
            <v>Situacion correcta</v>
          </cell>
          <cell r="O452">
            <v>15450</v>
          </cell>
          <cell r="P452">
            <v>1</v>
          </cell>
        </row>
        <row r="453">
          <cell r="A453">
            <v>1459969</v>
          </cell>
          <cell r="B453" t="str">
            <v>Troncal via Tolú</v>
          </cell>
          <cell r="C453">
            <v>5067174</v>
          </cell>
          <cell r="E453">
            <v>25063914</v>
          </cell>
          <cell r="F453">
            <v>5086162</v>
          </cell>
          <cell r="G453" t="str">
            <v>SERGIO BANQUET</v>
          </cell>
          <cell r="H453" t="str">
            <v>Sucre</v>
          </cell>
          <cell r="I453" t="str">
            <v>SINCELEJO</v>
          </cell>
          <cell r="J453" t="str">
            <v>SINCELEJO</v>
          </cell>
          <cell r="K453" t="str">
            <v>DIVINO SALVADOR</v>
          </cell>
          <cell r="L453" t="str">
            <v>CR 4 # 3B- 65</v>
          </cell>
          <cell r="M453" t="str">
            <v>Resid. Estrato 1 E.Costa</v>
          </cell>
          <cell r="N453" t="str">
            <v>Situacion correcta</v>
          </cell>
          <cell r="O453">
            <v>6300</v>
          </cell>
          <cell r="P453">
            <v>1</v>
          </cell>
        </row>
        <row r="454">
          <cell r="A454">
            <v>10507644</v>
          </cell>
          <cell r="B454" t="str">
            <v>Troncal via Tolú</v>
          </cell>
          <cell r="C454">
            <v>5058102</v>
          </cell>
          <cell r="E454">
            <v>25075903</v>
          </cell>
          <cell r="F454">
            <v>5068018</v>
          </cell>
          <cell r="G454" t="str">
            <v>RAMON PINEDA</v>
          </cell>
          <cell r="H454" t="str">
            <v>Sucre</v>
          </cell>
          <cell r="I454" t="str">
            <v>SINCELEJO</v>
          </cell>
          <cell r="J454" t="str">
            <v>SINCELEJO</v>
          </cell>
          <cell r="K454" t="str">
            <v>LOS LAURELES</v>
          </cell>
          <cell r="L454" t="str">
            <v>CR 4 # 2- 46</v>
          </cell>
          <cell r="M454" t="str">
            <v>Resid. Estrato 3 E.Costa</v>
          </cell>
          <cell r="N454" t="str">
            <v>Situacion correcta</v>
          </cell>
          <cell r="O454">
            <v>118320</v>
          </cell>
          <cell r="P454">
            <v>1</v>
          </cell>
        </row>
        <row r="455">
          <cell r="A455">
            <v>2953745</v>
          </cell>
          <cell r="B455" t="str">
            <v>Troncal via Tolú</v>
          </cell>
          <cell r="C455">
            <v>5067101</v>
          </cell>
          <cell r="E455">
            <v>25063927</v>
          </cell>
          <cell r="F455">
            <v>5086016</v>
          </cell>
          <cell r="G455" t="str">
            <v>UBADEL MERINA</v>
          </cell>
          <cell r="H455" t="str">
            <v>Sucre</v>
          </cell>
          <cell r="I455" t="str">
            <v>SINCELEJO</v>
          </cell>
          <cell r="J455" t="str">
            <v>SINCELEJO</v>
          </cell>
          <cell r="K455" t="str">
            <v>DIVINO SALVADOR</v>
          </cell>
          <cell r="L455" t="str">
            <v>CR 4 # 4B- 5</v>
          </cell>
          <cell r="M455" t="str">
            <v>Resid. Estrato 2 E.Costa</v>
          </cell>
          <cell r="N455" t="str">
            <v>Situacion correcta</v>
          </cell>
        </row>
        <row r="456">
          <cell r="A456">
            <v>3090537</v>
          </cell>
          <cell r="B456" t="str">
            <v>Troncal via Tolú</v>
          </cell>
          <cell r="C456">
            <v>5067077</v>
          </cell>
          <cell r="E456">
            <v>25063980</v>
          </cell>
          <cell r="F456">
            <v>5085968</v>
          </cell>
          <cell r="G456" t="str">
            <v>DIEGO PEREIRA</v>
          </cell>
          <cell r="H456" t="str">
            <v>Sucre</v>
          </cell>
          <cell r="I456" t="str">
            <v>SINCELEJO</v>
          </cell>
          <cell r="J456" t="str">
            <v>SINCELEJO</v>
          </cell>
          <cell r="K456" t="str">
            <v>DIVINO SALVADOR</v>
          </cell>
          <cell r="L456" t="str">
            <v>CL 5 # 4- 16</v>
          </cell>
          <cell r="M456" t="str">
            <v>Resid. Estrato 1 E.Costa</v>
          </cell>
          <cell r="N456" t="str">
            <v>Situacion correcta</v>
          </cell>
          <cell r="O456">
            <v>1622060</v>
          </cell>
          <cell r="P456">
            <v>0</v>
          </cell>
        </row>
        <row r="457">
          <cell r="A457">
            <v>77573762</v>
          </cell>
          <cell r="B457" t="str">
            <v>Troncal via Tolú</v>
          </cell>
          <cell r="C457">
            <v>5069838</v>
          </cell>
          <cell r="E457">
            <v>25075916</v>
          </cell>
          <cell r="F457">
            <v>5091490</v>
          </cell>
          <cell r="G457" t="str">
            <v>RAMON PINEDA Z</v>
          </cell>
          <cell r="H457" t="str">
            <v>Sucre</v>
          </cell>
          <cell r="I457" t="str">
            <v>SINCELEJO</v>
          </cell>
          <cell r="J457" t="str">
            <v>SINCELEJO</v>
          </cell>
          <cell r="K457" t="str">
            <v>LOS LAURELES</v>
          </cell>
          <cell r="L457" t="str">
            <v>CR 4 # 2- 148</v>
          </cell>
          <cell r="M457" t="str">
            <v>Resid. Estrato 2 E.Costa</v>
          </cell>
          <cell r="N457" t="str">
            <v>Suspendido por impago</v>
          </cell>
          <cell r="O457">
            <v>374510</v>
          </cell>
          <cell r="P457">
            <v>7</v>
          </cell>
        </row>
        <row r="458">
          <cell r="A458">
            <v>10276811</v>
          </cell>
          <cell r="B458" t="str">
            <v>Troncal via Tolú</v>
          </cell>
          <cell r="C458">
            <v>5067032</v>
          </cell>
          <cell r="E458">
            <v>25063919</v>
          </cell>
          <cell r="F458">
            <v>5085878</v>
          </cell>
          <cell r="G458" t="str">
            <v>MANUEL E PATERNINA</v>
          </cell>
          <cell r="H458" t="str">
            <v>Sucre</v>
          </cell>
          <cell r="I458" t="str">
            <v>SINCELEJO</v>
          </cell>
          <cell r="J458" t="str">
            <v>SINCELEJO</v>
          </cell>
          <cell r="K458" t="str">
            <v>DIVINO SALVADOR</v>
          </cell>
          <cell r="L458" t="str">
            <v>CR 4 # 5- 3</v>
          </cell>
          <cell r="M458" t="str">
            <v>Resid. Estrato 2 E.Costa</v>
          </cell>
          <cell r="N458" t="str">
            <v>Situacion correcta</v>
          </cell>
          <cell r="O458">
            <v>1587950</v>
          </cell>
          <cell r="P458">
            <v>1</v>
          </cell>
        </row>
        <row r="459">
          <cell r="A459">
            <v>1434845</v>
          </cell>
          <cell r="B459" t="str">
            <v>Troncal via Tolú</v>
          </cell>
          <cell r="C459">
            <v>5067097</v>
          </cell>
          <cell r="E459">
            <v>25063978</v>
          </cell>
          <cell r="F459">
            <v>5086008</v>
          </cell>
          <cell r="G459" t="str">
            <v>TARCILA ORTEGA CL 4 C</v>
          </cell>
          <cell r="H459" t="str">
            <v>Sucre</v>
          </cell>
          <cell r="I459" t="str">
            <v>SINCELEJO</v>
          </cell>
          <cell r="J459" t="str">
            <v>SINCELEJO</v>
          </cell>
          <cell r="K459" t="str">
            <v>DIVINO SALVADOR</v>
          </cell>
          <cell r="L459" t="str">
            <v>CL 4C # 4- 51</v>
          </cell>
          <cell r="M459" t="str">
            <v>Resid. Estrato 1 E.Costa</v>
          </cell>
          <cell r="N459" t="str">
            <v>Situacion correcta</v>
          </cell>
          <cell r="O459">
            <v>71600</v>
          </cell>
          <cell r="P459">
            <v>4</v>
          </cell>
        </row>
        <row r="460">
          <cell r="A460">
            <v>34698679</v>
          </cell>
          <cell r="B460" t="str">
            <v>Troncal via Tolú</v>
          </cell>
          <cell r="C460">
            <v>5067080</v>
          </cell>
          <cell r="E460">
            <v>25063969</v>
          </cell>
          <cell r="F460">
            <v>5085974</v>
          </cell>
          <cell r="G460" t="str">
            <v>EVER GUZMAN</v>
          </cell>
          <cell r="H460" t="str">
            <v>Sucre</v>
          </cell>
          <cell r="I460" t="str">
            <v>SINCELEJO</v>
          </cell>
          <cell r="J460" t="str">
            <v>SINCELEJO</v>
          </cell>
          <cell r="K460" t="str">
            <v>DIVINO SALVADOR</v>
          </cell>
          <cell r="L460" t="str">
            <v>CL 4C # 4- 60</v>
          </cell>
          <cell r="M460" t="str">
            <v>Resid. Estrato 1 E.Costa</v>
          </cell>
          <cell r="N460" t="str">
            <v>Situacion correcta</v>
          </cell>
          <cell r="O460">
            <v>15400</v>
          </cell>
          <cell r="P460">
            <v>1</v>
          </cell>
        </row>
        <row r="461">
          <cell r="A461">
            <v>1434841</v>
          </cell>
          <cell r="B461" t="str">
            <v>Troncal via Tolú</v>
          </cell>
          <cell r="C461">
            <v>5067079</v>
          </cell>
          <cell r="E461">
            <v>25063968</v>
          </cell>
          <cell r="F461">
            <v>5085972</v>
          </cell>
          <cell r="G461" t="str">
            <v>DORIS LOPEZ</v>
          </cell>
          <cell r="H461" t="str">
            <v>Sucre</v>
          </cell>
          <cell r="I461" t="str">
            <v>SINCELEJO</v>
          </cell>
          <cell r="J461" t="str">
            <v>SINCELEJO</v>
          </cell>
          <cell r="K461" t="str">
            <v>DIVINO SALVADOR</v>
          </cell>
          <cell r="L461" t="str">
            <v>CL 4C # 4- 52</v>
          </cell>
          <cell r="M461" t="str">
            <v>Resid. Estrato 1 E.Costa</v>
          </cell>
          <cell r="N461" t="str">
            <v>Situacion correcta</v>
          </cell>
        </row>
        <row r="462">
          <cell r="A462">
            <v>1435091</v>
          </cell>
          <cell r="B462" t="str">
            <v>Troncal via Tolú</v>
          </cell>
          <cell r="C462">
            <v>5067082</v>
          </cell>
          <cell r="E462">
            <v>25063973</v>
          </cell>
          <cell r="F462">
            <v>5085978</v>
          </cell>
          <cell r="G462" t="str">
            <v>HUGO MANJARREZ ABAD</v>
          </cell>
          <cell r="H462" t="str">
            <v>Sucre</v>
          </cell>
          <cell r="I462" t="str">
            <v>SINCELEJO</v>
          </cell>
          <cell r="J462" t="str">
            <v>SINCELEJO</v>
          </cell>
          <cell r="K462" t="str">
            <v>DIVINO SALVADOR</v>
          </cell>
          <cell r="L462" t="str">
            <v>CL 4C # 4- 76</v>
          </cell>
          <cell r="M462" t="str">
            <v>Resid. Estrato 1 E.Costa</v>
          </cell>
          <cell r="N462" t="str">
            <v>Situacion correcta</v>
          </cell>
          <cell r="O462">
            <v>18310</v>
          </cell>
          <cell r="P462">
            <v>1</v>
          </cell>
        </row>
        <row r="463">
          <cell r="A463">
            <v>856182</v>
          </cell>
          <cell r="B463" t="str">
            <v>Medidores Para Pci</v>
          </cell>
          <cell r="C463">
            <v>5074453</v>
          </cell>
          <cell r="E463">
            <v>25049527</v>
          </cell>
          <cell r="F463">
            <v>5100720</v>
          </cell>
          <cell r="G463" t="str">
            <v>GABRIELA FLOREZ</v>
          </cell>
          <cell r="H463" t="str">
            <v>Sucre</v>
          </cell>
          <cell r="I463" t="str">
            <v>SINCE</v>
          </cell>
          <cell r="J463" t="str">
            <v>SINCE</v>
          </cell>
          <cell r="K463" t="str">
            <v>CENTRO</v>
          </cell>
          <cell r="L463" t="str">
            <v>CR 11 # 7- 4</v>
          </cell>
          <cell r="M463" t="str">
            <v>Resid. Estrato 2 E.Costa</v>
          </cell>
          <cell r="N463" t="str">
            <v>Situacion correcta</v>
          </cell>
        </row>
        <row r="464">
          <cell r="A464">
            <v>1045283</v>
          </cell>
          <cell r="B464" t="str">
            <v>Medidores Para Pci</v>
          </cell>
          <cell r="C464">
            <v>5938834</v>
          </cell>
          <cell r="E464">
            <v>25049527</v>
          </cell>
          <cell r="F464">
            <v>6160863</v>
          </cell>
          <cell r="G464" t="str">
            <v>GABRIELA FLOREZ NAVARRO</v>
          </cell>
          <cell r="H464" t="str">
            <v>Sucre</v>
          </cell>
          <cell r="I464" t="str">
            <v>SINCE</v>
          </cell>
          <cell r="J464" t="str">
            <v>SINCE</v>
          </cell>
          <cell r="K464" t="str">
            <v>CENTRO</v>
          </cell>
          <cell r="L464" t="str">
            <v>CR 11 # 7- 4 P  1 APTO    2</v>
          </cell>
          <cell r="M464" t="str">
            <v>Resid. Estrato 3 E.Costa</v>
          </cell>
          <cell r="N464" t="str">
            <v>Situacion correcta</v>
          </cell>
        </row>
        <row r="465">
          <cell r="A465">
            <v>913247</v>
          </cell>
          <cell r="B465" t="str">
            <v>Medidores Para Pci</v>
          </cell>
          <cell r="C465">
            <v>5024919</v>
          </cell>
          <cell r="E465">
            <v>25049269</v>
          </cell>
          <cell r="F465">
            <v>5024919</v>
          </cell>
          <cell r="G465" t="str">
            <v xml:space="preserve">                               OFICINA DE REGISTROS</v>
          </cell>
          <cell r="H465" t="str">
            <v>Sucre</v>
          </cell>
          <cell r="I465" t="str">
            <v>SINCE</v>
          </cell>
          <cell r="J465" t="str">
            <v>SINCE</v>
          </cell>
          <cell r="K465" t="str">
            <v>CEJA</v>
          </cell>
          <cell r="L465" t="str">
            <v>CL 7 # 11- 6</v>
          </cell>
          <cell r="M465" t="str">
            <v>Ofi (Sencilla Niv.1) E.Costa</v>
          </cell>
          <cell r="N465" t="str">
            <v>Situacion correcta</v>
          </cell>
        </row>
        <row r="466">
          <cell r="A466">
            <v>3199628</v>
          </cell>
          <cell r="B466" t="str">
            <v>Medidores Para Pci</v>
          </cell>
          <cell r="C466">
            <v>5074448</v>
          </cell>
          <cell r="E466">
            <v>25049010</v>
          </cell>
          <cell r="F466">
            <v>5100710</v>
          </cell>
          <cell r="G466" t="str">
            <v>CARLOS MERLANO UCROS</v>
          </cell>
          <cell r="H466" t="str">
            <v>Sucre</v>
          </cell>
          <cell r="I466" t="str">
            <v>SINCE</v>
          </cell>
          <cell r="J466" t="str">
            <v>SINCE</v>
          </cell>
          <cell r="K466" t="str">
            <v>CEJA</v>
          </cell>
          <cell r="L466" t="str">
            <v>CR 11 # 6- 63</v>
          </cell>
          <cell r="M466" t="str">
            <v>Resid. Estrato 2 E.Costa</v>
          </cell>
          <cell r="N466" t="str">
            <v>Situacion correcta</v>
          </cell>
        </row>
        <row r="467">
          <cell r="A467">
            <v>3201365</v>
          </cell>
          <cell r="B467" t="str">
            <v>Medidores Para Pci</v>
          </cell>
          <cell r="C467">
            <v>5074463</v>
          </cell>
          <cell r="E467">
            <v>25049270</v>
          </cell>
          <cell r="F467">
            <v>5100740</v>
          </cell>
          <cell r="G467" t="str">
            <v>LUIS OSORIO DE LA OSSA</v>
          </cell>
          <cell r="H467" t="str">
            <v>Sucre</v>
          </cell>
          <cell r="I467" t="str">
            <v>SINCE</v>
          </cell>
          <cell r="J467" t="str">
            <v>SINCE</v>
          </cell>
          <cell r="K467" t="str">
            <v>CEJA</v>
          </cell>
          <cell r="L467" t="str">
            <v>CL 7 # 11- 27</v>
          </cell>
          <cell r="M467" t="str">
            <v>Resid. Estrato 3 E.Costa</v>
          </cell>
          <cell r="N467" t="str">
            <v>Situacion correcta</v>
          </cell>
        </row>
        <row r="468">
          <cell r="A468">
            <v>914746</v>
          </cell>
          <cell r="B468" t="str">
            <v>Medidores Para Pci</v>
          </cell>
          <cell r="C468">
            <v>5074456</v>
          </cell>
          <cell r="E468">
            <v>25049558</v>
          </cell>
          <cell r="F468">
            <v>5100726</v>
          </cell>
          <cell r="G468" t="str">
            <v>CRISTO IRIARTE</v>
          </cell>
          <cell r="H468" t="str">
            <v>Sucre</v>
          </cell>
          <cell r="I468" t="str">
            <v>SINCE</v>
          </cell>
          <cell r="J468" t="str">
            <v>SINCE</v>
          </cell>
          <cell r="K468" t="str">
            <v>CENTRO</v>
          </cell>
          <cell r="L468" t="str">
            <v>CL 7 # 11- 45</v>
          </cell>
          <cell r="M468" t="str">
            <v>Resid. Estrato 2 E.Costa</v>
          </cell>
          <cell r="N468" t="str">
            <v>Situacion correcta</v>
          </cell>
        </row>
        <row r="469">
          <cell r="A469">
            <v>3207882</v>
          </cell>
          <cell r="B469" t="str">
            <v>Medidores Para Pci</v>
          </cell>
          <cell r="C469">
            <v>5074462</v>
          </cell>
          <cell r="E469">
            <v>25049271</v>
          </cell>
          <cell r="F469">
            <v>5100738</v>
          </cell>
          <cell r="G469" t="str">
            <v>JUAN NAVARRO C</v>
          </cell>
          <cell r="H469" t="str">
            <v>Sucre</v>
          </cell>
          <cell r="I469" t="str">
            <v>SINCE</v>
          </cell>
          <cell r="J469" t="str">
            <v>SINCE</v>
          </cell>
          <cell r="K469" t="str">
            <v>CEJA</v>
          </cell>
          <cell r="L469" t="str">
            <v>CL 7 # 11- 47</v>
          </cell>
          <cell r="M469" t="str">
            <v>Resid. Estrato 3 E.Costa</v>
          </cell>
          <cell r="N469" t="str">
            <v>Situacion correcta</v>
          </cell>
        </row>
        <row r="470">
          <cell r="A470">
            <v>1040253</v>
          </cell>
          <cell r="B470" t="str">
            <v>Medidores Para Pci</v>
          </cell>
          <cell r="C470">
            <v>5074455</v>
          </cell>
          <cell r="E470">
            <v>25049557</v>
          </cell>
          <cell r="F470">
            <v>5100724</v>
          </cell>
          <cell r="G470" t="str">
            <v>JOSE ROMERO</v>
          </cell>
          <cell r="H470" t="str">
            <v>Sucre</v>
          </cell>
          <cell r="I470" t="str">
            <v>SINCE</v>
          </cell>
          <cell r="J470" t="str">
            <v>SINCE</v>
          </cell>
          <cell r="K470" t="str">
            <v>CENTRO</v>
          </cell>
          <cell r="L470" t="str">
            <v>CL 7 # 11- 37 P 2  APTO 1</v>
          </cell>
          <cell r="M470" t="str">
            <v>Resid. Estrato 3 E.Costa</v>
          </cell>
          <cell r="N470" t="str">
            <v>Situacion correcta</v>
          </cell>
        </row>
        <row r="471">
          <cell r="A471">
            <v>1042496</v>
          </cell>
          <cell r="B471" t="str">
            <v>Medidores Para Pci</v>
          </cell>
          <cell r="C471">
            <v>5074499</v>
          </cell>
          <cell r="E471">
            <v>25049542</v>
          </cell>
          <cell r="F471">
            <v>5100812</v>
          </cell>
          <cell r="G471" t="str">
            <v>ISABEL VDA DE UCROS</v>
          </cell>
          <cell r="H471" t="str">
            <v>Sucre</v>
          </cell>
          <cell r="I471" t="str">
            <v>SINCE</v>
          </cell>
          <cell r="J471" t="str">
            <v>SINCE</v>
          </cell>
          <cell r="K471" t="str">
            <v>CENTRO</v>
          </cell>
          <cell r="L471" t="str">
            <v>CR 12 # 7- 29 ENTR 1</v>
          </cell>
          <cell r="M471" t="str">
            <v>Resid. Estrato 2 E.Costa</v>
          </cell>
          <cell r="N471" t="str">
            <v>Situacion correcta</v>
          </cell>
        </row>
        <row r="472">
          <cell r="A472">
            <v>87002883</v>
          </cell>
          <cell r="B472" t="str">
            <v>Medidores Para Pci</v>
          </cell>
          <cell r="C472" t="str">
            <v>No Encontrados</v>
          </cell>
        </row>
        <row r="473">
          <cell r="A473">
            <v>7316470</v>
          </cell>
          <cell r="B473" t="str">
            <v>Medidores Para Pci</v>
          </cell>
          <cell r="C473">
            <v>5074503</v>
          </cell>
          <cell r="E473">
            <v>25050906</v>
          </cell>
          <cell r="F473">
            <v>5100820</v>
          </cell>
          <cell r="G473" t="str">
            <v>CIVIL REGISTRADURIA NACIONAL DEL ESTADO</v>
          </cell>
          <cell r="H473" t="str">
            <v>Sucre</v>
          </cell>
          <cell r="I473" t="str">
            <v>SINCE</v>
          </cell>
          <cell r="J473" t="str">
            <v>SINCE</v>
          </cell>
          <cell r="K473" t="str">
            <v>GUINEA</v>
          </cell>
          <cell r="L473" t="str">
            <v>CR 12 # 7- 40</v>
          </cell>
          <cell r="M473" t="str">
            <v>Ofi (Sencilla Niv.1) E.Costa</v>
          </cell>
          <cell r="N473" t="str">
            <v>Situacion correcta</v>
          </cell>
          <cell r="O473">
            <v>85340</v>
          </cell>
          <cell r="P473">
            <v>1</v>
          </cell>
        </row>
        <row r="474">
          <cell r="A474">
            <v>4419732</v>
          </cell>
          <cell r="B474" t="str">
            <v>Medidores Para Pci</v>
          </cell>
          <cell r="C474">
            <v>5074637</v>
          </cell>
          <cell r="E474">
            <v>25051057</v>
          </cell>
          <cell r="F474">
            <v>5101088</v>
          </cell>
          <cell r="G474" t="str">
            <v>RAFAEL MERLANO</v>
          </cell>
          <cell r="H474" t="str">
            <v>Sucre</v>
          </cell>
          <cell r="I474" t="str">
            <v>SINCE</v>
          </cell>
          <cell r="J474" t="str">
            <v>SINCE</v>
          </cell>
          <cell r="K474" t="str">
            <v>GUINEA</v>
          </cell>
          <cell r="L474" t="str">
            <v>CL 8 # 12- 4</v>
          </cell>
          <cell r="M474" t="str">
            <v>Resid. Estrato 3 E.Costa</v>
          </cell>
          <cell r="N474" t="str">
            <v>Situacion correcta</v>
          </cell>
        </row>
        <row r="475">
          <cell r="A475">
            <v>7103038</v>
          </cell>
          <cell r="B475" t="str">
            <v>Medidores Para Pci</v>
          </cell>
          <cell r="C475">
            <v>5074502</v>
          </cell>
          <cell r="E475">
            <v>25049543</v>
          </cell>
          <cell r="F475">
            <v>5100818</v>
          </cell>
          <cell r="G475" t="str">
            <v>CARLOS MERLANO</v>
          </cell>
          <cell r="H475" t="str">
            <v>Sucre</v>
          </cell>
          <cell r="I475" t="str">
            <v>SINCE</v>
          </cell>
          <cell r="J475" t="str">
            <v>SINCE</v>
          </cell>
          <cell r="K475" t="str">
            <v>CENTRO</v>
          </cell>
          <cell r="L475" t="str">
            <v>CR 12 # 7- 49</v>
          </cell>
          <cell r="M475" t="str">
            <v>Resid. Estrato 3 E.Costa</v>
          </cell>
          <cell r="N475" t="str">
            <v>Situacion correcta</v>
          </cell>
        </row>
        <row r="476">
          <cell r="A476">
            <v>860741</v>
          </cell>
          <cell r="B476" t="str">
            <v>Medidores Para Pci</v>
          </cell>
          <cell r="C476">
            <v>5074638</v>
          </cell>
          <cell r="E476">
            <v>25049569</v>
          </cell>
          <cell r="F476">
            <v>5101090</v>
          </cell>
          <cell r="G476" t="str">
            <v>ALICIA IRIARTE R</v>
          </cell>
          <cell r="H476" t="str">
            <v>Sucre</v>
          </cell>
          <cell r="I476" t="str">
            <v>SINCE</v>
          </cell>
          <cell r="J476" t="str">
            <v>SINCE</v>
          </cell>
          <cell r="K476" t="str">
            <v>CENTRO</v>
          </cell>
          <cell r="L476" t="str">
            <v>CL 8 # 11- 66</v>
          </cell>
          <cell r="M476" t="str">
            <v>Resid. Estrato 3 E.Costa</v>
          </cell>
          <cell r="N476" t="str">
            <v>Situacion correcta</v>
          </cell>
        </row>
        <row r="477">
          <cell r="A477">
            <v>3228416</v>
          </cell>
          <cell r="B477" t="str">
            <v>Medidores Para Pci</v>
          </cell>
          <cell r="C477">
            <v>5911386</v>
          </cell>
          <cell r="E477">
            <v>34042454</v>
          </cell>
          <cell r="F477">
            <v>6085126</v>
          </cell>
          <cell r="G477" t="str">
            <v>EUGENIA MARLENE SIERRA ANAYA</v>
          </cell>
          <cell r="H477" t="str">
            <v>Sucre</v>
          </cell>
          <cell r="I477" t="str">
            <v>SINCE</v>
          </cell>
          <cell r="J477" t="str">
            <v>SINCE</v>
          </cell>
          <cell r="K477" t="str">
            <v>CEJA</v>
          </cell>
          <cell r="L477" t="str">
            <v>CL 7 # 10- 27</v>
          </cell>
          <cell r="M477" t="str">
            <v>Resid. Estrato 3 E.Costa</v>
          </cell>
          <cell r="N477" t="str">
            <v>Situacion correcta</v>
          </cell>
          <cell r="O477">
            <v>22270</v>
          </cell>
          <cell r="P477">
            <v>1</v>
          </cell>
        </row>
        <row r="478">
          <cell r="A478">
            <v>860706</v>
          </cell>
          <cell r="B478" t="str">
            <v>Medidores Para Pci</v>
          </cell>
          <cell r="C478">
            <v>5074449</v>
          </cell>
          <cell r="E478">
            <v>25049298</v>
          </cell>
          <cell r="F478">
            <v>5100712</v>
          </cell>
          <cell r="G478" t="str">
            <v>CASA CURAL</v>
          </cell>
          <cell r="H478" t="str">
            <v>Sucre</v>
          </cell>
          <cell r="I478" t="str">
            <v>SINCE</v>
          </cell>
          <cell r="J478" t="str">
            <v>SINCE</v>
          </cell>
          <cell r="K478" t="str">
            <v>CEJA</v>
          </cell>
          <cell r="L478" t="str">
            <v>CL 7 # 11- 11</v>
          </cell>
          <cell r="M478" t="str">
            <v>Resid. Estrato 2 E.Costa</v>
          </cell>
          <cell r="N478" t="str">
            <v>Situacion correcta</v>
          </cell>
        </row>
        <row r="479">
          <cell r="A479">
            <v>3199703</v>
          </cell>
          <cell r="B479" t="str">
            <v>Medidores Para Pci</v>
          </cell>
          <cell r="C479">
            <v>5074401</v>
          </cell>
          <cell r="E479">
            <v>25049556</v>
          </cell>
          <cell r="F479">
            <v>5100616</v>
          </cell>
          <cell r="G479" t="str">
            <v>NICOLASA DE LA OSSA</v>
          </cell>
          <cell r="H479" t="str">
            <v>Sucre</v>
          </cell>
          <cell r="I479" t="str">
            <v>SINCE</v>
          </cell>
          <cell r="J479" t="str">
            <v>SINCE</v>
          </cell>
          <cell r="K479" t="str">
            <v>CENTRO</v>
          </cell>
          <cell r="L479" t="str">
            <v>CL 7 # 10- 31</v>
          </cell>
          <cell r="M479" t="str">
            <v>Resid. Estrato 3 E.Costa</v>
          </cell>
          <cell r="N479" t="str">
            <v>Situacion correcta</v>
          </cell>
        </row>
        <row r="480">
          <cell r="A480">
            <v>3214386</v>
          </cell>
          <cell r="B480" t="str">
            <v>Medidores Para Pci</v>
          </cell>
          <cell r="C480">
            <v>5074402</v>
          </cell>
          <cell r="E480">
            <v>25048948</v>
          </cell>
          <cell r="F480">
            <v>5100618</v>
          </cell>
          <cell r="G480" t="str">
            <v>JESUS MARIA OSORIO</v>
          </cell>
          <cell r="H480" t="str">
            <v>Sucre</v>
          </cell>
          <cell r="I480" t="str">
            <v>SINCE</v>
          </cell>
          <cell r="J480" t="str">
            <v>SINCE</v>
          </cell>
          <cell r="K480" t="str">
            <v>CEJA</v>
          </cell>
          <cell r="L480" t="str">
            <v>CR 10 # 6- 66</v>
          </cell>
          <cell r="M480" t="str">
            <v>Resid. Estrato 3 E.Costa</v>
          </cell>
          <cell r="N480" t="str">
            <v>Situacion correcta</v>
          </cell>
        </row>
        <row r="481">
          <cell r="A481">
            <v>10275773</v>
          </cell>
          <cell r="B481" t="str">
            <v>Medidores Para Pci</v>
          </cell>
          <cell r="C481">
            <v>5074400</v>
          </cell>
          <cell r="E481">
            <v>25049504</v>
          </cell>
          <cell r="F481">
            <v>5100614</v>
          </cell>
          <cell r="G481" t="str">
            <v>SIXTA DE LA OSSA</v>
          </cell>
          <cell r="H481" t="str">
            <v>Sucre</v>
          </cell>
          <cell r="I481" t="str">
            <v>SINCE</v>
          </cell>
          <cell r="J481" t="str">
            <v>SINCE</v>
          </cell>
          <cell r="K481" t="str">
            <v>CENTRO</v>
          </cell>
          <cell r="L481" t="str">
            <v>CR 10 # 7- 4</v>
          </cell>
          <cell r="M481" t="str">
            <v>Resid. Estrato 3 E.Costa</v>
          </cell>
          <cell r="N481" t="str">
            <v>Situacion correcta</v>
          </cell>
        </row>
        <row r="482">
          <cell r="A482">
            <v>3199819</v>
          </cell>
          <cell r="B482" t="str">
            <v>Medidores Para Pci</v>
          </cell>
          <cell r="C482">
            <v>5074337</v>
          </cell>
          <cell r="E482">
            <v>25049297</v>
          </cell>
          <cell r="F482">
            <v>5100488</v>
          </cell>
          <cell r="G482" t="str">
            <v>CARMEN GONZALEZ</v>
          </cell>
          <cell r="H482" t="str">
            <v>Sucre</v>
          </cell>
          <cell r="I482" t="str">
            <v>SINCE</v>
          </cell>
          <cell r="J482" t="str">
            <v>SINCE</v>
          </cell>
          <cell r="K482" t="str">
            <v>CEJA</v>
          </cell>
          <cell r="L482" t="str">
            <v>CL 7 # 9- 50</v>
          </cell>
          <cell r="M482" t="str">
            <v>Resid. Estrato 2 E.Costa</v>
          </cell>
          <cell r="N482" t="str">
            <v>Situacion correcta</v>
          </cell>
        </row>
        <row r="483">
          <cell r="A483">
            <v>5318818</v>
          </cell>
          <cell r="B483" t="str">
            <v>Medidores Para Pci</v>
          </cell>
          <cell r="C483">
            <v>5074338</v>
          </cell>
          <cell r="E483">
            <v>25049296</v>
          </cell>
          <cell r="F483">
            <v>5100490</v>
          </cell>
          <cell r="G483" t="str">
            <v>GERARDO LOPEZ</v>
          </cell>
          <cell r="H483" t="str">
            <v>Sucre</v>
          </cell>
          <cell r="I483" t="str">
            <v>SINCE</v>
          </cell>
          <cell r="J483" t="str">
            <v>SINCE</v>
          </cell>
          <cell r="K483" t="str">
            <v>CEJA</v>
          </cell>
          <cell r="L483" t="str">
            <v>CL 7 # 9- 42</v>
          </cell>
          <cell r="M483" t="str">
            <v>Resid. Estrato 2 E.Costa</v>
          </cell>
          <cell r="N483" t="str">
            <v>Situacion correcta</v>
          </cell>
          <cell r="O483">
            <v>10710</v>
          </cell>
          <cell r="P483">
            <v>1</v>
          </cell>
        </row>
        <row r="484">
          <cell r="A484">
            <v>3214386</v>
          </cell>
          <cell r="B484" t="str">
            <v>Medidores Para Pci</v>
          </cell>
          <cell r="C484">
            <v>5074402</v>
          </cell>
          <cell r="E484">
            <v>25048948</v>
          </cell>
          <cell r="F484">
            <v>5100618</v>
          </cell>
          <cell r="G484" t="str">
            <v>JESUS MARIA OSORIO</v>
          </cell>
          <cell r="H484" t="str">
            <v>Sucre</v>
          </cell>
          <cell r="I484" t="str">
            <v>SINCE</v>
          </cell>
          <cell r="J484" t="str">
            <v>SINCE</v>
          </cell>
          <cell r="K484" t="str">
            <v>CEJA</v>
          </cell>
          <cell r="L484" t="str">
            <v>CR 10 # 6- 66</v>
          </cell>
          <cell r="M484" t="str">
            <v>Resid. Estrato 3 E.Costa</v>
          </cell>
          <cell r="N484" t="str">
            <v>Situacion correcta</v>
          </cell>
        </row>
        <row r="485">
          <cell r="A485">
            <v>10275773</v>
          </cell>
          <cell r="B485" t="str">
            <v>Medidores Para Pci</v>
          </cell>
          <cell r="C485">
            <v>5074400</v>
          </cell>
          <cell r="E485">
            <v>25049504</v>
          </cell>
          <cell r="F485">
            <v>5100614</v>
          </cell>
          <cell r="G485" t="str">
            <v>SIXTA DE LA OSSA</v>
          </cell>
          <cell r="H485" t="str">
            <v>Sucre</v>
          </cell>
          <cell r="I485" t="str">
            <v>SINCE</v>
          </cell>
          <cell r="J485" t="str">
            <v>SINCE</v>
          </cell>
          <cell r="K485" t="str">
            <v>CENTRO</v>
          </cell>
          <cell r="L485" t="str">
            <v>CR 10 # 7- 4</v>
          </cell>
          <cell r="M485" t="str">
            <v>Resid. Estrato 3 E.Costa</v>
          </cell>
          <cell r="N485" t="str">
            <v>Situacion correcta</v>
          </cell>
        </row>
        <row r="486">
          <cell r="A486">
            <v>3199819</v>
          </cell>
          <cell r="B486" t="str">
            <v>Medidores Para Pci</v>
          </cell>
          <cell r="C486">
            <v>5074337</v>
          </cell>
          <cell r="E486">
            <v>25049297</v>
          </cell>
          <cell r="F486">
            <v>5100488</v>
          </cell>
          <cell r="G486" t="str">
            <v>CARMEN GONZALEZ</v>
          </cell>
          <cell r="H486" t="str">
            <v>Sucre</v>
          </cell>
          <cell r="I486" t="str">
            <v>SINCE</v>
          </cell>
          <cell r="J486" t="str">
            <v>SINCE</v>
          </cell>
          <cell r="K486" t="str">
            <v>CEJA</v>
          </cell>
          <cell r="L486" t="str">
            <v>CL 7 # 9- 50</v>
          </cell>
          <cell r="M486" t="str">
            <v>Resid. Estrato 2 E.Costa</v>
          </cell>
          <cell r="N486" t="str">
            <v>Situacion correcta</v>
          </cell>
        </row>
        <row r="487">
          <cell r="A487">
            <v>5318818</v>
          </cell>
          <cell r="B487" t="str">
            <v>Medidores Para Pci</v>
          </cell>
          <cell r="C487">
            <v>5074338</v>
          </cell>
          <cell r="E487">
            <v>25049296</v>
          </cell>
          <cell r="F487">
            <v>5100490</v>
          </cell>
          <cell r="G487" t="str">
            <v>GERARDO LOPEZ</v>
          </cell>
          <cell r="H487" t="str">
            <v>Sucre</v>
          </cell>
          <cell r="I487" t="str">
            <v>SINCE</v>
          </cell>
          <cell r="J487" t="str">
            <v>SINCE</v>
          </cell>
          <cell r="K487" t="str">
            <v>CEJA</v>
          </cell>
          <cell r="L487" t="str">
            <v>CL 7 # 9- 42</v>
          </cell>
          <cell r="M487" t="str">
            <v>Resid. Estrato 2 E.Costa</v>
          </cell>
          <cell r="N487" t="str">
            <v>Situacion correcta</v>
          </cell>
          <cell r="O487">
            <v>10710</v>
          </cell>
          <cell r="P487">
            <v>1</v>
          </cell>
        </row>
        <row r="488">
          <cell r="A488">
            <v>3218283</v>
          </cell>
          <cell r="B488" t="str">
            <v>Medidores Para Pci</v>
          </cell>
          <cell r="C488">
            <v>5024918</v>
          </cell>
          <cell r="E488">
            <v>25049295</v>
          </cell>
          <cell r="F488">
            <v>5024918</v>
          </cell>
          <cell r="G488" t="str">
            <v>ELVIRA DE LA OSSA</v>
          </cell>
          <cell r="H488" t="str">
            <v>Sucre</v>
          </cell>
          <cell r="I488" t="str">
            <v>SINCE</v>
          </cell>
          <cell r="J488" t="str">
            <v>SINCE</v>
          </cell>
          <cell r="K488" t="str">
            <v>CEJA</v>
          </cell>
          <cell r="L488" t="str">
            <v>CL 7 # 9- 32</v>
          </cell>
          <cell r="M488" t="str">
            <v>Resid. Estrato 2 E.Costa</v>
          </cell>
          <cell r="N488" t="str">
            <v>Situacion correcta</v>
          </cell>
        </row>
        <row r="489">
          <cell r="A489">
            <v>2967996</v>
          </cell>
          <cell r="B489" t="str">
            <v>Medidores Para Pci</v>
          </cell>
          <cell r="C489">
            <v>5074339</v>
          </cell>
          <cell r="E489">
            <v>25049294</v>
          </cell>
          <cell r="F489">
            <v>5100492</v>
          </cell>
          <cell r="G489" t="str">
            <v>ELVIRA DE LA OSSA</v>
          </cell>
          <cell r="H489" t="str">
            <v>Sucre</v>
          </cell>
          <cell r="I489" t="str">
            <v>SINCE</v>
          </cell>
          <cell r="J489" t="str">
            <v>SINCE</v>
          </cell>
          <cell r="K489" t="str">
            <v>CEJA</v>
          </cell>
          <cell r="L489" t="str">
            <v>CL 7 # 9- 28</v>
          </cell>
          <cell r="M489" t="str">
            <v>Resid. Estrato 2 E.Costa</v>
          </cell>
          <cell r="N489" t="str">
            <v>Situacion correcta</v>
          </cell>
        </row>
        <row r="490">
          <cell r="A490">
            <v>3199781</v>
          </cell>
          <cell r="B490" t="str">
            <v>Medidores Para Pci</v>
          </cell>
          <cell r="C490">
            <v>5074336</v>
          </cell>
          <cell r="E490">
            <v>25049561</v>
          </cell>
          <cell r="F490">
            <v>5100486</v>
          </cell>
          <cell r="G490" t="str">
            <v>JESUS ESPINOSA MERLANO</v>
          </cell>
          <cell r="H490" t="str">
            <v>Sucre</v>
          </cell>
          <cell r="I490" t="str">
            <v>SINCE</v>
          </cell>
          <cell r="J490" t="str">
            <v>SINCE</v>
          </cell>
          <cell r="K490" t="str">
            <v>CENTRO</v>
          </cell>
          <cell r="L490" t="str">
            <v>CL 7 # 9- 31</v>
          </cell>
          <cell r="M490" t="str">
            <v>Resid. Estrato 3 E.Costa</v>
          </cell>
          <cell r="N490" t="str">
            <v>Situacion correcta</v>
          </cell>
        </row>
        <row r="491">
          <cell r="A491">
            <v>3199806</v>
          </cell>
          <cell r="B491" t="str">
            <v>Medidores Para Pci</v>
          </cell>
          <cell r="C491">
            <v>5074340</v>
          </cell>
          <cell r="E491">
            <v>25049293</v>
          </cell>
          <cell r="F491">
            <v>5100494</v>
          </cell>
          <cell r="G491" t="str">
            <v>MIGUEL ACOSTA</v>
          </cell>
          <cell r="H491" t="str">
            <v>Sucre</v>
          </cell>
          <cell r="I491" t="str">
            <v>SINCE</v>
          </cell>
          <cell r="J491" t="str">
            <v>SINCE</v>
          </cell>
          <cell r="K491" t="str">
            <v>CEJA</v>
          </cell>
          <cell r="L491" t="str">
            <v>CL 7 # 9- 20</v>
          </cell>
          <cell r="M491" t="str">
            <v>Resid. Estrato 2 E.Costa</v>
          </cell>
          <cell r="N491" t="str">
            <v>Situacion correcta</v>
          </cell>
        </row>
        <row r="492">
          <cell r="A492">
            <v>1731719</v>
          </cell>
          <cell r="B492" t="str">
            <v>Medidores Para Pci</v>
          </cell>
          <cell r="C492">
            <v>5074394</v>
          </cell>
          <cell r="E492">
            <v>25049505</v>
          </cell>
          <cell r="F492">
            <v>5100602</v>
          </cell>
          <cell r="G492" t="str">
            <v>MERCEDES DEL R TAMARA</v>
          </cell>
          <cell r="H492" t="str">
            <v>Sucre</v>
          </cell>
          <cell r="I492" t="str">
            <v>SINCE</v>
          </cell>
          <cell r="J492" t="str">
            <v>SINCE</v>
          </cell>
          <cell r="K492" t="str">
            <v>CENTRO</v>
          </cell>
          <cell r="L492" t="str">
            <v>CR 10 # 7- 7</v>
          </cell>
          <cell r="M492" t="str">
            <v>Resid. Estrato 3 E.Costa</v>
          </cell>
          <cell r="N492" t="str">
            <v>Situacion correcta</v>
          </cell>
        </row>
        <row r="493">
          <cell r="A493">
            <v>913847</v>
          </cell>
          <cell r="B493" t="str">
            <v>Medidores Para Pci</v>
          </cell>
          <cell r="C493">
            <v>5074395</v>
          </cell>
          <cell r="E493">
            <v>25049523</v>
          </cell>
          <cell r="F493">
            <v>5100604</v>
          </cell>
          <cell r="G493" t="str">
            <v>ENRRIQUETA DE SIERRA</v>
          </cell>
          <cell r="H493" t="str">
            <v>Sucre</v>
          </cell>
          <cell r="I493" t="str">
            <v>SINCE</v>
          </cell>
          <cell r="J493" t="str">
            <v>SINCE</v>
          </cell>
          <cell r="K493" t="str">
            <v>CENTRO</v>
          </cell>
          <cell r="L493" t="str">
            <v>CR 10 # 7- 17</v>
          </cell>
          <cell r="M493" t="str">
            <v>Resid. Estrato 4 E.Costa</v>
          </cell>
          <cell r="N493" t="str">
            <v>Situacion correcta</v>
          </cell>
        </row>
        <row r="494">
          <cell r="A494">
            <v>860731</v>
          </cell>
          <cell r="B494" t="str">
            <v>Medidores Para Pci</v>
          </cell>
          <cell r="C494">
            <v>5074396</v>
          </cell>
          <cell r="E494">
            <v>25049507</v>
          </cell>
          <cell r="F494">
            <v>5100606</v>
          </cell>
          <cell r="G494" t="str">
            <v>GUSTAVO DE LA OSSA</v>
          </cell>
          <cell r="H494" t="str">
            <v>Sucre</v>
          </cell>
          <cell r="I494" t="str">
            <v>SINCE</v>
          </cell>
          <cell r="J494" t="str">
            <v>SINCE</v>
          </cell>
          <cell r="K494" t="str">
            <v>CENTRO</v>
          </cell>
          <cell r="L494" t="str">
            <v>CR 10 # 7- 31</v>
          </cell>
          <cell r="M494" t="str">
            <v>Resid. Estrato 2 E.Costa</v>
          </cell>
          <cell r="N494" t="str">
            <v>Situacion correcta</v>
          </cell>
        </row>
        <row r="495">
          <cell r="A495">
            <v>3201363</v>
          </cell>
          <cell r="B495" t="str">
            <v>Medidores Para Pci</v>
          </cell>
          <cell r="C495">
            <v>5074398</v>
          </cell>
          <cell r="E495">
            <v>25049525</v>
          </cell>
          <cell r="F495">
            <v>5100610</v>
          </cell>
          <cell r="G495" t="str">
            <v>MARCOS TAMARA</v>
          </cell>
          <cell r="H495" t="str">
            <v>Sucre</v>
          </cell>
          <cell r="I495" t="str">
            <v>SINCE</v>
          </cell>
          <cell r="J495" t="str">
            <v>SINCE</v>
          </cell>
          <cell r="K495" t="str">
            <v>CENTRO</v>
          </cell>
          <cell r="L495" t="str">
            <v>CR 10 # 7- 42</v>
          </cell>
          <cell r="M495" t="str">
            <v>Resid. Estrato 4 E.Costa</v>
          </cell>
          <cell r="N495" t="str">
            <v>Situacion correcta</v>
          </cell>
        </row>
        <row r="496">
          <cell r="A496">
            <v>860738</v>
          </cell>
          <cell r="B496" t="str">
            <v>Medidores Para Pci</v>
          </cell>
          <cell r="C496">
            <v>5074399</v>
          </cell>
          <cell r="E496">
            <v>25049506</v>
          </cell>
          <cell r="F496">
            <v>5100612</v>
          </cell>
          <cell r="G496" t="str">
            <v>CARLOS ESPINOSA P</v>
          </cell>
          <cell r="H496" t="str">
            <v>Sucre</v>
          </cell>
          <cell r="I496" t="str">
            <v>SINCE</v>
          </cell>
          <cell r="J496" t="str">
            <v>SINCE</v>
          </cell>
          <cell r="K496" t="str">
            <v>CENTRO</v>
          </cell>
          <cell r="L496" t="str">
            <v>CR 10 # 7- 16</v>
          </cell>
          <cell r="M496" t="str">
            <v>Resid. Estrato 3 E.Costa</v>
          </cell>
          <cell r="N496" t="str">
            <v>Situacion correcta</v>
          </cell>
        </row>
        <row r="497">
          <cell r="A497">
            <v>28357195</v>
          </cell>
          <cell r="B497" t="str">
            <v>Medidores Para Pci</v>
          </cell>
          <cell r="C497">
            <v>5074397</v>
          </cell>
          <cell r="E497">
            <v>25049508</v>
          </cell>
          <cell r="F497">
            <v>5100608</v>
          </cell>
          <cell r="G497" t="str">
            <v>ALVARO DE LA OSSA</v>
          </cell>
          <cell r="H497" t="str">
            <v>Sucre</v>
          </cell>
          <cell r="I497" t="str">
            <v>SINCE</v>
          </cell>
          <cell r="J497" t="str">
            <v>SINCE</v>
          </cell>
          <cell r="K497" t="str">
            <v>CENTRO</v>
          </cell>
          <cell r="L497" t="str">
            <v>CR 10 # 7- 39</v>
          </cell>
          <cell r="M497" t="str">
            <v>Resid. Estrato 2 E.Costa</v>
          </cell>
          <cell r="N497" t="str">
            <v>Situacion correcta</v>
          </cell>
        </row>
        <row r="498">
          <cell r="A498">
            <v>1318550</v>
          </cell>
          <cell r="B498" t="str">
            <v>Medidores Para Pci</v>
          </cell>
          <cell r="C498">
            <v>5074642</v>
          </cell>
          <cell r="E498">
            <v>25049526</v>
          </cell>
          <cell r="F498">
            <v>5101098</v>
          </cell>
          <cell r="G498" t="str">
            <v>YULI HERNANDEZ DE O</v>
          </cell>
          <cell r="H498" t="str">
            <v>Sucre</v>
          </cell>
          <cell r="I498" t="str">
            <v>SINCE</v>
          </cell>
          <cell r="J498" t="str">
            <v>SINCE</v>
          </cell>
          <cell r="K498" t="str">
            <v>CENTRO</v>
          </cell>
          <cell r="L498" t="str">
            <v>CR 10 # 7- 493</v>
          </cell>
          <cell r="M498" t="str">
            <v>Resid. Estrato 2 E.Costa</v>
          </cell>
          <cell r="N498" t="str">
            <v>Situacion correcta</v>
          </cell>
        </row>
        <row r="499">
          <cell r="A499">
            <v>1882781</v>
          </cell>
          <cell r="B499" t="str">
            <v>Medidores Para Pci</v>
          </cell>
          <cell r="C499">
            <v>5055658</v>
          </cell>
          <cell r="E499">
            <v>25049577</v>
          </cell>
          <cell r="F499">
            <v>5063130</v>
          </cell>
          <cell r="G499" t="str">
            <v xml:space="preserve">  COOPSABANAS</v>
          </cell>
          <cell r="H499" t="str">
            <v>Sucre</v>
          </cell>
          <cell r="I499" t="str">
            <v>SINCE</v>
          </cell>
          <cell r="J499" t="str">
            <v>SINCE</v>
          </cell>
          <cell r="K499" t="str">
            <v>CENTRO</v>
          </cell>
          <cell r="L499" t="str">
            <v>CL 8 # 9- 32</v>
          </cell>
          <cell r="M499" t="str">
            <v>Com (Sencilla Niv.1 ) E.Costa</v>
          </cell>
          <cell r="N499" t="str">
            <v>Situacion correcta</v>
          </cell>
        </row>
        <row r="500">
          <cell r="A500">
            <v>1885005</v>
          </cell>
          <cell r="B500" t="str">
            <v>Medidores Para Pci</v>
          </cell>
          <cell r="C500">
            <v>5060686</v>
          </cell>
          <cell r="E500">
            <v>25049576</v>
          </cell>
          <cell r="F500">
            <v>5073186</v>
          </cell>
          <cell r="G500" t="str">
            <v>GUSTAVO DE LA OSSA</v>
          </cell>
          <cell r="H500" t="str">
            <v>Sucre</v>
          </cell>
          <cell r="I500" t="str">
            <v>SINCE</v>
          </cell>
          <cell r="J500" t="str">
            <v>SINCE</v>
          </cell>
          <cell r="K500" t="str">
            <v>CENTRO</v>
          </cell>
          <cell r="L500" t="str">
            <v>CL 8 # 9- 37</v>
          </cell>
          <cell r="M500" t="str">
            <v>Com (Sencilla Niv.1 ) E.Costa</v>
          </cell>
          <cell r="N500" t="str">
            <v>Situacion correcta</v>
          </cell>
        </row>
        <row r="501">
          <cell r="A501">
            <v>912650</v>
          </cell>
          <cell r="B501" t="str">
            <v>Medidores Para Pci</v>
          </cell>
          <cell r="C501">
            <v>5073673</v>
          </cell>
          <cell r="E501">
            <v>25049509</v>
          </cell>
          <cell r="F501">
            <v>5099160</v>
          </cell>
          <cell r="G501" t="str">
            <v>GISELA DE LA OSSA RAMOS</v>
          </cell>
          <cell r="H501" t="str">
            <v>Sucre</v>
          </cell>
          <cell r="I501" t="str">
            <v>SINCE</v>
          </cell>
          <cell r="J501" t="str">
            <v>SINCE</v>
          </cell>
          <cell r="K501" t="str">
            <v>CENTRO</v>
          </cell>
          <cell r="L501" t="str">
            <v>CR 10 # 8- 13</v>
          </cell>
          <cell r="M501" t="str">
            <v>Resid. Estrato 3 E.Costa</v>
          </cell>
          <cell r="N501" t="str">
            <v>Situacion correcta</v>
          </cell>
        </row>
        <row r="502">
          <cell r="A502">
            <v>960913</v>
          </cell>
          <cell r="B502" t="str">
            <v>Medidores Para Pci</v>
          </cell>
          <cell r="C502" t="str">
            <v>No Encontrados</v>
          </cell>
        </row>
        <row r="503">
          <cell r="A503">
            <v>1033264</v>
          </cell>
          <cell r="B503" t="str">
            <v>Medidores Para Pci</v>
          </cell>
          <cell r="C503">
            <v>5024923</v>
          </cell>
          <cell r="E503">
            <v>25049564</v>
          </cell>
          <cell r="F503">
            <v>5024923</v>
          </cell>
          <cell r="G503" t="str">
            <v xml:space="preserve">  IGLESIA PARROQUIAL</v>
          </cell>
          <cell r="H503" t="str">
            <v>Sucre</v>
          </cell>
          <cell r="I503" t="str">
            <v>SINCE</v>
          </cell>
          <cell r="J503" t="str">
            <v>SINCE</v>
          </cell>
          <cell r="K503" t="str">
            <v>CENTRO</v>
          </cell>
          <cell r="L503" t="str">
            <v>CL 8 # 10- 96</v>
          </cell>
          <cell r="M503" t="str">
            <v>Com (Sencilla Niv.1 ) E.Costa</v>
          </cell>
          <cell r="N503" t="str">
            <v>Situacion correcta</v>
          </cell>
        </row>
        <row r="504">
          <cell r="A504">
            <v>3207722</v>
          </cell>
          <cell r="B504" t="str">
            <v>Medidores Para Pci</v>
          </cell>
          <cell r="C504">
            <v>5074393</v>
          </cell>
          <cell r="E504">
            <v>25048947</v>
          </cell>
          <cell r="F504">
            <v>5100600</v>
          </cell>
          <cell r="G504" t="str">
            <v>MATILDE VDA DE FLOREZ</v>
          </cell>
          <cell r="H504" t="str">
            <v>Sucre</v>
          </cell>
          <cell r="I504" t="str">
            <v>SINCE</v>
          </cell>
          <cell r="J504" t="str">
            <v>SINCE</v>
          </cell>
          <cell r="K504" t="str">
            <v>CEJA</v>
          </cell>
          <cell r="L504" t="str">
            <v>CR 10 # 6- 65 P 2  APTO 1</v>
          </cell>
          <cell r="M504" t="str">
            <v>Resid. Estrato 2 E.Costa</v>
          </cell>
          <cell r="N504" t="str">
            <v>Situacion correcta</v>
          </cell>
        </row>
        <row r="505">
          <cell r="A505">
            <v>856182</v>
          </cell>
          <cell r="B505" t="str">
            <v>Medidores Para Pci</v>
          </cell>
          <cell r="C505">
            <v>5074453</v>
          </cell>
          <cell r="E505">
            <v>25049527</v>
          </cell>
          <cell r="F505">
            <v>5100720</v>
          </cell>
          <cell r="G505" t="str">
            <v>GABRIELA FLOREZ</v>
          </cell>
          <cell r="H505" t="str">
            <v>Sucre</v>
          </cell>
          <cell r="I505" t="str">
            <v>SINCE</v>
          </cell>
          <cell r="J505" t="str">
            <v>SINCE</v>
          </cell>
          <cell r="K505" t="str">
            <v>CENTRO</v>
          </cell>
          <cell r="L505" t="str">
            <v>CR 11 # 7- 4</v>
          </cell>
          <cell r="M505" t="str">
            <v>Resid. Estrato 2 E.Costa</v>
          </cell>
          <cell r="N505" t="str">
            <v>Situacion correcta</v>
          </cell>
        </row>
        <row r="506">
          <cell r="A506">
            <v>1045283</v>
          </cell>
          <cell r="B506" t="str">
            <v>Medidores Para Pci</v>
          </cell>
          <cell r="C506">
            <v>5938834</v>
          </cell>
          <cell r="E506">
            <v>25049527</v>
          </cell>
          <cell r="F506">
            <v>6160863</v>
          </cell>
          <cell r="G506" t="str">
            <v>GABRIELA FLOREZ NAVARRO</v>
          </cell>
          <cell r="H506" t="str">
            <v>Sucre</v>
          </cell>
          <cell r="I506" t="str">
            <v>SINCE</v>
          </cell>
          <cell r="J506" t="str">
            <v>SINCE</v>
          </cell>
          <cell r="K506" t="str">
            <v>CENTRO</v>
          </cell>
          <cell r="L506" t="str">
            <v>CR 11 # 7- 4 P  1 APTO    2</v>
          </cell>
          <cell r="M506" t="str">
            <v>Resid. Estrato 3 E.Costa</v>
          </cell>
          <cell r="N506" t="str">
            <v>Situacion correcta</v>
          </cell>
        </row>
        <row r="507">
          <cell r="A507">
            <v>913247</v>
          </cell>
          <cell r="B507" t="str">
            <v>Medidores Para Pci</v>
          </cell>
          <cell r="C507">
            <v>5024919</v>
          </cell>
          <cell r="E507">
            <v>25049269</v>
          </cell>
          <cell r="F507">
            <v>5024919</v>
          </cell>
          <cell r="G507" t="str">
            <v xml:space="preserve">                               OFICINA DE REGISTROS</v>
          </cell>
          <cell r="H507" t="str">
            <v>Sucre</v>
          </cell>
          <cell r="I507" t="str">
            <v>SINCE</v>
          </cell>
          <cell r="J507" t="str">
            <v>SINCE</v>
          </cell>
          <cell r="K507" t="str">
            <v>CEJA</v>
          </cell>
          <cell r="L507" t="str">
            <v>CL 7 # 11- 6</v>
          </cell>
          <cell r="M507" t="str">
            <v>Ofi (Sencilla Niv.1) E.Costa</v>
          </cell>
          <cell r="N507" t="str">
            <v>Situacion correcta</v>
          </cell>
        </row>
        <row r="508">
          <cell r="A508">
            <v>3199628</v>
          </cell>
          <cell r="B508" t="str">
            <v>Medidores Para Pci</v>
          </cell>
          <cell r="C508">
            <v>5074448</v>
          </cell>
          <cell r="E508">
            <v>25049010</v>
          </cell>
          <cell r="F508">
            <v>5100710</v>
          </cell>
          <cell r="G508" t="str">
            <v>CARLOS MERLANO UCROS</v>
          </cell>
          <cell r="H508" t="str">
            <v>Sucre</v>
          </cell>
          <cell r="I508" t="str">
            <v>SINCE</v>
          </cell>
          <cell r="J508" t="str">
            <v>SINCE</v>
          </cell>
          <cell r="K508" t="str">
            <v>CEJA</v>
          </cell>
          <cell r="L508" t="str">
            <v>CR 11 # 6- 63</v>
          </cell>
          <cell r="M508" t="str">
            <v>Resid. Estrato 2 E.Costa</v>
          </cell>
          <cell r="N508" t="str">
            <v>Situacion correcta</v>
          </cell>
        </row>
        <row r="509">
          <cell r="A509">
            <v>3201365</v>
          </cell>
          <cell r="B509" t="str">
            <v>Medidores Para Pci</v>
          </cell>
          <cell r="C509">
            <v>5074463</v>
          </cell>
          <cell r="E509">
            <v>25049270</v>
          </cell>
          <cell r="F509">
            <v>5100740</v>
          </cell>
          <cell r="G509" t="str">
            <v>LUIS OSORIO DE LA OSSA</v>
          </cell>
          <cell r="H509" t="str">
            <v>Sucre</v>
          </cell>
          <cell r="I509" t="str">
            <v>SINCE</v>
          </cell>
          <cell r="J509" t="str">
            <v>SINCE</v>
          </cell>
          <cell r="K509" t="str">
            <v>CEJA</v>
          </cell>
          <cell r="L509" t="str">
            <v>CL 7 # 11- 27</v>
          </cell>
          <cell r="M509" t="str">
            <v>Resid. Estrato 3 E.Costa</v>
          </cell>
          <cell r="N509" t="str">
            <v>Situacion correcta</v>
          </cell>
        </row>
        <row r="510">
          <cell r="A510">
            <v>914746</v>
          </cell>
          <cell r="B510" t="str">
            <v>Medidores Para Pci</v>
          </cell>
          <cell r="C510">
            <v>5074456</v>
          </cell>
          <cell r="E510">
            <v>25049558</v>
          </cell>
          <cell r="F510">
            <v>5100726</v>
          </cell>
          <cell r="G510" t="str">
            <v>CRISTO IRIARTE</v>
          </cell>
          <cell r="H510" t="str">
            <v>Sucre</v>
          </cell>
          <cell r="I510" t="str">
            <v>SINCE</v>
          </cell>
          <cell r="J510" t="str">
            <v>SINCE</v>
          </cell>
          <cell r="K510" t="str">
            <v>CENTRO</v>
          </cell>
          <cell r="L510" t="str">
            <v>CL 7 # 11- 45</v>
          </cell>
          <cell r="M510" t="str">
            <v>Resid. Estrato 2 E.Costa</v>
          </cell>
          <cell r="N510" t="str">
            <v>Situacion correcta</v>
          </cell>
        </row>
        <row r="511">
          <cell r="A511">
            <v>3207882</v>
          </cell>
          <cell r="B511" t="str">
            <v>Medidores Para Pci</v>
          </cell>
          <cell r="C511">
            <v>5074462</v>
          </cell>
          <cell r="E511">
            <v>25049271</v>
          </cell>
          <cell r="F511">
            <v>5100738</v>
          </cell>
          <cell r="G511" t="str">
            <v>JUAN NAVARRO C</v>
          </cell>
          <cell r="H511" t="str">
            <v>Sucre</v>
          </cell>
          <cell r="I511" t="str">
            <v>SINCE</v>
          </cell>
          <cell r="J511" t="str">
            <v>SINCE</v>
          </cell>
          <cell r="K511" t="str">
            <v>CEJA</v>
          </cell>
          <cell r="L511" t="str">
            <v>CL 7 # 11- 47</v>
          </cell>
          <cell r="M511" t="str">
            <v>Resid. Estrato 3 E.Costa</v>
          </cell>
          <cell r="N511" t="str">
            <v>Situacion correcta</v>
          </cell>
        </row>
        <row r="512">
          <cell r="A512">
            <v>1040253</v>
          </cell>
          <cell r="B512" t="str">
            <v>Medidores Para Pci</v>
          </cell>
          <cell r="C512">
            <v>5074455</v>
          </cell>
          <cell r="E512">
            <v>25049557</v>
          </cell>
          <cell r="F512">
            <v>5100724</v>
          </cell>
          <cell r="G512" t="str">
            <v>JOSE ROMERO</v>
          </cell>
          <cell r="H512" t="str">
            <v>Sucre</v>
          </cell>
          <cell r="I512" t="str">
            <v>SINCE</v>
          </cell>
          <cell r="J512" t="str">
            <v>SINCE</v>
          </cell>
          <cell r="K512" t="str">
            <v>CENTRO</v>
          </cell>
          <cell r="L512" t="str">
            <v>CL 7 # 11- 37 P 2  APTO 1</v>
          </cell>
          <cell r="M512" t="str">
            <v>Resid. Estrato 3 E.Costa</v>
          </cell>
          <cell r="N512" t="str">
            <v>Situacion correcta</v>
          </cell>
        </row>
        <row r="513">
          <cell r="A513">
            <v>1042496</v>
          </cell>
          <cell r="B513" t="str">
            <v>Medidores Para Pci</v>
          </cell>
          <cell r="C513">
            <v>5074499</v>
          </cell>
          <cell r="E513">
            <v>25049542</v>
          </cell>
          <cell r="F513">
            <v>5100812</v>
          </cell>
          <cell r="G513" t="str">
            <v>ISABEL VDA DE UCROS</v>
          </cell>
          <cell r="H513" t="str">
            <v>Sucre</v>
          </cell>
          <cell r="I513" t="str">
            <v>SINCE</v>
          </cell>
          <cell r="J513" t="str">
            <v>SINCE</v>
          </cell>
          <cell r="K513" t="str">
            <v>CENTRO</v>
          </cell>
          <cell r="L513" t="str">
            <v>CR 12 # 7- 29 ENTR 1</v>
          </cell>
          <cell r="M513" t="str">
            <v>Resid. Estrato 2 E.Costa</v>
          </cell>
          <cell r="N513" t="str">
            <v>Situacion correcta</v>
          </cell>
        </row>
        <row r="514">
          <cell r="A514">
            <v>87002883</v>
          </cell>
          <cell r="B514" t="str">
            <v>Medidores Para Pci</v>
          </cell>
          <cell r="C514" t="str">
            <v>No Encontrados</v>
          </cell>
        </row>
        <row r="515">
          <cell r="A515">
            <v>7316470</v>
          </cell>
          <cell r="B515" t="str">
            <v>Medidores Para Pci</v>
          </cell>
          <cell r="C515">
            <v>5074503</v>
          </cell>
          <cell r="E515">
            <v>25050906</v>
          </cell>
          <cell r="F515">
            <v>5100820</v>
          </cell>
          <cell r="G515" t="str">
            <v>CIVIL REGISTRADURIA NACIONAL DEL ESTADO</v>
          </cell>
          <cell r="H515" t="str">
            <v>Sucre</v>
          </cell>
          <cell r="I515" t="str">
            <v>SINCE</v>
          </cell>
          <cell r="J515" t="str">
            <v>SINCE</v>
          </cell>
          <cell r="K515" t="str">
            <v>GUINEA</v>
          </cell>
          <cell r="L515" t="str">
            <v>CR 12 # 7- 40</v>
          </cell>
          <cell r="M515" t="str">
            <v>Ofi (Sencilla Niv.1) E.Costa</v>
          </cell>
          <cell r="N515" t="str">
            <v>Situacion correcta</v>
          </cell>
          <cell r="O515">
            <v>85340</v>
          </cell>
          <cell r="P515">
            <v>1</v>
          </cell>
        </row>
        <row r="516">
          <cell r="A516">
            <v>4419732</v>
          </cell>
          <cell r="B516" t="str">
            <v>Medidores Para Pci</v>
          </cell>
          <cell r="C516">
            <v>5074637</v>
          </cell>
          <cell r="E516">
            <v>25051057</v>
          </cell>
          <cell r="F516">
            <v>5101088</v>
          </cell>
          <cell r="G516" t="str">
            <v>RAFAEL MERLANO</v>
          </cell>
          <cell r="H516" t="str">
            <v>Sucre</v>
          </cell>
          <cell r="I516" t="str">
            <v>SINCE</v>
          </cell>
          <cell r="J516" t="str">
            <v>SINCE</v>
          </cell>
          <cell r="K516" t="str">
            <v>GUINEA</v>
          </cell>
          <cell r="L516" t="str">
            <v>CL 8 # 12- 4</v>
          </cell>
          <cell r="M516" t="str">
            <v>Resid. Estrato 3 E.Costa</v>
          </cell>
          <cell r="N516" t="str">
            <v>Situacion correcta</v>
          </cell>
        </row>
        <row r="517">
          <cell r="A517">
            <v>7103038</v>
          </cell>
          <cell r="B517" t="str">
            <v>Medidores Para Pci</v>
          </cell>
          <cell r="C517">
            <v>5074502</v>
          </cell>
          <cell r="E517">
            <v>25049543</v>
          </cell>
          <cell r="F517">
            <v>5100818</v>
          </cell>
          <cell r="G517" t="str">
            <v>CARLOS MERLANO</v>
          </cell>
          <cell r="H517" t="str">
            <v>Sucre</v>
          </cell>
          <cell r="I517" t="str">
            <v>SINCE</v>
          </cell>
          <cell r="J517" t="str">
            <v>SINCE</v>
          </cell>
          <cell r="K517" t="str">
            <v>CENTRO</v>
          </cell>
          <cell r="L517" t="str">
            <v>CR 12 # 7- 49</v>
          </cell>
          <cell r="M517" t="str">
            <v>Resid. Estrato 3 E.Costa</v>
          </cell>
          <cell r="N517" t="str">
            <v>Situacion correcta</v>
          </cell>
        </row>
        <row r="518">
          <cell r="A518">
            <v>860741</v>
          </cell>
          <cell r="B518" t="str">
            <v>Medidores Para Pci</v>
          </cell>
          <cell r="C518">
            <v>5074638</v>
          </cell>
          <cell r="E518">
            <v>25049569</v>
          </cell>
          <cell r="F518">
            <v>5101090</v>
          </cell>
          <cell r="G518" t="str">
            <v>ALICIA IRIARTE R</v>
          </cell>
          <cell r="H518" t="str">
            <v>Sucre</v>
          </cell>
          <cell r="I518" t="str">
            <v>SINCE</v>
          </cell>
          <cell r="J518" t="str">
            <v>SINCE</v>
          </cell>
          <cell r="K518" t="str">
            <v>CENTRO</v>
          </cell>
          <cell r="L518" t="str">
            <v>CL 8 # 11- 66</v>
          </cell>
          <cell r="M518" t="str">
            <v>Resid. Estrato 3 E.Costa</v>
          </cell>
          <cell r="N518" t="str">
            <v>Situacion correcta</v>
          </cell>
        </row>
        <row r="519">
          <cell r="A519">
            <v>3228416</v>
          </cell>
          <cell r="B519" t="str">
            <v>Medidores Para Pci</v>
          </cell>
          <cell r="C519">
            <v>5911386</v>
          </cell>
          <cell r="E519">
            <v>34042454</v>
          </cell>
          <cell r="F519">
            <v>6085126</v>
          </cell>
          <cell r="G519" t="str">
            <v>EUGENIA MARLENE SIERRA ANAYA</v>
          </cell>
          <cell r="H519" t="str">
            <v>Sucre</v>
          </cell>
          <cell r="I519" t="str">
            <v>SINCE</v>
          </cell>
          <cell r="J519" t="str">
            <v>SINCE</v>
          </cell>
          <cell r="K519" t="str">
            <v>CEJA</v>
          </cell>
          <cell r="L519" t="str">
            <v>CL 7 # 10- 27</v>
          </cell>
          <cell r="M519" t="str">
            <v>Resid. Estrato 3 E.Costa</v>
          </cell>
          <cell r="N519" t="str">
            <v>Situacion correcta</v>
          </cell>
          <cell r="O519">
            <v>22270</v>
          </cell>
          <cell r="P519">
            <v>1</v>
          </cell>
        </row>
        <row r="520">
          <cell r="A520">
            <v>860706</v>
          </cell>
          <cell r="B520" t="str">
            <v>Medidores Para Pci</v>
          </cell>
          <cell r="C520">
            <v>5074449</v>
          </cell>
          <cell r="E520">
            <v>25049298</v>
          </cell>
          <cell r="F520">
            <v>5100712</v>
          </cell>
          <cell r="G520" t="str">
            <v>CASA CURAL</v>
          </cell>
          <cell r="H520" t="str">
            <v>Sucre</v>
          </cell>
          <cell r="I520" t="str">
            <v>SINCE</v>
          </cell>
          <cell r="J520" t="str">
            <v>SINCE</v>
          </cell>
          <cell r="K520" t="str">
            <v>CEJA</v>
          </cell>
          <cell r="L520" t="str">
            <v>CL 7 # 11- 11</v>
          </cell>
          <cell r="M520" t="str">
            <v>Resid. Estrato 2 E.Costa</v>
          </cell>
          <cell r="N520" t="str">
            <v>Situacion correcta</v>
          </cell>
        </row>
        <row r="521">
          <cell r="A521">
            <v>3199703</v>
          </cell>
          <cell r="B521" t="str">
            <v>Medidores Para Pci</v>
          </cell>
          <cell r="C521">
            <v>5074401</v>
          </cell>
          <cell r="E521">
            <v>25049556</v>
          </cell>
          <cell r="F521">
            <v>5100616</v>
          </cell>
          <cell r="G521" t="str">
            <v>NICOLASA DE LA OSSA</v>
          </cell>
          <cell r="H521" t="str">
            <v>Sucre</v>
          </cell>
          <cell r="I521" t="str">
            <v>SINCE</v>
          </cell>
          <cell r="J521" t="str">
            <v>SINCE</v>
          </cell>
          <cell r="K521" t="str">
            <v>CENTRO</v>
          </cell>
          <cell r="L521" t="str">
            <v>CL 7 # 10- 31</v>
          </cell>
          <cell r="M521" t="str">
            <v>Resid. Estrato 3 E.Costa</v>
          </cell>
          <cell r="N521" t="str">
            <v>Situacion correcta</v>
          </cell>
        </row>
        <row r="522">
          <cell r="A522">
            <v>3214386</v>
          </cell>
          <cell r="B522" t="str">
            <v>Medidores Para Pci</v>
          </cell>
          <cell r="C522">
            <v>5074402</v>
          </cell>
          <cell r="E522">
            <v>25048948</v>
          </cell>
          <cell r="F522">
            <v>5100618</v>
          </cell>
          <cell r="G522" t="str">
            <v>JESUS MARIA OSORIO</v>
          </cell>
          <cell r="H522" t="str">
            <v>Sucre</v>
          </cell>
          <cell r="I522" t="str">
            <v>SINCE</v>
          </cell>
          <cell r="J522" t="str">
            <v>SINCE</v>
          </cell>
          <cell r="K522" t="str">
            <v>CEJA</v>
          </cell>
          <cell r="L522" t="str">
            <v>CR 10 # 6- 66</v>
          </cell>
          <cell r="M522" t="str">
            <v>Resid. Estrato 3 E.Costa</v>
          </cell>
          <cell r="N522" t="str">
            <v>Situacion correcta</v>
          </cell>
        </row>
        <row r="523">
          <cell r="A523">
            <v>10275773</v>
          </cell>
          <cell r="B523" t="str">
            <v>Medidores Para Pci</v>
          </cell>
          <cell r="C523">
            <v>5074400</v>
          </cell>
          <cell r="E523">
            <v>25049504</v>
          </cell>
          <cell r="F523">
            <v>5100614</v>
          </cell>
          <cell r="G523" t="str">
            <v>SIXTA DE LA OSSA</v>
          </cell>
          <cell r="H523" t="str">
            <v>Sucre</v>
          </cell>
          <cell r="I523" t="str">
            <v>SINCE</v>
          </cell>
          <cell r="J523" t="str">
            <v>SINCE</v>
          </cell>
          <cell r="K523" t="str">
            <v>CENTRO</v>
          </cell>
          <cell r="L523" t="str">
            <v>CR 10 # 7- 4</v>
          </cell>
          <cell r="M523" t="str">
            <v>Resid. Estrato 3 E.Costa</v>
          </cell>
          <cell r="N523" t="str">
            <v>Situacion correcta</v>
          </cell>
        </row>
        <row r="524">
          <cell r="A524">
            <v>3199819</v>
          </cell>
          <cell r="B524" t="str">
            <v>Medidores Para Pci</v>
          </cell>
          <cell r="C524">
            <v>5074337</v>
          </cell>
          <cell r="E524">
            <v>25049297</v>
          </cell>
          <cell r="F524">
            <v>5100488</v>
          </cell>
          <cell r="G524" t="str">
            <v>CARMEN GONZALEZ</v>
          </cell>
          <cell r="H524" t="str">
            <v>Sucre</v>
          </cell>
          <cell r="I524" t="str">
            <v>SINCE</v>
          </cell>
          <cell r="J524" t="str">
            <v>SINCE</v>
          </cell>
          <cell r="K524" t="str">
            <v>CEJA</v>
          </cell>
          <cell r="L524" t="str">
            <v>CL 7 # 9- 50</v>
          </cell>
          <cell r="M524" t="str">
            <v>Resid. Estrato 2 E.Costa</v>
          </cell>
          <cell r="N524" t="str">
            <v>Situacion correcta</v>
          </cell>
        </row>
        <row r="525">
          <cell r="A525">
            <v>5318818</v>
          </cell>
          <cell r="B525" t="str">
            <v>Medidores Para Pci</v>
          </cell>
          <cell r="C525">
            <v>5074338</v>
          </cell>
          <cell r="E525">
            <v>25049296</v>
          </cell>
          <cell r="F525">
            <v>5100490</v>
          </cell>
          <cell r="G525" t="str">
            <v>GERARDO LOPEZ</v>
          </cell>
          <cell r="H525" t="str">
            <v>Sucre</v>
          </cell>
          <cell r="I525" t="str">
            <v>SINCE</v>
          </cell>
          <cell r="J525" t="str">
            <v>SINCE</v>
          </cell>
          <cell r="K525" t="str">
            <v>CEJA</v>
          </cell>
          <cell r="L525" t="str">
            <v>CL 7 # 9- 42</v>
          </cell>
          <cell r="M525" t="str">
            <v>Resid. Estrato 2 E.Costa</v>
          </cell>
          <cell r="N525" t="str">
            <v>Situacion correcta</v>
          </cell>
          <cell r="O525">
            <v>10710</v>
          </cell>
          <cell r="P525">
            <v>1</v>
          </cell>
        </row>
        <row r="526">
          <cell r="A526">
            <v>3214386</v>
          </cell>
          <cell r="B526" t="str">
            <v>Medidores Para Pci</v>
          </cell>
          <cell r="C526">
            <v>5074402</v>
          </cell>
          <cell r="E526">
            <v>25048948</v>
          </cell>
          <cell r="F526">
            <v>5100618</v>
          </cell>
          <cell r="G526" t="str">
            <v>JESUS MARIA OSORIO</v>
          </cell>
          <cell r="H526" t="str">
            <v>Sucre</v>
          </cell>
          <cell r="I526" t="str">
            <v>SINCE</v>
          </cell>
          <cell r="J526" t="str">
            <v>SINCE</v>
          </cell>
          <cell r="K526" t="str">
            <v>CEJA</v>
          </cell>
          <cell r="L526" t="str">
            <v>CR 10 # 6- 66</v>
          </cell>
          <cell r="M526" t="str">
            <v>Resid. Estrato 3 E.Costa</v>
          </cell>
          <cell r="N526" t="str">
            <v>Situacion correcta</v>
          </cell>
        </row>
        <row r="527">
          <cell r="A527">
            <v>10275773</v>
          </cell>
          <cell r="B527" t="str">
            <v>Medidores Para Pci</v>
          </cell>
          <cell r="C527">
            <v>5074400</v>
          </cell>
          <cell r="E527">
            <v>25049504</v>
          </cell>
          <cell r="F527">
            <v>5100614</v>
          </cell>
          <cell r="G527" t="str">
            <v>SIXTA DE LA OSSA</v>
          </cell>
          <cell r="H527" t="str">
            <v>Sucre</v>
          </cell>
          <cell r="I527" t="str">
            <v>SINCE</v>
          </cell>
          <cell r="J527" t="str">
            <v>SINCE</v>
          </cell>
          <cell r="K527" t="str">
            <v>CENTRO</v>
          </cell>
          <cell r="L527" t="str">
            <v>CR 10 # 7- 4</v>
          </cell>
          <cell r="M527" t="str">
            <v>Resid. Estrato 3 E.Costa</v>
          </cell>
          <cell r="N527" t="str">
            <v>Situacion correcta</v>
          </cell>
        </row>
        <row r="528">
          <cell r="A528">
            <v>3199819</v>
          </cell>
          <cell r="B528" t="str">
            <v>Medidores Para Pci</v>
          </cell>
          <cell r="C528">
            <v>5074337</v>
          </cell>
          <cell r="E528">
            <v>25049297</v>
          </cell>
          <cell r="F528">
            <v>5100488</v>
          </cell>
          <cell r="G528" t="str">
            <v>CARMEN GONZALEZ</v>
          </cell>
          <cell r="H528" t="str">
            <v>Sucre</v>
          </cell>
          <cell r="I528" t="str">
            <v>SINCE</v>
          </cell>
          <cell r="J528" t="str">
            <v>SINCE</v>
          </cell>
          <cell r="K528" t="str">
            <v>CEJA</v>
          </cell>
          <cell r="L528" t="str">
            <v>CL 7 # 9- 50</v>
          </cell>
          <cell r="M528" t="str">
            <v>Resid. Estrato 2 E.Costa</v>
          </cell>
          <cell r="N528" t="str">
            <v>Situacion correcta</v>
          </cell>
        </row>
        <row r="529">
          <cell r="A529">
            <v>5318818</v>
          </cell>
          <cell r="B529" t="str">
            <v>Medidores Para Pci</v>
          </cell>
          <cell r="C529">
            <v>5074338</v>
          </cell>
          <cell r="E529">
            <v>25049296</v>
          </cell>
          <cell r="F529">
            <v>5100490</v>
          </cell>
          <cell r="G529" t="str">
            <v>GERARDO LOPEZ</v>
          </cell>
          <cell r="H529" t="str">
            <v>Sucre</v>
          </cell>
          <cell r="I529" t="str">
            <v>SINCE</v>
          </cell>
          <cell r="J529" t="str">
            <v>SINCE</v>
          </cell>
          <cell r="K529" t="str">
            <v>CEJA</v>
          </cell>
          <cell r="L529" t="str">
            <v>CL 7 # 9- 42</v>
          </cell>
          <cell r="M529" t="str">
            <v>Resid. Estrato 2 E.Costa</v>
          </cell>
          <cell r="N529" t="str">
            <v>Situacion correcta</v>
          </cell>
          <cell r="O529">
            <v>10710</v>
          </cell>
          <cell r="P529">
            <v>1</v>
          </cell>
        </row>
        <row r="530">
          <cell r="A530">
            <v>3218283</v>
          </cell>
          <cell r="B530" t="str">
            <v>Medidores Para Pci</v>
          </cell>
          <cell r="C530">
            <v>5024918</v>
          </cell>
          <cell r="E530">
            <v>25049295</v>
          </cell>
          <cell r="F530">
            <v>5024918</v>
          </cell>
          <cell r="G530" t="str">
            <v>ELVIRA DE LA OSSA</v>
          </cell>
          <cell r="H530" t="str">
            <v>Sucre</v>
          </cell>
          <cell r="I530" t="str">
            <v>SINCE</v>
          </cell>
          <cell r="J530" t="str">
            <v>SINCE</v>
          </cell>
          <cell r="K530" t="str">
            <v>CEJA</v>
          </cell>
          <cell r="L530" t="str">
            <v>CL 7 # 9- 32</v>
          </cell>
          <cell r="M530" t="str">
            <v>Resid. Estrato 2 E.Costa</v>
          </cell>
          <cell r="N530" t="str">
            <v>Situacion correcta</v>
          </cell>
        </row>
        <row r="531">
          <cell r="A531">
            <v>2967996</v>
          </cell>
          <cell r="B531" t="str">
            <v>Medidores Para Pci</v>
          </cell>
          <cell r="C531">
            <v>5074339</v>
          </cell>
          <cell r="E531">
            <v>25049294</v>
          </cell>
          <cell r="F531">
            <v>5100492</v>
          </cell>
          <cell r="G531" t="str">
            <v>ELVIRA DE LA OSSA</v>
          </cell>
          <cell r="H531" t="str">
            <v>Sucre</v>
          </cell>
          <cell r="I531" t="str">
            <v>SINCE</v>
          </cell>
          <cell r="J531" t="str">
            <v>SINCE</v>
          </cell>
          <cell r="K531" t="str">
            <v>CEJA</v>
          </cell>
          <cell r="L531" t="str">
            <v>CL 7 # 9- 28</v>
          </cell>
          <cell r="M531" t="str">
            <v>Resid. Estrato 2 E.Costa</v>
          </cell>
          <cell r="N531" t="str">
            <v>Situacion correcta</v>
          </cell>
        </row>
        <row r="532">
          <cell r="A532">
            <v>3199781</v>
          </cell>
          <cell r="B532" t="str">
            <v>Medidores Para Pci</v>
          </cell>
          <cell r="C532">
            <v>5074336</v>
          </cell>
          <cell r="E532">
            <v>25049561</v>
          </cell>
          <cell r="F532">
            <v>5100486</v>
          </cell>
          <cell r="G532" t="str">
            <v>JESUS ESPINOSA MERLANO</v>
          </cell>
          <cell r="H532" t="str">
            <v>Sucre</v>
          </cell>
          <cell r="I532" t="str">
            <v>SINCE</v>
          </cell>
          <cell r="J532" t="str">
            <v>SINCE</v>
          </cell>
          <cell r="K532" t="str">
            <v>CENTRO</v>
          </cell>
          <cell r="L532" t="str">
            <v>CL 7 # 9- 31</v>
          </cell>
          <cell r="M532" t="str">
            <v>Resid. Estrato 3 E.Costa</v>
          </cell>
          <cell r="N532" t="str">
            <v>Situacion correcta</v>
          </cell>
        </row>
        <row r="533">
          <cell r="A533">
            <v>3199806</v>
          </cell>
          <cell r="B533" t="str">
            <v>Medidores Para Pci</v>
          </cell>
          <cell r="C533">
            <v>5074340</v>
          </cell>
          <cell r="E533">
            <v>25049293</v>
          </cell>
          <cell r="F533">
            <v>5100494</v>
          </cell>
          <cell r="G533" t="str">
            <v>MIGUEL ACOSTA</v>
          </cell>
          <cell r="H533" t="str">
            <v>Sucre</v>
          </cell>
          <cell r="I533" t="str">
            <v>SINCE</v>
          </cell>
          <cell r="J533" t="str">
            <v>SINCE</v>
          </cell>
          <cell r="K533" t="str">
            <v>CEJA</v>
          </cell>
          <cell r="L533" t="str">
            <v>CL 7 # 9- 20</v>
          </cell>
          <cell r="M533" t="str">
            <v>Resid. Estrato 2 E.Costa</v>
          </cell>
          <cell r="N533" t="str">
            <v>Situacion correcta</v>
          </cell>
        </row>
        <row r="534">
          <cell r="A534">
            <v>1731719</v>
          </cell>
          <cell r="B534" t="str">
            <v>Medidores Para Pci</v>
          </cell>
          <cell r="C534">
            <v>5074394</v>
          </cell>
          <cell r="E534">
            <v>25049505</v>
          </cell>
          <cell r="F534">
            <v>5100602</v>
          </cell>
          <cell r="G534" t="str">
            <v>MERCEDES DEL R TAMARA</v>
          </cell>
          <cell r="H534" t="str">
            <v>Sucre</v>
          </cell>
          <cell r="I534" t="str">
            <v>SINCE</v>
          </cell>
          <cell r="J534" t="str">
            <v>SINCE</v>
          </cell>
          <cell r="K534" t="str">
            <v>CENTRO</v>
          </cell>
          <cell r="L534" t="str">
            <v>CR 10 # 7- 7</v>
          </cell>
          <cell r="M534" t="str">
            <v>Resid. Estrato 3 E.Costa</v>
          </cell>
          <cell r="N534" t="str">
            <v>Situacion correcta</v>
          </cell>
        </row>
        <row r="535">
          <cell r="A535">
            <v>913847</v>
          </cell>
          <cell r="B535" t="str">
            <v>Medidores Para Pci</v>
          </cell>
          <cell r="C535">
            <v>5074395</v>
          </cell>
          <cell r="E535">
            <v>25049523</v>
          </cell>
          <cell r="F535">
            <v>5100604</v>
          </cell>
          <cell r="G535" t="str">
            <v>ENRRIQUETA DE SIERRA</v>
          </cell>
          <cell r="H535" t="str">
            <v>Sucre</v>
          </cell>
          <cell r="I535" t="str">
            <v>SINCE</v>
          </cell>
          <cell r="J535" t="str">
            <v>SINCE</v>
          </cell>
          <cell r="K535" t="str">
            <v>CENTRO</v>
          </cell>
          <cell r="L535" t="str">
            <v>CR 10 # 7- 17</v>
          </cell>
          <cell r="M535" t="str">
            <v>Resid. Estrato 4 E.Costa</v>
          </cell>
          <cell r="N535" t="str">
            <v>Situacion correcta</v>
          </cell>
        </row>
        <row r="536">
          <cell r="A536">
            <v>860731</v>
          </cell>
          <cell r="B536" t="str">
            <v>Medidores Para Pci</v>
          </cell>
          <cell r="C536">
            <v>5074396</v>
          </cell>
          <cell r="E536">
            <v>25049507</v>
          </cell>
          <cell r="F536">
            <v>5100606</v>
          </cell>
          <cell r="G536" t="str">
            <v>GUSTAVO DE LA OSSA</v>
          </cell>
          <cell r="H536" t="str">
            <v>Sucre</v>
          </cell>
          <cell r="I536" t="str">
            <v>SINCE</v>
          </cell>
          <cell r="J536" t="str">
            <v>SINCE</v>
          </cell>
          <cell r="K536" t="str">
            <v>CENTRO</v>
          </cell>
          <cell r="L536" t="str">
            <v>CR 10 # 7- 31</v>
          </cell>
          <cell r="M536" t="str">
            <v>Resid. Estrato 2 E.Costa</v>
          </cell>
          <cell r="N536" t="str">
            <v>Situacion correcta</v>
          </cell>
        </row>
        <row r="537">
          <cell r="A537">
            <v>3201363</v>
          </cell>
          <cell r="B537" t="str">
            <v>Medidores Para Pci</v>
          </cell>
          <cell r="C537">
            <v>5074398</v>
          </cell>
          <cell r="E537">
            <v>25049525</v>
          </cell>
          <cell r="F537">
            <v>5100610</v>
          </cell>
          <cell r="G537" t="str">
            <v>MARCOS TAMARA</v>
          </cell>
          <cell r="H537" t="str">
            <v>Sucre</v>
          </cell>
          <cell r="I537" t="str">
            <v>SINCE</v>
          </cell>
          <cell r="J537" t="str">
            <v>SINCE</v>
          </cell>
          <cell r="K537" t="str">
            <v>CENTRO</v>
          </cell>
          <cell r="L537" t="str">
            <v>CR 10 # 7- 42</v>
          </cell>
          <cell r="M537" t="str">
            <v>Resid. Estrato 4 E.Costa</v>
          </cell>
          <cell r="N537" t="str">
            <v>Situacion correcta</v>
          </cell>
        </row>
        <row r="538">
          <cell r="A538">
            <v>860738</v>
          </cell>
          <cell r="B538" t="str">
            <v>Medidores Para Pci</v>
          </cell>
          <cell r="C538">
            <v>5074399</v>
          </cell>
          <cell r="E538">
            <v>25049506</v>
          </cell>
          <cell r="F538">
            <v>5100612</v>
          </cell>
          <cell r="G538" t="str">
            <v>CARLOS ESPINOSA P</v>
          </cell>
          <cell r="H538" t="str">
            <v>Sucre</v>
          </cell>
          <cell r="I538" t="str">
            <v>SINCE</v>
          </cell>
          <cell r="J538" t="str">
            <v>SINCE</v>
          </cell>
          <cell r="K538" t="str">
            <v>CENTRO</v>
          </cell>
          <cell r="L538" t="str">
            <v>CR 10 # 7- 16</v>
          </cell>
          <cell r="M538" t="str">
            <v>Resid. Estrato 3 E.Costa</v>
          </cell>
          <cell r="N538" t="str">
            <v>Situacion correcta</v>
          </cell>
        </row>
        <row r="539">
          <cell r="A539">
            <v>28357195</v>
          </cell>
          <cell r="B539" t="str">
            <v>Medidores Para Pci</v>
          </cell>
          <cell r="C539">
            <v>5074397</v>
          </cell>
          <cell r="E539">
            <v>25049508</v>
          </cell>
          <cell r="F539">
            <v>5100608</v>
          </cell>
          <cell r="G539" t="str">
            <v>ALVARO DE LA OSSA</v>
          </cell>
          <cell r="H539" t="str">
            <v>Sucre</v>
          </cell>
          <cell r="I539" t="str">
            <v>SINCE</v>
          </cell>
          <cell r="J539" t="str">
            <v>SINCE</v>
          </cell>
          <cell r="K539" t="str">
            <v>CENTRO</v>
          </cell>
          <cell r="L539" t="str">
            <v>CR 10 # 7- 39</v>
          </cell>
          <cell r="M539" t="str">
            <v>Resid. Estrato 2 E.Costa</v>
          </cell>
          <cell r="N539" t="str">
            <v>Situacion correcta</v>
          </cell>
        </row>
        <row r="540">
          <cell r="A540">
            <v>1318550</v>
          </cell>
          <cell r="B540" t="str">
            <v>Medidores Para Pci</v>
          </cell>
          <cell r="C540">
            <v>5074642</v>
          </cell>
          <cell r="E540">
            <v>25049526</v>
          </cell>
          <cell r="F540">
            <v>5101098</v>
          </cell>
          <cell r="G540" t="str">
            <v>YULI HERNANDEZ DE O</v>
          </cell>
          <cell r="H540" t="str">
            <v>Sucre</v>
          </cell>
          <cell r="I540" t="str">
            <v>SINCE</v>
          </cell>
          <cell r="J540" t="str">
            <v>SINCE</v>
          </cell>
          <cell r="K540" t="str">
            <v>CENTRO</v>
          </cell>
          <cell r="L540" t="str">
            <v>CR 10 # 7- 493</v>
          </cell>
          <cell r="M540" t="str">
            <v>Resid. Estrato 2 E.Costa</v>
          </cell>
          <cell r="N540" t="str">
            <v>Situacion correcta</v>
          </cell>
        </row>
        <row r="541">
          <cell r="A541">
            <v>1882781</v>
          </cell>
          <cell r="B541" t="str">
            <v>Medidores Para Pci</v>
          </cell>
          <cell r="C541">
            <v>5055658</v>
          </cell>
          <cell r="E541">
            <v>25049577</v>
          </cell>
          <cell r="F541">
            <v>5063130</v>
          </cell>
          <cell r="G541" t="str">
            <v xml:space="preserve">  COOPSABANAS</v>
          </cell>
          <cell r="H541" t="str">
            <v>Sucre</v>
          </cell>
          <cell r="I541" t="str">
            <v>SINCE</v>
          </cell>
          <cell r="J541" t="str">
            <v>SINCE</v>
          </cell>
          <cell r="K541" t="str">
            <v>CENTRO</v>
          </cell>
          <cell r="L541" t="str">
            <v>CL 8 # 9- 32</v>
          </cell>
          <cell r="M541" t="str">
            <v>Com (Sencilla Niv.1 ) E.Costa</v>
          </cell>
          <cell r="N541" t="str">
            <v>Situacion correcta</v>
          </cell>
        </row>
        <row r="542">
          <cell r="A542">
            <v>1885005</v>
          </cell>
          <cell r="B542" t="str">
            <v>Medidores Para Pci</v>
          </cell>
          <cell r="C542">
            <v>5060686</v>
          </cell>
          <cell r="E542">
            <v>25049576</v>
          </cell>
          <cell r="F542">
            <v>5073186</v>
          </cell>
          <cell r="G542" t="str">
            <v>GUSTAVO DE LA OSSA</v>
          </cell>
          <cell r="H542" t="str">
            <v>Sucre</v>
          </cell>
          <cell r="I542" t="str">
            <v>SINCE</v>
          </cell>
          <cell r="J542" t="str">
            <v>SINCE</v>
          </cell>
          <cell r="K542" t="str">
            <v>CENTRO</v>
          </cell>
          <cell r="L542" t="str">
            <v>CL 8 # 9- 37</v>
          </cell>
          <cell r="M542" t="str">
            <v>Com (Sencilla Niv.1 ) E.Costa</v>
          </cell>
          <cell r="N542" t="str">
            <v>Situacion correcta</v>
          </cell>
        </row>
        <row r="543">
          <cell r="A543">
            <v>912650</v>
          </cell>
          <cell r="B543" t="str">
            <v>Medidores Para Pci</v>
          </cell>
          <cell r="C543">
            <v>5073673</v>
          </cell>
          <cell r="E543">
            <v>25049509</v>
          </cell>
          <cell r="F543">
            <v>5099160</v>
          </cell>
          <cell r="G543" t="str">
            <v>GISELA DE LA OSSA RAMOS</v>
          </cell>
          <cell r="H543" t="str">
            <v>Sucre</v>
          </cell>
          <cell r="I543" t="str">
            <v>SINCE</v>
          </cell>
          <cell r="J543" t="str">
            <v>SINCE</v>
          </cell>
          <cell r="K543" t="str">
            <v>CENTRO</v>
          </cell>
          <cell r="L543" t="str">
            <v>CR 10 # 8- 13</v>
          </cell>
          <cell r="M543" t="str">
            <v>Resid. Estrato 3 E.Costa</v>
          </cell>
          <cell r="N543" t="str">
            <v>Situacion correcta</v>
          </cell>
        </row>
        <row r="544">
          <cell r="A544">
            <v>960913</v>
          </cell>
          <cell r="B544" t="str">
            <v>Medidores Para Pci</v>
          </cell>
          <cell r="C544" t="str">
            <v>No Encontrados</v>
          </cell>
        </row>
        <row r="545">
          <cell r="A545">
            <v>1033264</v>
          </cell>
          <cell r="B545" t="str">
            <v>Medidores Para Pci</v>
          </cell>
          <cell r="C545">
            <v>5024923</v>
          </cell>
          <cell r="E545">
            <v>25049564</v>
          </cell>
          <cell r="F545">
            <v>5024923</v>
          </cell>
          <cell r="G545" t="str">
            <v xml:space="preserve">  IGLESIA PARROQUIAL</v>
          </cell>
          <cell r="H545" t="str">
            <v>Sucre</v>
          </cell>
          <cell r="I545" t="str">
            <v>SINCE</v>
          </cell>
          <cell r="J545" t="str">
            <v>SINCE</v>
          </cell>
          <cell r="K545" t="str">
            <v>CENTRO</v>
          </cell>
          <cell r="L545" t="str">
            <v>CL 8 # 10- 96</v>
          </cell>
          <cell r="M545" t="str">
            <v>Com (Sencilla Niv.1 ) E.Costa</v>
          </cell>
          <cell r="N545" t="str">
            <v>Situacion correcta</v>
          </cell>
        </row>
        <row r="546">
          <cell r="A546">
            <v>3207722</v>
          </cell>
          <cell r="B546" t="str">
            <v>Medidores Para Pci</v>
          </cell>
          <cell r="C546">
            <v>5074393</v>
          </cell>
          <cell r="E546">
            <v>25048947</v>
          </cell>
          <cell r="F546">
            <v>5100600</v>
          </cell>
          <cell r="G546" t="str">
            <v>MATILDE VDA DE FLOREZ</v>
          </cell>
          <cell r="H546" t="str">
            <v>Sucre</v>
          </cell>
          <cell r="I546" t="str">
            <v>SINCE</v>
          </cell>
          <cell r="J546" t="str">
            <v>SINCE</v>
          </cell>
          <cell r="K546" t="str">
            <v>CEJA</v>
          </cell>
          <cell r="L546" t="str">
            <v>CR 10 # 6- 65 P 2  APTO 1</v>
          </cell>
          <cell r="M546" t="str">
            <v>Resid. Estrato 2 E.Costa</v>
          </cell>
          <cell r="N546" t="str">
            <v>Situacion correcta</v>
          </cell>
        </row>
        <row r="547">
          <cell r="A547">
            <v>33104024</v>
          </cell>
          <cell r="B547" t="str">
            <v>Medidores Para Pci</v>
          </cell>
          <cell r="C547">
            <v>6511786</v>
          </cell>
          <cell r="E547">
            <v>34509380</v>
          </cell>
          <cell r="F547">
            <v>6532099</v>
          </cell>
          <cell r="G547" t="str">
            <v>RIGOBERTO JOSE GOMEZ MEZA</v>
          </cell>
          <cell r="H547" t="str">
            <v>Sucre</v>
          </cell>
          <cell r="I547" t="str">
            <v>SAMPUES</v>
          </cell>
          <cell r="J547" t="str">
            <v>SAMPUES</v>
          </cell>
          <cell r="K547" t="str">
            <v>SANTA MARTA</v>
          </cell>
          <cell r="L547" t="str">
            <v>TR 13 # 14A- 11</v>
          </cell>
          <cell r="M547" t="str">
            <v>Resid. Estrato 2 E.Costa</v>
          </cell>
          <cell r="N547" t="str">
            <v>Situacion correcta</v>
          </cell>
          <cell r="O547">
            <v>11300</v>
          </cell>
          <cell r="P547">
            <v>1</v>
          </cell>
        </row>
        <row r="548">
          <cell r="A548">
            <v>3820334</v>
          </cell>
          <cell r="B548" t="str">
            <v>Medidores Para Pci</v>
          </cell>
          <cell r="C548">
            <v>6511719</v>
          </cell>
          <cell r="E548">
            <v>34509352</v>
          </cell>
          <cell r="F548">
            <v>6531968</v>
          </cell>
          <cell r="G548" t="str">
            <v>CIELO MORALES FLOREZ</v>
          </cell>
          <cell r="H548" t="str">
            <v>Sucre</v>
          </cell>
          <cell r="I548" t="str">
            <v>SAMPUES</v>
          </cell>
          <cell r="J548" t="str">
            <v>SAMPUES</v>
          </cell>
          <cell r="K548" t="str">
            <v>SANTA MARTA</v>
          </cell>
          <cell r="L548" t="str">
            <v>TR 13 # 14A- 13</v>
          </cell>
          <cell r="M548" t="str">
            <v>Resid. Estrato 2 E.Costa</v>
          </cell>
          <cell r="N548" t="str">
            <v>Situacion correcta</v>
          </cell>
          <cell r="O548">
            <v>13260</v>
          </cell>
          <cell r="P548">
            <v>1</v>
          </cell>
        </row>
        <row r="549">
          <cell r="A549">
            <v>6428351</v>
          </cell>
          <cell r="B549" t="str">
            <v>Medidores Para Pci</v>
          </cell>
          <cell r="C549">
            <v>5104789</v>
          </cell>
          <cell r="E549">
            <v>25030924</v>
          </cell>
          <cell r="F549">
            <v>5161392</v>
          </cell>
          <cell r="G549" t="str">
            <v>CIRO TOVAR</v>
          </cell>
          <cell r="H549" t="str">
            <v>Sucre</v>
          </cell>
          <cell r="I549" t="str">
            <v>SAMPUES</v>
          </cell>
          <cell r="J549" t="str">
            <v>SAMPUES</v>
          </cell>
          <cell r="K549" t="str">
            <v>ZONA ARTESANAL</v>
          </cell>
          <cell r="L549" t="str">
            <v>CR 13 # 14- 39</v>
          </cell>
          <cell r="M549" t="str">
            <v>Resid. Estrato 2 E.Costa</v>
          </cell>
          <cell r="N549" t="str">
            <v>Situacion correcta</v>
          </cell>
        </row>
        <row r="550">
          <cell r="A550">
            <v>34698569</v>
          </cell>
          <cell r="B550" t="str">
            <v>Medidores Para Pci</v>
          </cell>
          <cell r="C550">
            <v>5055240</v>
          </cell>
          <cell r="E550">
            <v>25030933</v>
          </cell>
          <cell r="F550">
            <v>5062294</v>
          </cell>
          <cell r="G550" t="str">
            <v>ALBA BLANCO</v>
          </cell>
          <cell r="H550" t="str">
            <v>Sucre</v>
          </cell>
          <cell r="I550" t="str">
            <v>SAMPUES</v>
          </cell>
          <cell r="J550" t="str">
            <v>SAMPUES</v>
          </cell>
          <cell r="K550" t="str">
            <v>ZONA ARTESANAL</v>
          </cell>
          <cell r="L550" t="str">
            <v>CR 13 # 14A- 40</v>
          </cell>
          <cell r="M550" t="str">
            <v>Resid. Estrato 2 E.Costa</v>
          </cell>
          <cell r="N550" t="str">
            <v>Situacion correcta</v>
          </cell>
        </row>
        <row r="551">
          <cell r="A551">
            <v>1837490</v>
          </cell>
          <cell r="B551" t="str">
            <v>Medidores Para Pci</v>
          </cell>
          <cell r="C551">
            <v>5055245</v>
          </cell>
          <cell r="E551">
            <v>25030934</v>
          </cell>
          <cell r="F551">
            <v>5062304</v>
          </cell>
          <cell r="G551" t="str">
            <v>SIXTA MERCADO</v>
          </cell>
          <cell r="H551" t="str">
            <v>Sucre</v>
          </cell>
          <cell r="I551" t="str">
            <v>SAMPUES</v>
          </cell>
          <cell r="J551" t="str">
            <v>SAMPUES</v>
          </cell>
          <cell r="K551" t="str">
            <v>ZONA ARTESANAL</v>
          </cell>
          <cell r="L551" t="str">
            <v>CR 13 # 14A- 48</v>
          </cell>
          <cell r="M551" t="str">
            <v>Resid. Estrato 2 E.Costa</v>
          </cell>
          <cell r="N551" t="str">
            <v>Situacion correcta</v>
          </cell>
        </row>
        <row r="552">
          <cell r="A552">
            <v>2957895</v>
          </cell>
          <cell r="B552" t="str">
            <v>Medidores Para Pci</v>
          </cell>
          <cell r="C552">
            <v>5032956</v>
          </cell>
          <cell r="E552">
            <v>25045144</v>
          </cell>
          <cell r="F552">
            <v>5032956</v>
          </cell>
          <cell r="G552" t="str">
            <v>GILBERTO BLANCO R</v>
          </cell>
          <cell r="H552" t="str">
            <v>Sucre</v>
          </cell>
          <cell r="I552" t="str">
            <v>SAN ONOFRE</v>
          </cell>
          <cell r="J552" t="str">
            <v>SAN ONOFRE</v>
          </cell>
          <cell r="K552" t="str">
            <v>MADRE BERNARDA</v>
          </cell>
          <cell r="L552" t="str">
            <v>TR 25 # 14D- 76</v>
          </cell>
          <cell r="M552" t="str">
            <v>Resid. Estrato 2 E.Costa</v>
          </cell>
          <cell r="N552" t="str">
            <v>Situacion correcta</v>
          </cell>
        </row>
        <row r="553">
          <cell r="A553">
            <v>3216624</v>
          </cell>
          <cell r="B553" t="str">
            <v>Medidores Para Pci</v>
          </cell>
          <cell r="C553">
            <v>5366264</v>
          </cell>
          <cell r="E553">
            <v>25360651</v>
          </cell>
          <cell r="F553">
            <v>5446156</v>
          </cell>
          <cell r="G553" t="str">
            <v>JOSE GREGORIO VILLALBA ANAYA</v>
          </cell>
          <cell r="H553" t="str">
            <v>Sucre</v>
          </cell>
          <cell r="I553" t="str">
            <v>SAMPUES</v>
          </cell>
          <cell r="J553" t="str">
            <v>SAMPUES</v>
          </cell>
          <cell r="K553" t="str">
            <v>ZONA ARTESANAL</v>
          </cell>
          <cell r="L553" t="str">
            <v>CR 13 # 15A- 54</v>
          </cell>
          <cell r="M553" t="str">
            <v>Resid. Estrato 2 E.Costa</v>
          </cell>
          <cell r="N553" t="str">
            <v>Suspendido por impago</v>
          </cell>
          <cell r="O553">
            <v>921840</v>
          </cell>
          <cell r="P553">
            <v>14</v>
          </cell>
        </row>
        <row r="554">
          <cell r="A554">
            <v>1024903</v>
          </cell>
          <cell r="B554" t="str">
            <v>Medidores Para Pci</v>
          </cell>
          <cell r="C554">
            <v>5104182</v>
          </cell>
          <cell r="E554">
            <v>25030936</v>
          </cell>
          <cell r="F554">
            <v>5160178</v>
          </cell>
          <cell r="G554" t="str">
            <v>DIMAS SANTODOMINGO</v>
          </cell>
          <cell r="H554" t="str">
            <v>Sucre</v>
          </cell>
          <cell r="I554" t="str">
            <v>SAMPUES</v>
          </cell>
          <cell r="J554" t="str">
            <v>SAMPUES</v>
          </cell>
          <cell r="K554" t="str">
            <v>ZONA ARTESANAL</v>
          </cell>
          <cell r="L554" t="str">
            <v>CR 13 # 14A- 60</v>
          </cell>
          <cell r="M554" t="str">
            <v>Resid. Estrato 2 E.Costa</v>
          </cell>
          <cell r="N554" t="str">
            <v>Suspendido por impago</v>
          </cell>
          <cell r="O554">
            <v>6538160</v>
          </cell>
          <cell r="P554">
            <v>7</v>
          </cell>
        </row>
        <row r="555">
          <cell r="A555">
            <v>34699413</v>
          </cell>
          <cell r="B555" t="str">
            <v>Medidores Para Pci</v>
          </cell>
          <cell r="C555">
            <v>6512232</v>
          </cell>
          <cell r="E555">
            <v>34509633</v>
          </cell>
          <cell r="F555">
            <v>6533182</v>
          </cell>
          <cell r="G555" t="str">
            <v>ANA R POLO</v>
          </cell>
          <cell r="H555" t="str">
            <v>Sucre</v>
          </cell>
          <cell r="I555" t="str">
            <v>SAMPUES</v>
          </cell>
          <cell r="J555" t="str">
            <v>SAMPUES</v>
          </cell>
          <cell r="K555" t="str">
            <v>ZONA ARTESANAL</v>
          </cell>
          <cell r="L555" t="str">
            <v>CR 13 # 14- 73</v>
          </cell>
          <cell r="M555" t="str">
            <v>Resid. Estrato 2 E.Costa</v>
          </cell>
          <cell r="N555" t="str">
            <v>Situacion correcta</v>
          </cell>
        </row>
        <row r="556">
          <cell r="A556">
            <v>7688007</v>
          </cell>
          <cell r="B556" t="str">
            <v>Medidores Para Pci</v>
          </cell>
          <cell r="C556">
            <v>5104790</v>
          </cell>
          <cell r="E556">
            <v>25030925</v>
          </cell>
          <cell r="F556">
            <v>5161394</v>
          </cell>
          <cell r="G556" t="str">
            <v>GABRIEL POLO</v>
          </cell>
          <cell r="H556" t="str">
            <v>Sucre</v>
          </cell>
          <cell r="I556" t="str">
            <v>SAMPUES</v>
          </cell>
          <cell r="J556" t="str">
            <v>SAMPUES</v>
          </cell>
          <cell r="K556" t="str">
            <v>ZONA ARTESANAL</v>
          </cell>
          <cell r="L556" t="str">
            <v>CR 13 # 14- 59</v>
          </cell>
          <cell r="M556" t="str">
            <v>Resid. Estrato 2 E.Costa</v>
          </cell>
          <cell r="N556" t="str">
            <v>Situacion correcta</v>
          </cell>
        </row>
        <row r="557">
          <cell r="A557">
            <v>3191988</v>
          </cell>
          <cell r="B557" t="str">
            <v>Medidores Para Pci</v>
          </cell>
          <cell r="C557">
            <v>5061887</v>
          </cell>
          <cell r="E557">
            <v>25105545</v>
          </cell>
          <cell r="F557">
            <v>5075588</v>
          </cell>
          <cell r="G557" t="str">
            <v>ALBA OCAMPO</v>
          </cell>
          <cell r="H557" t="str">
            <v>Sucre</v>
          </cell>
          <cell r="I557" t="str">
            <v>SAMPUES</v>
          </cell>
          <cell r="J557" t="str">
            <v>SAMPUES</v>
          </cell>
          <cell r="K557" t="str">
            <v>SAMPUES</v>
          </cell>
          <cell r="L557" t="str">
            <v>CL SIN NOMENCLATURA # @F- 90078</v>
          </cell>
          <cell r="M557" t="str">
            <v>Resid. Estrato 2 E.Costa</v>
          </cell>
          <cell r="N557" t="str">
            <v>Situacion correcta</v>
          </cell>
        </row>
        <row r="558">
          <cell r="A558">
            <v>31987942</v>
          </cell>
          <cell r="B558" t="str">
            <v>Medidores Para Pci</v>
          </cell>
          <cell r="C558">
            <v>5104181</v>
          </cell>
          <cell r="E558">
            <v>25030937</v>
          </cell>
          <cell r="F558">
            <v>5160176</v>
          </cell>
          <cell r="G558" t="str">
            <v>JUAN DE DIOS MENDEZ R</v>
          </cell>
          <cell r="H558" t="str">
            <v>Sucre</v>
          </cell>
          <cell r="I558" t="str">
            <v>SAMPUES</v>
          </cell>
          <cell r="J558" t="str">
            <v>SAMPUES</v>
          </cell>
          <cell r="K558" t="str">
            <v>ZONA ARTESANAL</v>
          </cell>
          <cell r="L558" t="str">
            <v>CR 13 # 14A- 70</v>
          </cell>
          <cell r="M558" t="str">
            <v>Resid. Estrato 2 E.Costa</v>
          </cell>
          <cell r="N558" t="str">
            <v>Situacion correcta</v>
          </cell>
        </row>
        <row r="559">
          <cell r="A559">
            <v>2954581</v>
          </cell>
          <cell r="B559" t="str">
            <v>Medidores Para Pci</v>
          </cell>
          <cell r="C559">
            <v>5104180</v>
          </cell>
          <cell r="E559">
            <v>25030938</v>
          </cell>
          <cell r="F559">
            <v>5160174</v>
          </cell>
          <cell r="G559" t="str">
            <v>MANUEL MONTES</v>
          </cell>
          <cell r="H559" t="str">
            <v>Sucre</v>
          </cell>
          <cell r="I559" t="str">
            <v>SAMPUES</v>
          </cell>
          <cell r="J559" t="str">
            <v>SAMPUES</v>
          </cell>
          <cell r="K559" t="str">
            <v>ZONA ARTESANAL</v>
          </cell>
          <cell r="L559" t="str">
            <v>CR 13 # 14A- 80</v>
          </cell>
          <cell r="M559" t="str">
            <v>Resid. Estrato 2 E.Costa</v>
          </cell>
          <cell r="N559" t="str">
            <v>Situacion correcta</v>
          </cell>
        </row>
        <row r="560">
          <cell r="A560">
            <v>34702097</v>
          </cell>
          <cell r="B560" t="str">
            <v>Medidores Para Pci</v>
          </cell>
          <cell r="C560">
            <v>6510856</v>
          </cell>
          <cell r="E560">
            <v>34508875</v>
          </cell>
          <cell r="F560">
            <v>6529943</v>
          </cell>
          <cell r="G560" t="str">
            <v>FERMINA MARIA BLANCO HERRERA</v>
          </cell>
          <cell r="H560" t="str">
            <v>Sucre</v>
          </cell>
          <cell r="I560" t="str">
            <v>SAMPUES</v>
          </cell>
          <cell r="J560" t="str">
            <v>SAMPUES</v>
          </cell>
          <cell r="K560" t="str">
            <v>ZONA ARTESANAL</v>
          </cell>
          <cell r="L560" t="str">
            <v>CR 13 # 14- 69</v>
          </cell>
          <cell r="M560" t="str">
            <v>Resid. Estrato 2 E.Costa</v>
          </cell>
          <cell r="N560" t="str">
            <v>Situacion correcta</v>
          </cell>
        </row>
        <row r="561">
          <cell r="A561">
            <v>1033267</v>
          </cell>
          <cell r="B561" t="str">
            <v>Medidores Para Pci</v>
          </cell>
          <cell r="C561">
            <v>5104173</v>
          </cell>
          <cell r="E561">
            <v>25030940</v>
          </cell>
          <cell r="F561">
            <v>5160160</v>
          </cell>
          <cell r="G561" t="str">
            <v>ELVIA J GUEVARA</v>
          </cell>
          <cell r="H561" t="str">
            <v>Sucre</v>
          </cell>
          <cell r="I561" t="str">
            <v>SAMPUES</v>
          </cell>
          <cell r="J561" t="str">
            <v>SAMPUES</v>
          </cell>
          <cell r="K561" t="str">
            <v>ZONA ARTESANAL</v>
          </cell>
          <cell r="L561" t="str">
            <v>CR 13 # 15- 18</v>
          </cell>
          <cell r="M561" t="str">
            <v>Resid. Estrato 2 E.Costa</v>
          </cell>
          <cell r="N561" t="str">
            <v>Situacion correcta</v>
          </cell>
        </row>
        <row r="562">
          <cell r="A562">
            <v>32997656</v>
          </cell>
          <cell r="B562" t="str">
            <v>Medidores Para Pci</v>
          </cell>
          <cell r="C562">
            <v>5909459</v>
          </cell>
          <cell r="E562">
            <v>34040824</v>
          </cell>
          <cell r="F562">
            <v>6080660</v>
          </cell>
          <cell r="G562" t="str">
            <v>RICARDO GODIN MORALES</v>
          </cell>
          <cell r="H562" t="str">
            <v>Sucre</v>
          </cell>
          <cell r="I562" t="str">
            <v>SAMPUES</v>
          </cell>
          <cell r="J562" t="str">
            <v>SAMPUES</v>
          </cell>
          <cell r="K562" t="str">
            <v>ZONA ARTESANAL</v>
          </cell>
          <cell r="L562" t="str">
            <v>CR 13 # 15- 19</v>
          </cell>
          <cell r="M562" t="str">
            <v>Resid. Estrato 2 E.Costa</v>
          </cell>
          <cell r="N562" t="str">
            <v>Situacion correcta</v>
          </cell>
        </row>
        <row r="563">
          <cell r="A563">
            <v>1002657</v>
          </cell>
          <cell r="B563" t="str">
            <v>Medidores Para Pci</v>
          </cell>
          <cell r="C563">
            <v>5104170</v>
          </cell>
          <cell r="E563">
            <v>25030942</v>
          </cell>
          <cell r="F563">
            <v>5160154</v>
          </cell>
          <cell r="G563" t="str">
            <v>MANUEL TAPIA</v>
          </cell>
          <cell r="H563" t="str">
            <v>Sucre</v>
          </cell>
          <cell r="I563" t="str">
            <v>SAMPUES</v>
          </cell>
          <cell r="J563" t="str">
            <v>SAMPUES</v>
          </cell>
          <cell r="K563" t="str">
            <v>ZONA ARTESANAL</v>
          </cell>
          <cell r="L563" t="str">
            <v>CR 13 # 16- 12</v>
          </cell>
          <cell r="M563" t="str">
            <v>Resid. Estrato 2 E.Costa</v>
          </cell>
          <cell r="N563" t="str">
            <v>Situacion correcta</v>
          </cell>
        </row>
        <row r="564">
          <cell r="A564">
            <v>2956060</v>
          </cell>
          <cell r="B564" t="str">
            <v>Medidores Para Pci</v>
          </cell>
          <cell r="C564" t="str">
            <v>BAJA</v>
          </cell>
        </row>
        <row r="565">
          <cell r="A565">
            <v>3908276</v>
          </cell>
          <cell r="B565" t="str">
            <v>Medidores Para Pci</v>
          </cell>
          <cell r="C565">
            <v>5104788</v>
          </cell>
          <cell r="E565">
            <v>25030926</v>
          </cell>
          <cell r="F565">
            <v>5161390</v>
          </cell>
          <cell r="G565" t="str">
            <v>FRQANCISCO MATIAS</v>
          </cell>
          <cell r="H565" t="str">
            <v>Sucre</v>
          </cell>
          <cell r="I565" t="str">
            <v>SAMPUES</v>
          </cell>
          <cell r="J565" t="str">
            <v>SAMPUES</v>
          </cell>
          <cell r="K565" t="str">
            <v>ZONA ARTESANAL</v>
          </cell>
          <cell r="L565" t="str">
            <v>CR 13 # 14- 89</v>
          </cell>
          <cell r="M565" t="str">
            <v>Resid. Estrato 2 E.Costa</v>
          </cell>
          <cell r="N565" t="str">
            <v>Situacion correcta</v>
          </cell>
        </row>
        <row r="566">
          <cell r="A566">
            <v>1023164</v>
          </cell>
          <cell r="B566" t="str">
            <v>Medidores Para Pci</v>
          </cell>
          <cell r="C566">
            <v>5015075</v>
          </cell>
          <cell r="E566">
            <v>25111468</v>
          </cell>
          <cell r="F566">
            <v>5015075</v>
          </cell>
          <cell r="G566" t="str">
            <v xml:space="preserve">  LA ESPERANZA</v>
          </cell>
          <cell r="H566" t="str">
            <v>Sucre</v>
          </cell>
          <cell r="I566" t="str">
            <v>SAMPUES</v>
          </cell>
          <cell r="J566" t="str">
            <v>SAMPUES</v>
          </cell>
          <cell r="K566" t="str">
            <v>LA ESPERANZA</v>
          </cell>
          <cell r="L566" t="str">
            <v>CR 18 # 16- 99999</v>
          </cell>
          <cell r="M566" t="str">
            <v>Resid. Totalizador Costa N1</v>
          </cell>
          <cell r="N566" t="str">
            <v>Situacion correcta</v>
          </cell>
          <cell r="O566">
            <v>1250741.55</v>
          </cell>
          <cell r="P566">
            <v>28</v>
          </cell>
        </row>
        <row r="567">
          <cell r="A567">
            <v>1032591</v>
          </cell>
          <cell r="B567" t="str">
            <v>Medidores Para Pci</v>
          </cell>
          <cell r="C567">
            <v>5104303</v>
          </cell>
          <cell r="E567">
            <v>25030878</v>
          </cell>
          <cell r="F567">
            <v>5160420</v>
          </cell>
          <cell r="G567" t="str">
            <v>RAFAEL GARCIA</v>
          </cell>
          <cell r="H567" t="str">
            <v>Sucre</v>
          </cell>
          <cell r="I567" t="str">
            <v>SAMPUES</v>
          </cell>
          <cell r="J567" t="str">
            <v>SAMPUES</v>
          </cell>
          <cell r="K567" t="str">
            <v>ZONA ARTESANAL</v>
          </cell>
          <cell r="L567" t="str">
            <v>CR 13 # 23C- 40</v>
          </cell>
          <cell r="M567" t="str">
            <v>Com (Sencilla Niv.1 ) E.Costa</v>
          </cell>
          <cell r="N567" t="str">
            <v>Situacion correcta</v>
          </cell>
        </row>
        <row r="568">
          <cell r="A568">
            <v>1003270</v>
          </cell>
          <cell r="B568" t="str">
            <v>Medidores Para Pci</v>
          </cell>
          <cell r="C568">
            <v>5104276</v>
          </cell>
          <cell r="E568">
            <v>25030873</v>
          </cell>
          <cell r="F568">
            <v>5160366</v>
          </cell>
          <cell r="G568" t="str">
            <v>MARIA   LUZ ANAYA PORTACIO</v>
          </cell>
          <cell r="H568" t="str">
            <v>Sucre</v>
          </cell>
          <cell r="I568" t="str">
            <v>SAMPUES</v>
          </cell>
          <cell r="J568" t="str">
            <v>SAMPUES</v>
          </cell>
          <cell r="K568" t="str">
            <v>ZONA ARTESANAL</v>
          </cell>
          <cell r="L568" t="str">
            <v>CR 13 # 23- 66</v>
          </cell>
          <cell r="M568" t="str">
            <v>Resid. Estrato 2 E.Costa</v>
          </cell>
          <cell r="N568" t="str">
            <v>Situacion correcta</v>
          </cell>
        </row>
        <row r="569">
          <cell r="A569">
            <v>1794431</v>
          </cell>
          <cell r="B569" t="str">
            <v>Medidores Para Pci</v>
          </cell>
          <cell r="C569">
            <v>5059976</v>
          </cell>
          <cell r="E569">
            <v>25030973</v>
          </cell>
          <cell r="F569">
            <v>5071766</v>
          </cell>
          <cell r="G569" t="str">
            <v>JAIRO ESPANA</v>
          </cell>
          <cell r="H569" t="str">
            <v>Sucre</v>
          </cell>
          <cell r="I569" t="str">
            <v>SAMPUES</v>
          </cell>
          <cell r="J569" t="str">
            <v>SAMPUES</v>
          </cell>
          <cell r="K569" t="str">
            <v>ZONA ARTESANAL</v>
          </cell>
          <cell r="L569" t="str">
            <v>CR 13 # 23A- 9</v>
          </cell>
          <cell r="M569" t="str">
            <v>Resid. Estrato 2 E.Costa</v>
          </cell>
          <cell r="N569" t="str">
            <v>Situacion correcta</v>
          </cell>
        </row>
        <row r="570">
          <cell r="A570">
            <v>1002721</v>
          </cell>
          <cell r="B570" t="str">
            <v>Medidores Para Pci</v>
          </cell>
          <cell r="C570">
            <v>5104290</v>
          </cell>
          <cell r="E570">
            <v>25030978</v>
          </cell>
          <cell r="F570">
            <v>5160394</v>
          </cell>
          <cell r="G570" t="str">
            <v>ETERBEL H DE ESQUIBEL</v>
          </cell>
          <cell r="H570" t="str">
            <v>Sucre</v>
          </cell>
          <cell r="I570" t="str">
            <v>SAMPUES</v>
          </cell>
          <cell r="J570" t="str">
            <v>SAMPUES</v>
          </cell>
          <cell r="K570" t="str">
            <v>ZONA ARTESANAL</v>
          </cell>
          <cell r="L570" t="str">
            <v>CR 13 # 23B- 4</v>
          </cell>
          <cell r="M570" t="str">
            <v>Resid. Estrato 2 E.Costa</v>
          </cell>
          <cell r="N570" t="str">
            <v>Suspensión Administrativa</v>
          </cell>
          <cell r="O570">
            <v>7730020</v>
          </cell>
          <cell r="P570">
            <v>6</v>
          </cell>
        </row>
        <row r="571">
          <cell r="A571">
            <v>33103760</v>
          </cell>
          <cell r="B571" t="str">
            <v>Medidores Para Pci</v>
          </cell>
          <cell r="C571">
            <v>6510875</v>
          </cell>
          <cell r="E571">
            <v>34508892</v>
          </cell>
          <cell r="F571">
            <v>6529978</v>
          </cell>
          <cell r="G571" t="str">
            <v>CLARA ELENA CHIMA DE GARCIA</v>
          </cell>
          <cell r="H571" t="str">
            <v>Sucre</v>
          </cell>
          <cell r="I571" t="str">
            <v>SAMPUES</v>
          </cell>
          <cell r="J571" t="str">
            <v>SAMPUES</v>
          </cell>
          <cell r="K571" t="str">
            <v>ZONA ARTESANAL</v>
          </cell>
          <cell r="L571" t="str">
            <v>CR 13 # 23B- 2</v>
          </cell>
          <cell r="M571" t="str">
            <v>Com (Sencilla Niv.1 ) E.Costa</v>
          </cell>
          <cell r="N571" t="str">
            <v>Situacion correcta</v>
          </cell>
        </row>
        <row r="572">
          <cell r="A572">
            <v>1033007</v>
          </cell>
          <cell r="B572" t="str">
            <v>Medidores Para Pci</v>
          </cell>
          <cell r="C572">
            <v>5065588</v>
          </cell>
          <cell r="E572">
            <v>25112524</v>
          </cell>
          <cell r="F572">
            <v>5082990</v>
          </cell>
          <cell r="G572" t="str">
            <v>ABEL MERCADO</v>
          </cell>
          <cell r="H572" t="str">
            <v>Sucre</v>
          </cell>
          <cell r="I572" t="str">
            <v>SAMPUES</v>
          </cell>
          <cell r="J572" t="str">
            <v>SAMPUES</v>
          </cell>
          <cell r="K572" t="str">
            <v>ZONA ARTESANAL</v>
          </cell>
          <cell r="L572" t="str">
            <v>CR 12 # 23C- 49</v>
          </cell>
          <cell r="M572" t="str">
            <v>Com (Sencilla Niv.1 ) E.Costa</v>
          </cell>
          <cell r="N572" t="str">
            <v>Situacion correcta</v>
          </cell>
        </row>
        <row r="573">
          <cell r="A573">
            <v>3816097</v>
          </cell>
          <cell r="B573" t="str">
            <v>Medidores Para Pci</v>
          </cell>
          <cell r="C573">
            <v>5104291</v>
          </cell>
          <cell r="E573">
            <v>25030875</v>
          </cell>
          <cell r="F573">
            <v>5160396</v>
          </cell>
          <cell r="G573" t="str">
            <v>ALVARO PUENTES</v>
          </cell>
          <cell r="H573" t="str">
            <v>Sucre</v>
          </cell>
          <cell r="I573" t="str">
            <v>SAMPUES</v>
          </cell>
          <cell r="J573" t="str">
            <v>SAMPUES</v>
          </cell>
          <cell r="K573" t="str">
            <v>ZONA ARTESANAL</v>
          </cell>
          <cell r="L573" t="str">
            <v>CR 13 # 23B- 22</v>
          </cell>
          <cell r="M573" t="str">
            <v>Resid. Estrato 2 E.Costa</v>
          </cell>
          <cell r="N573" t="str">
            <v>Situacion correcta</v>
          </cell>
        </row>
        <row r="574">
          <cell r="A574">
            <v>1033284</v>
          </cell>
          <cell r="B574" t="str">
            <v>Medidores Para Pci</v>
          </cell>
          <cell r="C574">
            <v>5104298</v>
          </cell>
          <cell r="E574">
            <v>25029312</v>
          </cell>
          <cell r="F574">
            <v>5160410</v>
          </cell>
          <cell r="G574" t="str">
            <v>LIBARDO PATERNINA</v>
          </cell>
          <cell r="H574" t="str">
            <v>Sucre</v>
          </cell>
          <cell r="I574" t="str">
            <v>SAMPUES</v>
          </cell>
          <cell r="J574" t="str">
            <v>SAMPUES</v>
          </cell>
          <cell r="K574" t="str">
            <v>EL CARMELO</v>
          </cell>
          <cell r="L574" t="str">
            <v>CL 23C # 13- 55</v>
          </cell>
          <cell r="M574" t="str">
            <v>Resid. Estrato 2 E.Costa</v>
          </cell>
          <cell r="N574" t="str">
            <v>Situacion correcta</v>
          </cell>
        </row>
        <row r="575">
          <cell r="A575">
            <v>7137386</v>
          </cell>
          <cell r="B575" t="str">
            <v>Medidores Para Pci</v>
          </cell>
          <cell r="C575">
            <v>5104299</v>
          </cell>
          <cell r="E575">
            <v>25029310</v>
          </cell>
          <cell r="F575">
            <v>5160412</v>
          </cell>
          <cell r="G575" t="str">
            <v>DIANA JIMENEZ</v>
          </cell>
          <cell r="H575" t="str">
            <v>Sucre</v>
          </cell>
          <cell r="I575" t="str">
            <v>SAMPUES</v>
          </cell>
          <cell r="J575" t="str">
            <v>SAMPUES</v>
          </cell>
          <cell r="K575" t="str">
            <v>EL CARMELO</v>
          </cell>
          <cell r="L575" t="str">
            <v>CL 23C # 13- 45</v>
          </cell>
          <cell r="M575" t="str">
            <v>Resid. Estrato 2 E.Costa</v>
          </cell>
          <cell r="N575" t="str">
            <v>Situacion correcta</v>
          </cell>
          <cell r="O575">
            <v>23270</v>
          </cell>
          <cell r="P575">
            <v>1</v>
          </cell>
        </row>
        <row r="576">
          <cell r="A576">
            <v>1535032</v>
          </cell>
          <cell r="B576" t="str">
            <v>Medidores Para Pci</v>
          </cell>
          <cell r="C576">
            <v>5104300</v>
          </cell>
          <cell r="E576">
            <v>25029309</v>
          </cell>
          <cell r="F576">
            <v>5160414</v>
          </cell>
          <cell r="G576" t="str">
            <v>AMERICO MARTINEZ</v>
          </cell>
          <cell r="H576" t="str">
            <v>Sucre</v>
          </cell>
          <cell r="I576" t="str">
            <v>SAMPUES</v>
          </cell>
          <cell r="J576" t="str">
            <v>SAMPUES</v>
          </cell>
          <cell r="K576" t="str">
            <v>EL CARMELO</v>
          </cell>
          <cell r="L576" t="str">
            <v>CL 23C # 13- 39</v>
          </cell>
          <cell r="M576" t="str">
            <v>Resid. Estrato 2 E.Costa</v>
          </cell>
          <cell r="N576" t="str">
            <v>Situacion correcta</v>
          </cell>
        </row>
        <row r="577">
          <cell r="A577">
            <v>1002654</v>
          </cell>
          <cell r="B577" t="str">
            <v>Medidores Para Pci</v>
          </cell>
          <cell r="C577">
            <v>5064741</v>
          </cell>
          <cell r="E577">
            <v>25105544</v>
          </cell>
          <cell r="F577">
            <v>5081296</v>
          </cell>
          <cell r="G577" t="str">
            <v>GUILLERMO ALVIZ</v>
          </cell>
          <cell r="H577" t="str">
            <v>Sucre</v>
          </cell>
          <cell r="I577" t="str">
            <v>SAMPUES</v>
          </cell>
          <cell r="J577" t="str">
            <v>SAMPUES</v>
          </cell>
          <cell r="K577" t="str">
            <v>SAMPUES</v>
          </cell>
          <cell r="L577" t="str">
            <v>CL SIN NOMENCLATURA # @F- 90077</v>
          </cell>
          <cell r="M577" t="str">
            <v>Resid. Estrato 1 E.Costa</v>
          </cell>
          <cell r="N577" t="str">
            <v>Suspensión Administrativa</v>
          </cell>
          <cell r="O577">
            <v>3386490</v>
          </cell>
          <cell r="P577">
            <v>8</v>
          </cell>
        </row>
        <row r="578">
          <cell r="A578">
            <v>1033211</v>
          </cell>
          <cell r="B578" t="str">
            <v>Medidores Para Pci</v>
          </cell>
          <cell r="C578">
            <v>5104294</v>
          </cell>
          <cell r="E578">
            <v>25029311</v>
          </cell>
          <cell r="F578">
            <v>5160402</v>
          </cell>
          <cell r="G578" t="str">
            <v>LUZ M CALDERA</v>
          </cell>
          <cell r="H578" t="str">
            <v>Sucre</v>
          </cell>
          <cell r="I578" t="str">
            <v>SAMPUES</v>
          </cell>
          <cell r="J578" t="str">
            <v>SAMPUES</v>
          </cell>
          <cell r="K578" t="str">
            <v>EL CARMELO</v>
          </cell>
          <cell r="L578" t="str">
            <v>CL 23C # 13- 48</v>
          </cell>
          <cell r="M578" t="str">
            <v>Com (Sencilla Niv.1 ) E.Costa</v>
          </cell>
          <cell r="N578" t="str">
            <v>Situacion correcta</v>
          </cell>
        </row>
        <row r="579">
          <cell r="A579">
            <v>1535034</v>
          </cell>
          <cell r="B579" t="str">
            <v>Medidores Para Pci</v>
          </cell>
          <cell r="C579">
            <v>5104301</v>
          </cell>
          <cell r="E579">
            <v>25029307</v>
          </cell>
          <cell r="F579">
            <v>5160416</v>
          </cell>
          <cell r="G579" t="str">
            <v>GUILLERMO GALVIS</v>
          </cell>
          <cell r="H579" t="str">
            <v>Sucre</v>
          </cell>
          <cell r="I579" t="str">
            <v>SAMPUES</v>
          </cell>
          <cell r="J579" t="str">
            <v>SAMPUES</v>
          </cell>
          <cell r="K579" t="str">
            <v>EL CARMELO</v>
          </cell>
          <cell r="L579" t="str">
            <v>CL 23C # 13- 29</v>
          </cell>
          <cell r="M579" t="str">
            <v>Resid. Estrato 2 E.Costa</v>
          </cell>
          <cell r="N579" t="str">
            <v>Situacion correcta</v>
          </cell>
        </row>
        <row r="580">
          <cell r="A580">
            <v>3199710</v>
          </cell>
          <cell r="B580" t="str">
            <v>Medidores Para Pci</v>
          </cell>
          <cell r="C580">
            <v>5366401</v>
          </cell>
          <cell r="E580">
            <v>25360790</v>
          </cell>
          <cell r="F580">
            <v>5446595</v>
          </cell>
          <cell r="G580" t="str">
            <v>GREGORIO SIERRA</v>
          </cell>
          <cell r="H580" t="str">
            <v>Sucre</v>
          </cell>
          <cell r="I580" t="str">
            <v>SAMPUES</v>
          </cell>
          <cell r="J580" t="str">
            <v>SAMPUES</v>
          </cell>
          <cell r="K580" t="str">
            <v>ZONA ARTESANAL</v>
          </cell>
          <cell r="L580" t="str">
            <v>CR 13 # 23- 6</v>
          </cell>
          <cell r="M580" t="str">
            <v>Resid. Estrato 2 E.Costa</v>
          </cell>
          <cell r="N580" t="str">
            <v>Situacion correcta</v>
          </cell>
        </row>
        <row r="581">
          <cell r="A581">
            <v>1835177</v>
          </cell>
          <cell r="B581" t="str">
            <v>Medidores Para Pci</v>
          </cell>
          <cell r="C581">
            <v>5104293</v>
          </cell>
          <cell r="E581">
            <v>25029308</v>
          </cell>
          <cell r="F581">
            <v>5160400</v>
          </cell>
          <cell r="G581" t="str">
            <v>GILBERTO RUIZ</v>
          </cell>
          <cell r="H581" t="str">
            <v>Sucre</v>
          </cell>
          <cell r="I581" t="str">
            <v>SAMPUES</v>
          </cell>
          <cell r="J581" t="str">
            <v>SAMPUES</v>
          </cell>
          <cell r="K581" t="str">
            <v>EL CARMELO</v>
          </cell>
          <cell r="L581" t="str">
            <v>CL 23C # 13- 36</v>
          </cell>
          <cell r="M581" t="str">
            <v>Resid. Estrato 2 E.Costa</v>
          </cell>
          <cell r="N581" t="str">
            <v>Situacion correcta</v>
          </cell>
        </row>
        <row r="582">
          <cell r="A582">
            <v>2957976</v>
          </cell>
          <cell r="B582" t="str">
            <v>Medidores Para Pci</v>
          </cell>
          <cell r="C582">
            <v>5104292</v>
          </cell>
          <cell r="E582">
            <v>25030979</v>
          </cell>
          <cell r="F582">
            <v>5160398</v>
          </cell>
          <cell r="G582" t="str">
            <v>MIGUEL SALGADO</v>
          </cell>
          <cell r="H582" t="str">
            <v>Sucre</v>
          </cell>
          <cell r="I582" t="str">
            <v>SAMPUES</v>
          </cell>
          <cell r="J582" t="str">
            <v>SAMPUES</v>
          </cell>
          <cell r="K582" t="str">
            <v>ZONA ARTESANAL</v>
          </cell>
          <cell r="L582" t="str">
            <v>CR 13 # 23B- 26</v>
          </cell>
          <cell r="M582" t="str">
            <v>Com (Sencilla Niv.1 ) E.Costa</v>
          </cell>
          <cell r="N582" t="str">
            <v>Situacion correcta</v>
          </cell>
        </row>
        <row r="583">
          <cell r="A583">
            <v>31987923</v>
          </cell>
          <cell r="B583" t="str">
            <v>Medidores Para Pci</v>
          </cell>
          <cell r="C583">
            <v>5104302</v>
          </cell>
          <cell r="E583">
            <v>25030876</v>
          </cell>
          <cell r="F583">
            <v>5160418</v>
          </cell>
          <cell r="G583" t="str">
            <v>JOSE M. GALLO</v>
          </cell>
          <cell r="H583" t="str">
            <v>Sucre</v>
          </cell>
          <cell r="I583" t="str">
            <v>SAMPUES</v>
          </cell>
          <cell r="J583" t="str">
            <v>SAMPUES</v>
          </cell>
          <cell r="K583" t="str">
            <v>ZONA ARTESANAL</v>
          </cell>
          <cell r="L583" t="str">
            <v>CR 13 # 23C- 4</v>
          </cell>
          <cell r="M583" t="str">
            <v>Resid. Estrato 2 E.Costa</v>
          </cell>
          <cell r="N583" t="str">
            <v>Situacion correcta</v>
          </cell>
        </row>
        <row r="584">
          <cell r="A584">
            <v>2958047</v>
          </cell>
          <cell r="B584" t="str">
            <v>Medidores Para Pci</v>
          </cell>
          <cell r="C584">
            <v>5055054</v>
          </cell>
          <cell r="E584">
            <v>25030877</v>
          </cell>
          <cell r="F584">
            <v>5061922</v>
          </cell>
          <cell r="G584" t="str">
            <v>RODRIGO FLOREZ</v>
          </cell>
          <cell r="H584" t="str">
            <v>Sucre</v>
          </cell>
          <cell r="I584" t="str">
            <v>SAMPUES</v>
          </cell>
          <cell r="J584" t="str">
            <v>SAMPUES</v>
          </cell>
          <cell r="K584" t="str">
            <v>ZONA ARTESANAL</v>
          </cell>
          <cell r="L584" t="str">
            <v>CR 13 # 23C- 12</v>
          </cell>
          <cell r="M584" t="str">
            <v>Resid. Estrato 2 E.Costa</v>
          </cell>
          <cell r="N584" t="str">
            <v>Situacion correcta</v>
          </cell>
          <cell r="O584">
            <v>10710</v>
          </cell>
          <cell r="P584">
            <v>1</v>
          </cell>
        </row>
        <row r="585">
          <cell r="A585">
            <v>2968005</v>
          </cell>
          <cell r="B585" t="str">
            <v>Medidores Para Pci</v>
          </cell>
          <cell r="C585">
            <v>5104216</v>
          </cell>
          <cell r="E585">
            <v>25030974</v>
          </cell>
          <cell r="F585">
            <v>5160246</v>
          </cell>
          <cell r="G585" t="str">
            <v>VICTOR LAZARRO</v>
          </cell>
          <cell r="H585" t="str">
            <v>Sucre</v>
          </cell>
          <cell r="I585" t="str">
            <v>SAMPUES</v>
          </cell>
          <cell r="J585" t="str">
            <v>SAMPUES</v>
          </cell>
          <cell r="K585" t="str">
            <v>ZONA ARTESANAL</v>
          </cell>
          <cell r="L585" t="str">
            <v>CR 13 # 23A- 25</v>
          </cell>
          <cell r="M585" t="str">
            <v>Resid. Estrato 2 E.Costa</v>
          </cell>
          <cell r="N585" t="str">
            <v>Situacion correcta</v>
          </cell>
        </row>
        <row r="586">
          <cell r="A586">
            <v>3931053</v>
          </cell>
          <cell r="B586" t="str">
            <v>Medidores Para Pci</v>
          </cell>
          <cell r="C586">
            <v>6510854</v>
          </cell>
          <cell r="E586">
            <v>34508871</v>
          </cell>
          <cell r="F586">
            <v>6529934</v>
          </cell>
          <cell r="G586" t="str">
            <v>JULIANA JUDITH YANCEN CERVANTES</v>
          </cell>
          <cell r="H586" t="str">
            <v>Sucre</v>
          </cell>
          <cell r="I586" t="str">
            <v>SAMPUES</v>
          </cell>
          <cell r="J586" t="str">
            <v>SAMPUES</v>
          </cell>
          <cell r="K586" t="str">
            <v>ZONA ARTESANAL</v>
          </cell>
          <cell r="L586" t="str">
            <v>CR 12 # 23C- 109</v>
          </cell>
          <cell r="M586" t="str">
            <v>Resid. Estrato 2 E.Costa</v>
          </cell>
          <cell r="N586" t="str">
            <v>Situacion correcta</v>
          </cell>
        </row>
        <row r="587">
          <cell r="A587">
            <v>31987949</v>
          </cell>
          <cell r="B587" t="str">
            <v>Medidores Para Pci</v>
          </cell>
          <cell r="C587">
            <v>5104304</v>
          </cell>
          <cell r="E587">
            <v>25030880</v>
          </cell>
          <cell r="F587">
            <v>5160422</v>
          </cell>
          <cell r="G587" t="str">
            <v>GLADIS M DE MANGONES</v>
          </cell>
          <cell r="H587" t="str">
            <v>Sucre</v>
          </cell>
          <cell r="I587" t="str">
            <v>SAMPUES</v>
          </cell>
          <cell r="J587" t="str">
            <v>SAMPUES</v>
          </cell>
          <cell r="K587" t="str">
            <v>ZONA ARTESANAL</v>
          </cell>
          <cell r="L587" t="str">
            <v>CR 13 # 23C- 80</v>
          </cell>
          <cell r="M587" t="str">
            <v>Resid. Estrato 2 E.Costa</v>
          </cell>
          <cell r="N587" t="str">
            <v>Situacion correcta</v>
          </cell>
        </row>
        <row r="588">
          <cell r="A588">
            <v>28359603</v>
          </cell>
          <cell r="B588" t="str">
            <v>Medidores Para Pci</v>
          </cell>
          <cell r="C588">
            <v>5104306</v>
          </cell>
          <cell r="E588">
            <v>25030881</v>
          </cell>
          <cell r="F588">
            <v>5160426</v>
          </cell>
          <cell r="G588" t="str">
            <v>DORA ESCOBAR</v>
          </cell>
          <cell r="H588" t="str">
            <v>Sucre</v>
          </cell>
          <cell r="I588" t="str">
            <v>SAMPUES</v>
          </cell>
          <cell r="J588" t="str">
            <v>SAMPUES</v>
          </cell>
          <cell r="K588" t="str">
            <v>ZONA ARTESANAL</v>
          </cell>
          <cell r="L588" t="str">
            <v>CR 13 # 23C- 90</v>
          </cell>
          <cell r="M588" t="str">
            <v>Resid. Estrato 2 E.Costa</v>
          </cell>
          <cell r="N588" t="str">
            <v>Situacion correcta</v>
          </cell>
        </row>
        <row r="589">
          <cell r="A589">
            <v>1040996</v>
          </cell>
          <cell r="B589" t="str">
            <v>Medidores Para Pci</v>
          </cell>
          <cell r="C589">
            <v>5104215</v>
          </cell>
          <cell r="E589">
            <v>25030905</v>
          </cell>
          <cell r="F589">
            <v>5160244</v>
          </cell>
          <cell r="G589" t="str">
            <v>CESAR MARTINEZ</v>
          </cell>
          <cell r="H589" t="str">
            <v>Sucre</v>
          </cell>
          <cell r="I589" t="str">
            <v>SAMPUES</v>
          </cell>
          <cell r="J589" t="str">
            <v>SAMPUES</v>
          </cell>
          <cell r="K589" t="str">
            <v>ZONA ARTESANAL</v>
          </cell>
          <cell r="L589" t="str">
            <v>CR 13 # 13A- 26</v>
          </cell>
          <cell r="M589" t="str">
            <v>Com (Sencilla Niv.1 ) E.Costa</v>
          </cell>
          <cell r="N589" t="str">
            <v>Situacion correcta</v>
          </cell>
        </row>
        <row r="590">
          <cell r="A590">
            <v>3192092</v>
          </cell>
          <cell r="B590" t="str">
            <v>Medidores Para Pci</v>
          </cell>
          <cell r="C590">
            <v>5104307</v>
          </cell>
          <cell r="E590">
            <v>25030882</v>
          </cell>
          <cell r="F590">
            <v>5160428</v>
          </cell>
          <cell r="G590" t="str">
            <v>RUBEN GARCIA GALVIS</v>
          </cell>
          <cell r="H590" t="str">
            <v>Sucre</v>
          </cell>
          <cell r="I590" t="str">
            <v>SAMPUES</v>
          </cell>
          <cell r="J590" t="str">
            <v>SAMPUES</v>
          </cell>
          <cell r="K590" t="str">
            <v>ZONA ARTESANAL</v>
          </cell>
          <cell r="L590" t="str">
            <v>CR 13 # 23C- 100</v>
          </cell>
          <cell r="M590" t="str">
            <v>Resid. Estrato 2 E.Costa</v>
          </cell>
          <cell r="N590" t="str">
            <v>Situacion correcta</v>
          </cell>
        </row>
        <row r="591">
          <cell r="A591">
            <v>31987769</v>
          </cell>
          <cell r="B591" t="str">
            <v>Medidores Para Pci</v>
          </cell>
          <cell r="C591">
            <v>5104309</v>
          </cell>
          <cell r="E591">
            <v>25030883</v>
          </cell>
          <cell r="F591">
            <v>5160432</v>
          </cell>
          <cell r="G591" t="str">
            <v>MERY CAMARGO ALVAREZ</v>
          </cell>
          <cell r="H591" t="str">
            <v>Sucre</v>
          </cell>
          <cell r="I591" t="str">
            <v>SAMPUES</v>
          </cell>
          <cell r="J591" t="str">
            <v>SAMPUES</v>
          </cell>
          <cell r="K591" t="str">
            <v>ZONA ARTESANAL</v>
          </cell>
          <cell r="L591" t="str">
            <v>CR 13 # 23C- 112</v>
          </cell>
          <cell r="M591" t="str">
            <v>Resid. Estrato 2 E.Costa</v>
          </cell>
          <cell r="N591" t="str">
            <v>Situacion correcta</v>
          </cell>
        </row>
        <row r="592">
          <cell r="A592">
            <v>1024940</v>
          </cell>
          <cell r="B592" t="str">
            <v>Medidores Para Pci</v>
          </cell>
          <cell r="C592">
            <v>5059972</v>
          </cell>
          <cell r="E592">
            <v>25030884</v>
          </cell>
          <cell r="F592">
            <v>5071758</v>
          </cell>
          <cell r="G592" t="str">
            <v>RAUL RODRIGUEZ</v>
          </cell>
          <cell r="H592" t="str">
            <v>Sucre</v>
          </cell>
          <cell r="I592" t="str">
            <v>SAMPUES</v>
          </cell>
          <cell r="J592" t="str">
            <v>SAMPUES</v>
          </cell>
          <cell r="K592" t="str">
            <v>ZONA ARTESANAL</v>
          </cell>
          <cell r="L592" t="str">
            <v>CR 13 # 23C- 114</v>
          </cell>
          <cell r="M592" t="str">
            <v>Resid. Estrato 2 E.Costa</v>
          </cell>
          <cell r="N592" t="str">
            <v>Situacion correcta</v>
          </cell>
        </row>
        <row r="593">
          <cell r="A593">
            <v>3653642</v>
          </cell>
          <cell r="B593" t="str">
            <v>Medidores Para Pci</v>
          </cell>
          <cell r="C593">
            <v>5104211</v>
          </cell>
          <cell r="E593">
            <v>25030866</v>
          </cell>
          <cell r="F593">
            <v>5160236</v>
          </cell>
          <cell r="G593" t="str">
            <v>JUAN MEZA</v>
          </cell>
          <cell r="H593" t="str">
            <v>Sucre</v>
          </cell>
          <cell r="I593" t="str">
            <v>SAMPUES</v>
          </cell>
          <cell r="J593" t="str">
            <v>SAMPUES</v>
          </cell>
          <cell r="K593" t="str">
            <v>ZONA ARTESANAL</v>
          </cell>
          <cell r="L593" t="str">
            <v>CR 12A # 13A- 8</v>
          </cell>
          <cell r="M593" t="str">
            <v>Resid. Estrato 2 E.Costa</v>
          </cell>
          <cell r="N593" t="str">
            <v>Situacion correcta</v>
          </cell>
        </row>
        <row r="594">
          <cell r="A594">
            <v>1033256</v>
          </cell>
          <cell r="B594" t="str">
            <v>Medidores Para Pci</v>
          </cell>
          <cell r="C594">
            <v>5366569</v>
          </cell>
          <cell r="E594">
            <v>25360918</v>
          </cell>
          <cell r="F594">
            <v>5446962</v>
          </cell>
          <cell r="G594" t="str">
            <v>DAVID HERNANDEZ</v>
          </cell>
          <cell r="H594" t="str">
            <v>Sucre</v>
          </cell>
          <cell r="I594" t="str">
            <v>SAMPUES</v>
          </cell>
          <cell r="J594" t="str">
            <v>SAMPUES</v>
          </cell>
          <cell r="K594" t="str">
            <v>ZONA ARTESANAL</v>
          </cell>
          <cell r="L594" t="str">
            <v>CR 13 # 23C- 118</v>
          </cell>
          <cell r="M594" t="str">
            <v>Com (Sencilla Niv.1 ) E.Costa</v>
          </cell>
          <cell r="N594" t="str">
            <v>Situacion correcta</v>
          </cell>
        </row>
        <row r="595">
          <cell r="A595">
            <v>1032636</v>
          </cell>
          <cell r="B595" t="str">
            <v>Medidores Para Pci</v>
          </cell>
          <cell r="C595">
            <v>6505112</v>
          </cell>
          <cell r="E595">
            <v>25030882</v>
          </cell>
          <cell r="F595">
            <v>6511192</v>
          </cell>
          <cell r="G595" t="str">
            <v>UBALDO MANUEL PEREZ ARROYO</v>
          </cell>
          <cell r="H595" t="str">
            <v>Sucre</v>
          </cell>
          <cell r="I595" t="str">
            <v>SAMPUES</v>
          </cell>
          <cell r="J595" t="str">
            <v>SAMPUES</v>
          </cell>
          <cell r="K595" t="str">
            <v>ZONA ARTESANAL</v>
          </cell>
          <cell r="L595" t="str">
            <v>CR 13 # 23C- 100 P  1 LOC     2</v>
          </cell>
          <cell r="M595" t="str">
            <v>Com (Sencilla Niv.1 ) E.Costa</v>
          </cell>
          <cell r="N595" t="str">
            <v>Situacion correcta</v>
          </cell>
          <cell r="O595">
            <v>52250</v>
          </cell>
          <cell r="P595">
            <v>1</v>
          </cell>
        </row>
        <row r="596">
          <cell r="A596">
            <v>1046896</v>
          </cell>
          <cell r="B596" t="str">
            <v>Medidores Para Pci</v>
          </cell>
          <cell r="C596">
            <v>6520165</v>
          </cell>
          <cell r="E596">
            <v>34515036</v>
          </cell>
          <cell r="F596">
            <v>6565930</v>
          </cell>
          <cell r="G596" t="str">
            <v>SANDY BADEL</v>
          </cell>
          <cell r="H596" t="str">
            <v>Sucre</v>
          </cell>
          <cell r="I596" t="str">
            <v>SAMPUES</v>
          </cell>
          <cell r="J596" t="str">
            <v>SAMPUES</v>
          </cell>
          <cell r="K596" t="str">
            <v>ZONA ARTESANAL</v>
          </cell>
          <cell r="L596" t="str">
            <v>CR 13 # 23C- 102</v>
          </cell>
          <cell r="M596" t="str">
            <v>Resid. Estrato 2 E.Costa</v>
          </cell>
          <cell r="N596" t="str">
            <v>Situacion correcta</v>
          </cell>
          <cell r="O596">
            <v>12360</v>
          </cell>
          <cell r="P596">
            <v>1</v>
          </cell>
        </row>
        <row r="597">
          <cell r="A597">
            <v>1041568</v>
          </cell>
          <cell r="B597" t="str">
            <v>Medidores Para Pci</v>
          </cell>
          <cell r="C597">
            <v>5104310</v>
          </cell>
          <cell r="E597">
            <v>25030885</v>
          </cell>
          <cell r="F597">
            <v>5160434</v>
          </cell>
          <cell r="G597" t="str">
            <v xml:space="preserve">  ARTESANIAS BERTEL</v>
          </cell>
          <cell r="H597" t="str">
            <v>Sucre</v>
          </cell>
          <cell r="I597" t="str">
            <v>SAMPUES</v>
          </cell>
          <cell r="J597" t="str">
            <v>SAMPUES</v>
          </cell>
          <cell r="K597" t="str">
            <v>ZONA ARTESANAL</v>
          </cell>
          <cell r="L597" t="str">
            <v>CR 13 # 23C- 122</v>
          </cell>
          <cell r="M597" t="str">
            <v>Ind (Sencilla Niv.1) E.Costa</v>
          </cell>
          <cell r="N597" t="str">
            <v>Situacion correcta</v>
          </cell>
        </row>
        <row r="598">
          <cell r="A598">
            <v>31987965</v>
          </cell>
          <cell r="B598" t="str">
            <v>Medidores Para Pci</v>
          </cell>
          <cell r="C598">
            <v>5104311</v>
          </cell>
          <cell r="E598">
            <v>25030886</v>
          </cell>
          <cell r="F598">
            <v>5160436</v>
          </cell>
          <cell r="G598" t="str">
            <v xml:space="preserve">  KIOSKO BERTEL</v>
          </cell>
          <cell r="H598" t="str">
            <v>Sucre</v>
          </cell>
          <cell r="I598" t="str">
            <v>SAMPUES</v>
          </cell>
          <cell r="J598" t="str">
            <v>SAMPUES</v>
          </cell>
          <cell r="K598" t="str">
            <v>ZONA ARTESANAL</v>
          </cell>
          <cell r="L598" t="str">
            <v>CR 13 # 23C- 128</v>
          </cell>
          <cell r="M598" t="str">
            <v>Resid. Estrato 2 E.Costa</v>
          </cell>
          <cell r="N598" t="str">
            <v>Situacion correcta</v>
          </cell>
        </row>
        <row r="599">
          <cell r="A599">
            <v>183786</v>
          </cell>
          <cell r="B599" t="str">
            <v>Medidores Para Pci</v>
          </cell>
          <cell r="C599" t="str">
            <v>No Encontrados</v>
          </cell>
        </row>
        <row r="600">
          <cell r="A600">
            <v>1837485</v>
          </cell>
          <cell r="B600" t="str">
            <v>Medidores Para Pci</v>
          </cell>
          <cell r="C600">
            <v>5104314</v>
          </cell>
          <cell r="E600">
            <v>25029510</v>
          </cell>
          <cell r="F600">
            <v>5160442</v>
          </cell>
          <cell r="G600" t="str">
            <v>JOSEFA DEL C SIERRA S</v>
          </cell>
          <cell r="H600" t="str">
            <v>Sucre</v>
          </cell>
          <cell r="I600" t="str">
            <v>SAMPUES</v>
          </cell>
          <cell r="J600" t="str">
            <v>SAMPUES</v>
          </cell>
          <cell r="K600" t="str">
            <v>LA BALSA</v>
          </cell>
          <cell r="L600" t="str">
            <v>TR 13A # 13- 2</v>
          </cell>
          <cell r="M600" t="str">
            <v>Resid. Estrato 2 E.Costa</v>
          </cell>
          <cell r="N600" t="str">
            <v>Situacion correcta</v>
          </cell>
          <cell r="O600">
            <v>24330</v>
          </cell>
          <cell r="P600">
            <v>1</v>
          </cell>
        </row>
        <row r="601">
          <cell r="A601">
            <v>1837487</v>
          </cell>
          <cell r="B601" t="str">
            <v>Medidores Para Pci</v>
          </cell>
          <cell r="C601">
            <v>5104313</v>
          </cell>
          <cell r="E601">
            <v>25029503</v>
          </cell>
          <cell r="F601">
            <v>5160440</v>
          </cell>
          <cell r="G601" t="str">
            <v>DOLORES RICO HERRERA</v>
          </cell>
          <cell r="H601" t="str">
            <v>Sucre</v>
          </cell>
          <cell r="I601" t="str">
            <v>SAMPUES</v>
          </cell>
          <cell r="J601" t="str">
            <v>SAMPUES</v>
          </cell>
          <cell r="K601" t="str">
            <v>LA BALSA</v>
          </cell>
          <cell r="L601" t="str">
            <v>CR 13 # 12- 23</v>
          </cell>
          <cell r="M601" t="str">
            <v>Resid. Estrato 2 E.Costa</v>
          </cell>
          <cell r="N601" t="str">
            <v>Situacion correcta</v>
          </cell>
        </row>
        <row r="602">
          <cell r="A602">
            <v>28357160</v>
          </cell>
          <cell r="B602" t="str">
            <v>Medidores Para Pci</v>
          </cell>
          <cell r="C602">
            <v>5053073</v>
          </cell>
          <cell r="E602">
            <v>25030861</v>
          </cell>
          <cell r="F602">
            <v>5057960</v>
          </cell>
          <cell r="G602" t="str">
            <v>EUSEBIO DIMAS</v>
          </cell>
          <cell r="H602" t="str">
            <v>Sucre</v>
          </cell>
          <cell r="I602" t="str">
            <v>SAMPUES</v>
          </cell>
          <cell r="J602" t="str">
            <v>SAMPUES</v>
          </cell>
          <cell r="K602" t="str">
            <v>ZONA ARTESANAL</v>
          </cell>
          <cell r="L602" t="str">
            <v>CR 12 # 12- 9</v>
          </cell>
          <cell r="M602" t="str">
            <v>Resid. Estrato 2 E.Costa</v>
          </cell>
          <cell r="N602" t="str">
            <v>Situacion correcta</v>
          </cell>
        </row>
        <row r="603">
          <cell r="A603">
            <v>3196581</v>
          </cell>
          <cell r="B603" t="str">
            <v>Medidores Para Pci</v>
          </cell>
          <cell r="C603">
            <v>5104208</v>
          </cell>
          <cell r="E603">
            <v>25030862</v>
          </cell>
          <cell r="F603">
            <v>5160230</v>
          </cell>
          <cell r="G603" t="str">
            <v>ANA M RUIZ</v>
          </cell>
          <cell r="H603" t="str">
            <v>Sucre</v>
          </cell>
          <cell r="I603" t="str">
            <v>SAMPUES</v>
          </cell>
          <cell r="J603" t="str">
            <v>SAMPUES</v>
          </cell>
          <cell r="K603" t="str">
            <v>ZONA ARTESANAL</v>
          </cell>
          <cell r="L603" t="str">
            <v>CR 12 # 12- 17</v>
          </cell>
          <cell r="M603" t="str">
            <v>Resid. Estrato 2 E.Costa</v>
          </cell>
          <cell r="N603" t="str">
            <v>Situacion correcta</v>
          </cell>
        </row>
        <row r="604">
          <cell r="A604">
            <v>3819052</v>
          </cell>
          <cell r="B604" t="str">
            <v>Medidores Para Pci</v>
          </cell>
          <cell r="C604">
            <v>5104210</v>
          </cell>
          <cell r="E604">
            <v>25030864</v>
          </cell>
          <cell r="F604">
            <v>5160234</v>
          </cell>
          <cell r="G604" t="str">
            <v>LIBARDO A SALAZAR</v>
          </cell>
          <cell r="H604" t="str">
            <v>Sucre</v>
          </cell>
          <cell r="I604" t="str">
            <v>SAMPUES</v>
          </cell>
          <cell r="J604" t="str">
            <v>SAMPUES</v>
          </cell>
          <cell r="K604" t="str">
            <v>ZONA ARTESANAL</v>
          </cell>
          <cell r="L604" t="str">
            <v>CR 12 # 12- 33</v>
          </cell>
          <cell r="M604" t="str">
            <v>Resid. Estrato 2 E.Costa</v>
          </cell>
          <cell r="N604" t="str">
            <v>Situacion correcta</v>
          </cell>
        </row>
        <row r="605">
          <cell r="A605">
            <v>28358356</v>
          </cell>
          <cell r="B605" t="str">
            <v>Medidores Para Pci</v>
          </cell>
          <cell r="C605">
            <v>5104209</v>
          </cell>
          <cell r="E605">
            <v>25030863</v>
          </cell>
          <cell r="F605">
            <v>5160232</v>
          </cell>
          <cell r="G605" t="str">
            <v>MIGUEL PENATE</v>
          </cell>
          <cell r="H605" t="str">
            <v>Sucre</v>
          </cell>
          <cell r="I605" t="str">
            <v>SAMPUES</v>
          </cell>
          <cell r="J605" t="str">
            <v>SAMPUES</v>
          </cell>
          <cell r="K605" t="str">
            <v>ZONA ARTESANAL</v>
          </cell>
          <cell r="L605" t="str">
            <v>CR 12 # 12- 25</v>
          </cell>
          <cell r="M605" t="str">
            <v>Resid. Estrato 2 E.Costa</v>
          </cell>
          <cell r="N605" t="str">
            <v>Situacion correcta</v>
          </cell>
          <cell r="O605">
            <v>30810</v>
          </cell>
          <cell r="P605">
            <v>1</v>
          </cell>
        </row>
        <row r="606">
          <cell r="A606">
            <v>1877630</v>
          </cell>
          <cell r="B606" t="str">
            <v>Medidores Para Pci</v>
          </cell>
          <cell r="C606">
            <v>5104212</v>
          </cell>
          <cell r="E606">
            <v>25030865</v>
          </cell>
          <cell r="F606">
            <v>5160238</v>
          </cell>
          <cell r="G606" t="str">
            <v>ADALBERTO HERRERA H</v>
          </cell>
          <cell r="H606" t="str">
            <v>Sucre</v>
          </cell>
          <cell r="I606" t="str">
            <v>SAMPUES</v>
          </cell>
          <cell r="J606" t="str">
            <v>SAMPUES</v>
          </cell>
          <cell r="K606" t="str">
            <v>ZONA ARTESANAL</v>
          </cell>
          <cell r="L606" t="str">
            <v>CR 12 # 12- 41</v>
          </cell>
          <cell r="M606" t="str">
            <v>Resid. Estrato 2 E.Costa</v>
          </cell>
          <cell r="N606" t="str">
            <v>Situacion correcta</v>
          </cell>
        </row>
        <row r="607">
          <cell r="A607">
            <v>3836080</v>
          </cell>
          <cell r="B607" t="str">
            <v>Medidores Para Pci</v>
          </cell>
          <cell r="C607">
            <v>5104214</v>
          </cell>
          <cell r="E607">
            <v>25030904</v>
          </cell>
          <cell r="F607">
            <v>5160242</v>
          </cell>
          <cell r="G607" t="str">
            <v>CRISTINA SANTOS ARROYO</v>
          </cell>
          <cell r="H607" t="str">
            <v>Sucre</v>
          </cell>
          <cell r="I607" t="str">
            <v>SAMPUES</v>
          </cell>
          <cell r="J607" t="str">
            <v>SAMPUES</v>
          </cell>
          <cell r="K607" t="str">
            <v>ZONA ARTESANAL</v>
          </cell>
          <cell r="L607" t="str">
            <v>CR 13 # 13A- 10</v>
          </cell>
          <cell r="M607" t="str">
            <v>Resid. Estrato 2 E.Costa</v>
          </cell>
          <cell r="N607" t="str">
            <v>Situacion correcta</v>
          </cell>
          <cell r="O607">
            <v>22740</v>
          </cell>
          <cell r="P607">
            <v>2</v>
          </cell>
        </row>
        <row r="608">
          <cell r="A608">
            <v>1032888</v>
          </cell>
          <cell r="B608" t="str">
            <v>Medidores Para Pci</v>
          </cell>
          <cell r="C608">
            <v>5894046</v>
          </cell>
          <cell r="E608">
            <v>34027887</v>
          </cell>
          <cell r="F608">
            <v>6028434</v>
          </cell>
          <cell r="G608" t="str">
            <v>LUIS FERNANDO VILLALBA ANAYA</v>
          </cell>
          <cell r="H608" t="str">
            <v>Sucre</v>
          </cell>
          <cell r="I608" t="str">
            <v>SAMPUES</v>
          </cell>
          <cell r="J608" t="str">
            <v>SAMPUES</v>
          </cell>
          <cell r="K608" t="str">
            <v>ZONA ARTESANAL</v>
          </cell>
          <cell r="L608" t="str">
            <v>CR 13 # 23A- 64</v>
          </cell>
          <cell r="M608" t="str">
            <v>Com (Sencilla Niv.1 ) E.Costa</v>
          </cell>
          <cell r="N608" t="str">
            <v>Situacion correcta</v>
          </cell>
        </row>
        <row r="609">
          <cell r="A609">
            <v>1002672</v>
          </cell>
          <cell r="B609" t="str">
            <v>Medidores Para Pci</v>
          </cell>
          <cell r="C609">
            <v>5104275</v>
          </cell>
          <cell r="E609">
            <v>25030977</v>
          </cell>
          <cell r="F609">
            <v>5160364</v>
          </cell>
          <cell r="G609" t="str">
            <v>IBIA SIERRA</v>
          </cell>
          <cell r="H609" t="str">
            <v>Sucre</v>
          </cell>
          <cell r="I609" t="str">
            <v>SAMPUES</v>
          </cell>
          <cell r="J609" t="str">
            <v>SAMPUES</v>
          </cell>
          <cell r="K609" t="str">
            <v>ZONA ARTESANAL</v>
          </cell>
          <cell r="L609" t="str">
            <v>CR 13 # 23A- 56</v>
          </cell>
          <cell r="M609" t="str">
            <v>Resid. Estrato 2 E.Costa</v>
          </cell>
          <cell r="N609" t="str">
            <v>Situacion correcta</v>
          </cell>
        </row>
        <row r="610">
          <cell r="A610">
            <v>1024770</v>
          </cell>
          <cell r="B610" t="str">
            <v>Medidores Para Pci</v>
          </cell>
          <cell r="C610">
            <v>5104274</v>
          </cell>
          <cell r="E610">
            <v>25030975</v>
          </cell>
          <cell r="F610">
            <v>5160362</v>
          </cell>
          <cell r="G610" t="str">
            <v>YENIS ALVAREZ CHIMA</v>
          </cell>
          <cell r="H610" t="str">
            <v>Sucre</v>
          </cell>
          <cell r="I610" t="str">
            <v>SAMPUES</v>
          </cell>
          <cell r="J610" t="str">
            <v>SAMPUES</v>
          </cell>
          <cell r="K610" t="str">
            <v>ZONA ARTESANAL</v>
          </cell>
          <cell r="L610" t="str">
            <v>CR 13 # 23A- 36</v>
          </cell>
          <cell r="M610" t="str">
            <v>Resid. Estrato 2 E.Costa</v>
          </cell>
          <cell r="N610" t="str">
            <v>Situacion correcta</v>
          </cell>
        </row>
        <row r="611">
          <cell r="A611">
            <v>1041611</v>
          </cell>
          <cell r="B611" t="str">
            <v>Medidores Para Pci</v>
          </cell>
          <cell r="C611">
            <v>5104273</v>
          </cell>
          <cell r="E611">
            <v>25030874</v>
          </cell>
          <cell r="F611">
            <v>5160360</v>
          </cell>
          <cell r="G611" t="str">
            <v>LUIS CASTELLANOS</v>
          </cell>
          <cell r="H611" t="str">
            <v>Sucre</v>
          </cell>
          <cell r="I611" t="str">
            <v>SAMPUES</v>
          </cell>
          <cell r="J611" t="str">
            <v>SAMPUES</v>
          </cell>
          <cell r="K611" t="str">
            <v>ZONA ARTESANAL</v>
          </cell>
          <cell r="L611" t="str">
            <v>CR 13 # 23A- 20</v>
          </cell>
          <cell r="M611" t="str">
            <v>Resid. Estrato 2 E.Costa</v>
          </cell>
          <cell r="N611" t="str">
            <v>Situacion correcta</v>
          </cell>
        </row>
        <row r="612">
          <cell r="A612">
            <v>856477</v>
          </cell>
          <cell r="B612" t="str">
            <v>Medidores Para Pci</v>
          </cell>
          <cell r="C612">
            <v>5104272</v>
          </cell>
          <cell r="E612">
            <v>25030972</v>
          </cell>
          <cell r="F612">
            <v>5160358</v>
          </cell>
          <cell r="G612" t="str">
            <v>VILMA BRIEVA</v>
          </cell>
          <cell r="H612" t="str">
            <v>Sucre</v>
          </cell>
          <cell r="I612" t="str">
            <v>SAMPUES</v>
          </cell>
          <cell r="J612" t="str">
            <v>SAMPUES</v>
          </cell>
          <cell r="K612" t="str">
            <v>ZONA ARTESANAL</v>
          </cell>
          <cell r="L612" t="str">
            <v>CR 13 # 23A- 2</v>
          </cell>
          <cell r="M612" t="str">
            <v>Com (Sencilla Niv.1 ) E.Costa</v>
          </cell>
          <cell r="N612" t="str">
            <v>Situacion correcta</v>
          </cell>
        </row>
        <row r="613">
          <cell r="A613">
            <v>916031</v>
          </cell>
          <cell r="B613" t="str">
            <v>Medidores Para Pci</v>
          </cell>
          <cell r="C613">
            <v>5061350</v>
          </cell>
          <cell r="E613">
            <v>25030971</v>
          </cell>
          <cell r="F613">
            <v>5074514</v>
          </cell>
          <cell r="G613" t="str">
            <v>RAUL SIERRA M</v>
          </cell>
          <cell r="H613" t="str">
            <v>Sucre</v>
          </cell>
          <cell r="I613" t="str">
            <v>SAMPUES</v>
          </cell>
          <cell r="J613" t="str">
            <v>SAMPUES</v>
          </cell>
          <cell r="K613" t="str">
            <v>ZONA ARTESANAL</v>
          </cell>
          <cell r="L613" t="str">
            <v>CR 13 # 23- 25</v>
          </cell>
          <cell r="M613" t="str">
            <v>Resid. Estrato 2 E.Costa</v>
          </cell>
          <cell r="N613" t="str">
            <v>Situacion correcta</v>
          </cell>
        </row>
        <row r="614">
          <cell r="A614">
            <v>34702697</v>
          </cell>
          <cell r="B614" t="str">
            <v>Medidores Para Pci</v>
          </cell>
          <cell r="C614">
            <v>5097667</v>
          </cell>
          <cell r="E614">
            <v>25055957</v>
          </cell>
          <cell r="F614">
            <v>5147148</v>
          </cell>
          <cell r="G614" t="str">
            <v>ANTONIO ESCORCIA</v>
          </cell>
          <cell r="H614" t="str">
            <v>Sucre</v>
          </cell>
          <cell r="I614" t="str">
            <v>SINCELEJO</v>
          </cell>
          <cell r="J614" t="str">
            <v>SINCELEJO</v>
          </cell>
          <cell r="K614" t="str">
            <v>8 DE DICIEMBRE</v>
          </cell>
          <cell r="L614" t="str">
            <v>CR 17C # 40A- 26</v>
          </cell>
          <cell r="M614" t="str">
            <v>Resid. Estrato 1 E.Costa</v>
          </cell>
          <cell r="N614" t="str">
            <v>Situacion correcta</v>
          </cell>
          <cell r="O614">
            <v>32330</v>
          </cell>
          <cell r="P614">
            <v>1</v>
          </cell>
        </row>
        <row r="615">
          <cell r="A615">
            <v>915293</v>
          </cell>
          <cell r="B615" t="str">
            <v>Medidores Para Pci</v>
          </cell>
          <cell r="C615">
            <v>5051465</v>
          </cell>
          <cell r="E615">
            <v>25030970</v>
          </cell>
          <cell r="F615">
            <v>5054744</v>
          </cell>
          <cell r="G615" t="str">
            <v>ALVARO FUENTES</v>
          </cell>
          <cell r="H615" t="str">
            <v>Sucre</v>
          </cell>
          <cell r="I615" t="str">
            <v>SAMPUES</v>
          </cell>
          <cell r="J615" t="str">
            <v>SAMPUES</v>
          </cell>
          <cell r="K615" t="str">
            <v>ZONA ARTESANAL</v>
          </cell>
          <cell r="L615" t="str">
            <v>CR 13 # 23- 17</v>
          </cell>
          <cell r="M615" t="str">
            <v>Com (Sencilla Niv.1 ) E.Costa</v>
          </cell>
          <cell r="N615" t="str">
            <v>Situacion correcta</v>
          </cell>
        </row>
        <row r="616">
          <cell r="A616">
            <v>1033004</v>
          </cell>
          <cell r="B616" t="str">
            <v>Medidores Para Pci</v>
          </cell>
          <cell r="C616">
            <v>5928189</v>
          </cell>
          <cell r="E616">
            <v>25029283</v>
          </cell>
          <cell r="F616">
            <v>6138262</v>
          </cell>
          <cell r="G616" t="str">
            <v>GUILLERMO ENRIQUE FLOREZ OSORIO</v>
          </cell>
          <cell r="H616" t="str">
            <v>Sucre</v>
          </cell>
          <cell r="I616" t="str">
            <v>SAMPUES</v>
          </cell>
          <cell r="J616" t="str">
            <v>SAMPUES</v>
          </cell>
          <cell r="K616" t="str">
            <v>EL CARMELO</v>
          </cell>
          <cell r="L616" t="str">
            <v>CL 23A # 13- 68 P  1 APTO    2</v>
          </cell>
          <cell r="M616" t="str">
            <v>Com (Sencilla Niv.1 ) E.Costa</v>
          </cell>
          <cell r="N616" t="str">
            <v>Situacion correcta</v>
          </cell>
        </row>
        <row r="617">
          <cell r="A617">
            <v>1046670</v>
          </cell>
          <cell r="B617" t="str">
            <v>Medidores Para Pci</v>
          </cell>
          <cell r="C617">
            <v>5104255</v>
          </cell>
          <cell r="E617">
            <v>25029279</v>
          </cell>
          <cell r="F617">
            <v>5160324</v>
          </cell>
          <cell r="G617" t="str">
            <v>ORLANDO CRUZ</v>
          </cell>
          <cell r="H617" t="str">
            <v>Sucre</v>
          </cell>
          <cell r="I617" t="str">
            <v>SAMPUES</v>
          </cell>
          <cell r="J617" t="str">
            <v>SAMPUES</v>
          </cell>
          <cell r="K617" t="str">
            <v>EL CARMELO</v>
          </cell>
          <cell r="L617" t="str">
            <v>CL 23A # 13- 18 CASA 1</v>
          </cell>
          <cell r="M617" t="str">
            <v>Resid. Estrato 2 E.Costa</v>
          </cell>
          <cell r="N617" t="str">
            <v>Situacion correcta</v>
          </cell>
        </row>
        <row r="618">
          <cell r="A618">
            <v>3188796</v>
          </cell>
          <cell r="B618" t="str">
            <v>Medidores Para Pci</v>
          </cell>
          <cell r="C618">
            <v>5104256</v>
          </cell>
          <cell r="E618">
            <v>25029279</v>
          </cell>
          <cell r="F618">
            <v>5160326</v>
          </cell>
          <cell r="G618" t="str">
            <v>ORLANDO CRUZ</v>
          </cell>
          <cell r="H618" t="str">
            <v>Sucre</v>
          </cell>
          <cell r="I618" t="str">
            <v>SAMPUES</v>
          </cell>
          <cell r="J618" t="str">
            <v>SAMPUES</v>
          </cell>
          <cell r="K618" t="str">
            <v>EL CARMELO</v>
          </cell>
          <cell r="L618" t="str">
            <v>CL 23A # 13- 18</v>
          </cell>
          <cell r="M618" t="str">
            <v>Resid. Estrato 2 E.Costa</v>
          </cell>
          <cell r="N618" t="str">
            <v>Situacion correcta</v>
          </cell>
        </row>
        <row r="619">
          <cell r="A619">
            <v>2967206</v>
          </cell>
          <cell r="B619" t="str">
            <v>Medidores Para Pci</v>
          </cell>
          <cell r="C619">
            <v>5104254</v>
          </cell>
          <cell r="E619">
            <v>25030872</v>
          </cell>
          <cell r="F619">
            <v>5160322</v>
          </cell>
          <cell r="G619" t="str">
            <v>CESAR HERRERA</v>
          </cell>
          <cell r="H619" t="str">
            <v>Sucre</v>
          </cell>
          <cell r="I619" t="str">
            <v>SAMPUES</v>
          </cell>
          <cell r="J619" t="str">
            <v>SAMPUES</v>
          </cell>
          <cell r="K619" t="str">
            <v>ZONA ARTESANAL</v>
          </cell>
          <cell r="L619" t="str">
            <v>CR 13 # 23- 4 LOC  1</v>
          </cell>
          <cell r="M619" t="str">
            <v>Resid. Estrato 2 E.Costa</v>
          </cell>
          <cell r="N619" t="str">
            <v>Situacion correcta</v>
          </cell>
        </row>
        <row r="620">
          <cell r="A620">
            <v>10412403</v>
          </cell>
          <cell r="B620" t="str">
            <v>Medidores Para Pci</v>
          </cell>
          <cell r="C620">
            <v>5104253</v>
          </cell>
          <cell r="E620">
            <v>25030968</v>
          </cell>
          <cell r="F620">
            <v>5160320</v>
          </cell>
          <cell r="G620" t="str">
            <v>JORGE L URZOLA</v>
          </cell>
          <cell r="H620" t="str">
            <v>Sucre</v>
          </cell>
          <cell r="I620" t="str">
            <v>SAMPUES</v>
          </cell>
          <cell r="J620" t="str">
            <v>SAMPUES</v>
          </cell>
          <cell r="K620" t="str">
            <v>ZONA ARTESANAL</v>
          </cell>
          <cell r="L620" t="str">
            <v>CR 13 # 17A- 94</v>
          </cell>
          <cell r="M620" t="str">
            <v>Resid. Estrato 2 E.Costa</v>
          </cell>
          <cell r="N620" t="str">
            <v>Situacion correcta</v>
          </cell>
        </row>
        <row r="621">
          <cell r="A621">
            <v>2709897</v>
          </cell>
          <cell r="B621" t="str">
            <v>Medidores Para Pci</v>
          </cell>
          <cell r="C621">
            <v>5104252</v>
          </cell>
          <cell r="E621">
            <v>25030871</v>
          </cell>
          <cell r="F621">
            <v>5160318</v>
          </cell>
          <cell r="G621" t="str">
            <v>JORGE CUJAR</v>
          </cell>
          <cell r="H621" t="str">
            <v>Sucre</v>
          </cell>
          <cell r="I621" t="str">
            <v>SAMPUES</v>
          </cell>
          <cell r="J621" t="str">
            <v>SAMPUES</v>
          </cell>
          <cell r="K621" t="str">
            <v>ZONA ARTESANAL</v>
          </cell>
          <cell r="L621" t="str">
            <v>CR 13 # 18- 68 P 1  LOC  1</v>
          </cell>
          <cell r="M621" t="str">
            <v>Com (Sencilla Niv.1 ) E.Costa</v>
          </cell>
          <cell r="N621" t="str">
            <v>Situacion correcta</v>
          </cell>
        </row>
        <row r="622">
          <cell r="A622">
            <v>1002714</v>
          </cell>
          <cell r="B622" t="str">
            <v>Medidores Para Pci</v>
          </cell>
          <cell r="C622">
            <v>5104217</v>
          </cell>
          <cell r="E622">
            <v>25030969</v>
          </cell>
          <cell r="F622">
            <v>5160248</v>
          </cell>
          <cell r="G622" t="str">
            <v>VICTOR OTERO FLOREZ</v>
          </cell>
          <cell r="H622" t="str">
            <v>Sucre</v>
          </cell>
          <cell r="I622" t="str">
            <v>SAMPUES</v>
          </cell>
          <cell r="J622" t="str">
            <v>SAMPUES</v>
          </cell>
          <cell r="K622" t="str">
            <v>ZONA ARTESANAL</v>
          </cell>
          <cell r="L622" t="str">
            <v>CR 13 # 23- 9</v>
          </cell>
          <cell r="M622" t="str">
            <v>Resid. Estrato 2 E.Costa</v>
          </cell>
          <cell r="N622" t="str">
            <v>Situacion correcta</v>
          </cell>
        </row>
        <row r="623">
          <cell r="A623">
            <v>6747494</v>
          </cell>
          <cell r="B623" t="str">
            <v>Medidores Para Pci</v>
          </cell>
          <cell r="C623">
            <v>5104230</v>
          </cell>
          <cell r="E623">
            <v>25030959</v>
          </cell>
          <cell r="F623">
            <v>5160274</v>
          </cell>
          <cell r="G623" t="str">
            <v>CORNELIO OROZCO</v>
          </cell>
          <cell r="H623" t="str">
            <v>Sucre</v>
          </cell>
          <cell r="I623" t="str">
            <v>SAMPUES</v>
          </cell>
          <cell r="J623" t="str">
            <v>SAMPUES</v>
          </cell>
          <cell r="K623" t="str">
            <v>ZONA ARTESANAL</v>
          </cell>
          <cell r="L623" t="str">
            <v>CR 13 # 16A- 79</v>
          </cell>
          <cell r="M623" t="str">
            <v>Resid. Estrato 2 E.Costa</v>
          </cell>
          <cell r="N623" t="str">
            <v>Situacion correcta</v>
          </cell>
          <cell r="O623">
            <v>37880</v>
          </cell>
          <cell r="P623">
            <v>1</v>
          </cell>
        </row>
        <row r="624">
          <cell r="A624">
            <v>1047565</v>
          </cell>
          <cell r="B624" t="str">
            <v>Medidores Para Pci</v>
          </cell>
          <cell r="C624">
            <v>5104231</v>
          </cell>
          <cell r="E624">
            <v>25030956</v>
          </cell>
          <cell r="F624">
            <v>5160276</v>
          </cell>
          <cell r="G624" t="str">
            <v>ANTONIO BERTEL VERGAR</v>
          </cell>
          <cell r="H624" t="str">
            <v>Sucre</v>
          </cell>
          <cell r="I624" t="str">
            <v>SAMPUES</v>
          </cell>
          <cell r="J624" t="str">
            <v>SAMPUES</v>
          </cell>
          <cell r="K624" t="str">
            <v>ZONA ARTESANAL</v>
          </cell>
          <cell r="L624" t="str">
            <v>CR 13 # 16A- 61</v>
          </cell>
          <cell r="M624" t="str">
            <v>Com (Sencilla Niv.1 ) E.Costa</v>
          </cell>
          <cell r="N624" t="str">
            <v>Situacion correcta</v>
          </cell>
        </row>
        <row r="625">
          <cell r="A625">
            <v>1002784</v>
          </cell>
          <cell r="B625" t="str">
            <v>Medidores Para Pci</v>
          </cell>
          <cell r="C625">
            <v>5366397</v>
          </cell>
          <cell r="E625">
            <v>25360783</v>
          </cell>
          <cell r="F625">
            <v>5446583</v>
          </cell>
          <cell r="G625" t="str">
            <v>OLGA VIVERO</v>
          </cell>
          <cell r="H625" t="str">
            <v>Sucre</v>
          </cell>
          <cell r="I625" t="str">
            <v>SAMPUES</v>
          </cell>
          <cell r="J625" t="str">
            <v>SAMPUES</v>
          </cell>
          <cell r="K625" t="str">
            <v>ZONA ARTESANAL</v>
          </cell>
          <cell r="L625" t="str">
            <v>CR 13 # 17A- 111</v>
          </cell>
          <cell r="M625" t="str">
            <v>Resid. Estrato 2 E.Costa</v>
          </cell>
          <cell r="N625" t="str">
            <v>Situacion correcta</v>
          </cell>
        </row>
        <row r="626">
          <cell r="A626">
            <v>32997898</v>
          </cell>
          <cell r="B626" t="str">
            <v>Medidores Para Pci</v>
          </cell>
          <cell r="C626">
            <v>5054345</v>
          </cell>
          <cell r="E626">
            <v>25030952</v>
          </cell>
          <cell r="F626">
            <v>5060504</v>
          </cell>
          <cell r="G626" t="str">
            <v>AUGUSTO VILLALBA</v>
          </cell>
          <cell r="H626" t="str">
            <v>Sucre</v>
          </cell>
          <cell r="I626" t="str">
            <v>SAMPUES</v>
          </cell>
          <cell r="J626" t="str">
            <v>SAMPUES</v>
          </cell>
          <cell r="K626" t="str">
            <v>ZONA ARTESANAL</v>
          </cell>
          <cell r="L626" t="str">
            <v>CR 13 # 16A- 47</v>
          </cell>
          <cell r="M626" t="str">
            <v>Resid. Estrato 2 E.Costa</v>
          </cell>
          <cell r="N626" t="str">
            <v>Situacion correcta</v>
          </cell>
        </row>
        <row r="627">
          <cell r="A627">
            <v>15960500</v>
          </cell>
          <cell r="B627" t="str">
            <v>Medidores Para Pci</v>
          </cell>
          <cell r="C627">
            <v>5104234</v>
          </cell>
          <cell r="E627">
            <v>25030950</v>
          </cell>
          <cell r="F627">
            <v>5160282</v>
          </cell>
          <cell r="G627" t="str">
            <v>GLORIA HERRERA</v>
          </cell>
          <cell r="H627" t="str">
            <v>Sucre</v>
          </cell>
          <cell r="I627" t="str">
            <v>SAMPUES</v>
          </cell>
          <cell r="J627" t="str">
            <v>SAMPUES</v>
          </cell>
          <cell r="K627" t="str">
            <v>ZONA ARTESANAL</v>
          </cell>
          <cell r="L627" t="str">
            <v>CR 13 # 16A- 35 CASA 1</v>
          </cell>
          <cell r="M627" t="str">
            <v>Resid. Estrato 2 E.Costa</v>
          </cell>
          <cell r="N627" t="str">
            <v>Situacion correcta</v>
          </cell>
        </row>
        <row r="628">
          <cell r="A628">
            <v>2957987</v>
          </cell>
          <cell r="B628" t="str">
            <v>Medidores Para Pci</v>
          </cell>
          <cell r="C628">
            <v>5104251</v>
          </cell>
          <cell r="E628">
            <v>25030871</v>
          </cell>
          <cell r="F628">
            <v>5160316</v>
          </cell>
          <cell r="G628" t="str">
            <v>AMELIA MONTES</v>
          </cell>
          <cell r="H628" t="str">
            <v>Sucre</v>
          </cell>
          <cell r="I628" t="str">
            <v>SAMPUES</v>
          </cell>
          <cell r="J628" t="str">
            <v>SAMPUES</v>
          </cell>
          <cell r="K628" t="str">
            <v>ZONA ARTESANAL</v>
          </cell>
          <cell r="L628" t="str">
            <v>CR 13 # 18- 68 P 1  APTO 1</v>
          </cell>
          <cell r="M628" t="str">
            <v>Resid. Estrato 2 E.Costa</v>
          </cell>
          <cell r="N628" t="str">
            <v>Situacion correcta</v>
          </cell>
        </row>
        <row r="629">
          <cell r="A629">
            <v>2958041</v>
          </cell>
          <cell r="B629" t="str">
            <v>Medidores Para Pci</v>
          </cell>
          <cell r="C629" t="str">
            <v>No Encontrados</v>
          </cell>
        </row>
        <row r="630">
          <cell r="A630">
            <v>3189713</v>
          </cell>
          <cell r="B630" t="str">
            <v>Medidores Para Pci</v>
          </cell>
          <cell r="C630">
            <v>5104249</v>
          </cell>
          <cell r="E630">
            <v>25030966</v>
          </cell>
          <cell r="F630">
            <v>5160312</v>
          </cell>
          <cell r="G630" t="str">
            <v>CLEOTILDE I PEREZ S</v>
          </cell>
          <cell r="H630" t="str">
            <v>Sucre</v>
          </cell>
          <cell r="I630" t="str">
            <v>SAMPUES</v>
          </cell>
          <cell r="J630" t="str">
            <v>SAMPUES</v>
          </cell>
          <cell r="K630" t="str">
            <v>ZONA ARTESANAL</v>
          </cell>
          <cell r="L630" t="str">
            <v>CR 13 # 17A- 64</v>
          </cell>
          <cell r="M630" t="str">
            <v>Resid. Estrato 2 E.Costa</v>
          </cell>
          <cell r="N630" t="str">
            <v>Situacion correcta</v>
          </cell>
        </row>
        <row r="631">
          <cell r="A631">
            <v>15960467</v>
          </cell>
          <cell r="B631" t="str">
            <v>Medidores Para Pci</v>
          </cell>
          <cell r="C631">
            <v>5104248</v>
          </cell>
          <cell r="E631">
            <v>25030965</v>
          </cell>
          <cell r="F631">
            <v>5160310</v>
          </cell>
          <cell r="G631" t="str">
            <v>VILMA BRIEVA</v>
          </cell>
          <cell r="H631" t="str">
            <v>Sucre</v>
          </cell>
          <cell r="I631" t="str">
            <v>SAMPUES</v>
          </cell>
          <cell r="J631" t="str">
            <v>SAMPUES</v>
          </cell>
          <cell r="K631" t="str">
            <v>ZONA ARTESANAL</v>
          </cell>
          <cell r="L631" t="str">
            <v>CR 13 # 17A- 54</v>
          </cell>
          <cell r="M631" t="str">
            <v>Resid. Estrato 2 E.Costa</v>
          </cell>
          <cell r="N631" t="str">
            <v>Situacion correcta</v>
          </cell>
        </row>
        <row r="632">
          <cell r="A632">
            <v>3192003</v>
          </cell>
          <cell r="B632" t="str">
            <v>Medidores Para Pci</v>
          </cell>
          <cell r="C632">
            <v>5104247</v>
          </cell>
          <cell r="E632">
            <v>25030964</v>
          </cell>
          <cell r="F632">
            <v>5160308</v>
          </cell>
          <cell r="G632" t="str">
            <v>YANETH MONTES</v>
          </cell>
          <cell r="H632" t="str">
            <v>Sucre</v>
          </cell>
          <cell r="I632" t="str">
            <v>SAMPUES</v>
          </cell>
          <cell r="J632" t="str">
            <v>SAMPUES</v>
          </cell>
          <cell r="K632" t="str">
            <v>ZONA ARTESANAL</v>
          </cell>
          <cell r="L632" t="str">
            <v>CR 13 # 17A- 44</v>
          </cell>
          <cell r="M632" t="str">
            <v>Resid. Estrato 2 E.Costa</v>
          </cell>
          <cell r="N632" t="str">
            <v>Situacion correcta</v>
          </cell>
        </row>
        <row r="633">
          <cell r="A633">
            <v>444529</v>
          </cell>
          <cell r="B633" t="str">
            <v>Medidores Para Pci</v>
          </cell>
          <cell r="C633">
            <v>5104245</v>
          </cell>
          <cell r="E633">
            <v>25030963</v>
          </cell>
          <cell r="F633">
            <v>5160304</v>
          </cell>
          <cell r="G633" t="str">
            <v>DINO PEREZ</v>
          </cell>
          <cell r="H633" t="str">
            <v>Sucre</v>
          </cell>
          <cell r="I633" t="str">
            <v>SAMPUES</v>
          </cell>
          <cell r="J633" t="str">
            <v>SAMPUES</v>
          </cell>
          <cell r="K633" t="str">
            <v>ZONA ARTESANAL</v>
          </cell>
          <cell r="L633" t="str">
            <v>CR 13 # 17A- 34</v>
          </cell>
          <cell r="M633" t="str">
            <v>Resid. Estrato 2 E.Costa</v>
          </cell>
          <cell r="N633" t="str">
            <v>Situacion correcta</v>
          </cell>
        </row>
        <row r="634">
          <cell r="A634">
            <v>2967180</v>
          </cell>
          <cell r="B634" t="str">
            <v>Medidores Para Pci</v>
          </cell>
          <cell r="C634">
            <v>5104244</v>
          </cell>
          <cell r="E634">
            <v>25030962</v>
          </cell>
          <cell r="F634">
            <v>5160302</v>
          </cell>
          <cell r="G634" t="str">
            <v>CLEILA YANEZ G</v>
          </cell>
          <cell r="H634" t="str">
            <v>Sucre</v>
          </cell>
          <cell r="I634" t="str">
            <v>SAMPUES</v>
          </cell>
          <cell r="J634" t="str">
            <v>SAMPUES</v>
          </cell>
          <cell r="K634" t="str">
            <v>ZONA ARTESANAL</v>
          </cell>
          <cell r="L634" t="str">
            <v>CR 13 # 17A- 20</v>
          </cell>
          <cell r="M634" t="str">
            <v>Resid. Estrato 2 E.Costa</v>
          </cell>
          <cell r="N634" t="str">
            <v>Situacion correcta</v>
          </cell>
          <cell r="O634">
            <v>65410</v>
          </cell>
          <cell r="P634">
            <v>2</v>
          </cell>
        </row>
        <row r="635">
          <cell r="A635">
            <v>3521493</v>
          </cell>
          <cell r="B635" t="str">
            <v>Medidores Para Pci</v>
          </cell>
          <cell r="C635">
            <v>5104238</v>
          </cell>
          <cell r="E635">
            <v>25030948</v>
          </cell>
          <cell r="F635">
            <v>5160290</v>
          </cell>
          <cell r="G635" t="str">
            <v>JAVIER COTUA</v>
          </cell>
          <cell r="H635" t="str">
            <v>Sucre</v>
          </cell>
          <cell r="I635" t="str">
            <v>SAMPUES</v>
          </cell>
          <cell r="J635" t="str">
            <v>SAMPUES</v>
          </cell>
          <cell r="K635" t="str">
            <v>ZONA ARTESANAL</v>
          </cell>
          <cell r="L635" t="str">
            <v>CR 13 # 16A- 21</v>
          </cell>
          <cell r="M635" t="str">
            <v>Resid. Estrato 2 E.Costa</v>
          </cell>
          <cell r="N635" t="str">
            <v>Situacion correcta</v>
          </cell>
        </row>
        <row r="636">
          <cell r="A636">
            <v>860709</v>
          </cell>
          <cell r="B636" t="str">
            <v>Medidores Para Pci</v>
          </cell>
          <cell r="C636">
            <v>5366372</v>
          </cell>
          <cell r="E636">
            <v>25360764</v>
          </cell>
          <cell r="F636">
            <v>5446525</v>
          </cell>
          <cell r="G636" t="str">
            <v>ARIEL COTUA</v>
          </cell>
          <cell r="H636" t="str">
            <v>Sucre</v>
          </cell>
          <cell r="I636" t="str">
            <v>SAMPUES</v>
          </cell>
          <cell r="J636" t="str">
            <v>SAMPUES</v>
          </cell>
          <cell r="K636" t="str">
            <v>ZONA ARTESANAL</v>
          </cell>
          <cell r="L636" t="str">
            <v>CR 13 # 16A- 25</v>
          </cell>
          <cell r="M636" t="str">
            <v>Resid. Estrato 2 E.Costa</v>
          </cell>
          <cell r="N636" t="str">
            <v>Situacion correcta</v>
          </cell>
        </row>
        <row r="637">
          <cell r="A637">
            <v>1002729</v>
          </cell>
          <cell r="B637" t="str">
            <v>Medidores Para Pci</v>
          </cell>
          <cell r="C637">
            <v>5061490</v>
          </cell>
          <cell r="E637">
            <v>25030961</v>
          </cell>
          <cell r="F637">
            <v>5074794</v>
          </cell>
          <cell r="G637" t="str">
            <v>TERESA VASQUEZ</v>
          </cell>
          <cell r="H637" t="str">
            <v>Sucre</v>
          </cell>
          <cell r="I637" t="str">
            <v>SAMPUES</v>
          </cell>
          <cell r="J637" t="str">
            <v>SAMPUES</v>
          </cell>
          <cell r="K637" t="str">
            <v>ZONA ARTESANAL</v>
          </cell>
          <cell r="L637" t="str">
            <v>CR 13 # 17A- 8</v>
          </cell>
          <cell r="M637" t="str">
            <v>Resid. Estrato 2 E.Costa</v>
          </cell>
          <cell r="N637" t="str">
            <v>Situacion correcta</v>
          </cell>
        </row>
        <row r="638">
          <cell r="A638">
            <v>3188794</v>
          </cell>
          <cell r="B638" t="str">
            <v>Medidores Para Pci</v>
          </cell>
          <cell r="C638">
            <v>5104243</v>
          </cell>
          <cell r="E638">
            <v>25030944</v>
          </cell>
          <cell r="F638">
            <v>5160300</v>
          </cell>
          <cell r="G638" t="str">
            <v>CIRO MARTINEZ</v>
          </cell>
          <cell r="H638" t="str">
            <v>Sucre</v>
          </cell>
          <cell r="I638" t="str">
            <v>SAMPUES</v>
          </cell>
          <cell r="J638" t="str">
            <v>SAMPUES</v>
          </cell>
          <cell r="K638" t="str">
            <v>ZONA ARTESANAL</v>
          </cell>
          <cell r="L638" t="str">
            <v>CR 13 # 16A- 7 LOC  2</v>
          </cell>
          <cell r="M638" t="str">
            <v>Resid. Estrato 2 E.Costa</v>
          </cell>
          <cell r="N638" t="str">
            <v>Situacion correcta</v>
          </cell>
        </row>
        <row r="639">
          <cell r="A639">
            <v>18493019</v>
          </cell>
          <cell r="B639" t="str">
            <v>Medidores Para Pci</v>
          </cell>
          <cell r="C639">
            <v>5104779</v>
          </cell>
          <cell r="E639">
            <v>25030960</v>
          </cell>
          <cell r="F639">
            <v>5161372</v>
          </cell>
          <cell r="G639" t="str">
            <v>RUBY MENDOZA</v>
          </cell>
          <cell r="H639" t="str">
            <v>Sucre</v>
          </cell>
          <cell r="I639" t="str">
            <v>SAMPUES</v>
          </cell>
          <cell r="J639" t="str">
            <v>SAMPUES</v>
          </cell>
          <cell r="K639" t="str">
            <v>ZONA ARTESANAL</v>
          </cell>
          <cell r="L639" t="str">
            <v>CR 13 # 16A- 86</v>
          </cell>
          <cell r="M639" t="str">
            <v>Resid. Estrato 2 E.Costa</v>
          </cell>
          <cell r="N639" t="str">
            <v>Situacion correcta</v>
          </cell>
        </row>
        <row r="640">
          <cell r="A640">
            <v>1033235</v>
          </cell>
          <cell r="B640" t="str">
            <v>Medidores Para Pci</v>
          </cell>
          <cell r="C640">
            <v>5104240</v>
          </cell>
          <cell r="E640">
            <v>25030947</v>
          </cell>
          <cell r="F640">
            <v>5160294</v>
          </cell>
          <cell r="G640" t="str">
            <v>CIRO MARTINEZ</v>
          </cell>
          <cell r="H640" t="str">
            <v>Sucre</v>
          </cell>
          <cell r="I640" t="str">
            <v>SAMPUES</v>
          </cell>
          <cell r="J640" t="str">
            <v>SAMPUES</v>
          </cell>
          <cell r="K640" t="str">
            <v>ZONA ARTESANAL</v>
          </cell>
          <cell r="L640" t="str">
            <v>CR 13 # 16A- 17 LOC  1</v>
          </cell>
          <cell r="M640" t="str">
            <v>Com (Sencilla Niv.1 ) E.Costa</v>
          </cell>
          <cell r="N640" t="str">
            <v>Situacion correcta</v>
          </cell>
        </row>
        <row r="641">
          <cell r="A641">
            <v>2962194</v>
          </cell>
          <cell r="B641" t="str">
            <v>Medidores Para Pci</v>
          </cell>
          <cell r="C641">
            <v>5104239</v>
          </cell>
          <cell r="E641">
            <v>25030947</v>
          </cell>
          <cell r="F641">
            <v>5160292</v>
          </cell>
          <cell r="G641" t="str">
            <v>CIRO MARTINEZ</v>
          </cell>
          <cell r="H641" t="str">
            <v>Sucre</v>
          </cell>
          <cell r="I641" t="str">
            <v>SAMPUES</v>
          </cell>
          <cell r="J641" t="str">
            <v>SAMPUES</v>
          </cell>
          <cell r="K641" t="str">
            <v>ZONA ARTESANAL</v>
          </cell>
          <cell r="L641" t="str">
            <v>CR 13 # 16A- 17 CASA 1</v>
          </cell>
          <cell r="M641" t="str">
            <v>Resid. Estrato 2 E.Costa</v>
          </cell>
          <cell r="N641" t="str">
            <v>Situacion correcta</v>
          </cell>
        </row>
        <row r="642">
          <cell r="A642">
            <v>31991293</v>
          </cell>
          <cell r="B642" t="str">
            <v>Medidores Para Pci</v>
          </cell>
          <cell r="C642" t="str">
            <v>No Encontrados</v>
          </cell>
        </row>
        <row r="643">
          <cell r="A643">
            <v>2967138</v>
          </cell>
          <cell r="B643" t="str">
            <v>Medidores Para Pci</v>
          </cell>
          <cell r="C643">
            <v>5104241</v>
          </cell>
          <cell r="E643">
            <v>25030946</v>
          </cell>
          <cell r="F643">
            <v>5160296</v>
          </cell>
          <cell r="G643" t="str">
            <v>ANSELMO PENATE Q.</v>
          </cell>
          <cell r="H643" t="str">
            <v>Sucre</v>
          </cell>
          <cell r="I643" t="str">
            <v>SAMPUES</v>
          </cell>
          <cell r="J643" t="str">
            <v>SAMPUES</v>
          </cell>
          <cell r="K643" t="str">
            <v>ZONA ARTESANAL</v>
          </cell>
          <cell r="L643" t="str">
            <v>CR 13 # 16A- 11</v>
          </cell>
          <cell r="M643" t="str">
            <v>Resid. Estrato 2 E.Costa</v>
          </cell>
          <cell r="N643" t="str">
            <v>Situacion correcta</v>
          </cell>
        </row>
        <row r="644">
          <cell r="A644">
            <v>31987983</v>
          </cell>
          <cell r="B644" t="str">
            <v>Medidores Para Pci</v>
          </cell>
          <cell r="C644">
            <v>5104242</v>
          </cell>
          <cell r="E644">
            <v>25030944</v>
          </cell>
          <cell r="F644">
            <v>5160298</v>
          </cell>
          <cell r="G644" t="str">
            <v>PLINIO OROZCO</v>
          </cell>
          <cell r="H644" t="str">
            <v>Sucre</v>
          </cell>
          <cell r="I644" t="str">
            <v>SAMPUES</v>
          </cell>
          <cell r="J644" t="str">
            <v>SAMPUES</v>
          </cell>
          <cell r="K644" t="str">
            <v>ZONA ARTESANAL</v>
          </cell>
          <cell r="L644" t="str">
            <v>CR 13 # 16A- 7 LOC  1</v>
          </cell>
          <cell r="M644" t="str">
            <v>Resid. Estrato 2 E.Costa</v>
          </cell>
          <cell r="N644" t="str">
            <v>Situacion correcta</v>
          </cell>
        </row>
        <row r="645">
          <cell r="A645">
            <v>709672</v>
          </cell>
          <cell r="B645" t="str">
            <v>Medidores Para Pci</v>
          </cell>
          <cell r="C645">
            <v>5104778</v>
          </cell>
          <cell r="E645">
            <v>25030958</v>
          </cell>
          <cell r="F645">
            <v>5161370</v>
          </cell>
          <cell r="G645" t="str">
            <v>ORLANDO MARTINEZ</v>
          </cell>
          <cell r="H645" t="str">
            <v>Sucre</v>
          </cell>
          <cell r="I645" t="str">
            <v>SAMPUES</v>
          </cell>
          <cell r="J645" t="str">
            <v>SAMPUES</v>
          </cell>
          <cell r="K645" t="str">
            <v>ZONA ARTESANAL</v>
          </cell>
          <cell r="L645" t="str">
            <v>CR 13 # 16A- 76</v>
          </cell>
          <cell r="M645" t="str">
            <v>Resid. Estrato 2 E.Costa</v>
          </cell>
          <cell r="N645" t="str">
            <v>Situacion correcta</v>
          </cell>
          <cell r="O645">
            <v>10940</v>
          </cell>
          <cell r="P645">
            <v>1</v>
          </cell>
        </row>
        <row r="646">
          <cell r="A646">
            <v>7726400</v>
          </cell>
          <cell r="B646" t="str">
            <v>Medidores Para Pci</v>
          </cell>
          <cell r="C646">
            <v>5104777</v>
          </cell>
          <cell r="E646">
            <v>25030957</v>
          </cell>
          <cell r="F646">
            <v>5161368</v>
          </cell>
          <cell r="G646" t="str">
            <v>ALBERTO VALENTIN</v>
          </cell>
          <cell r="H646" t="str">
            <v>Sucre</v>
          </cell>
          <cell r="I646" t="str">
            <v>SAMPUES</v>
          </cell>
          <cell r="J646" t="str">
            <v>SAMPUES</v>
          </cell>
          <cell r="K646" t="str">
            <v>ZONA ARTESANAL</v>
          </cell>
          <cell r="L646" t="str">
            <v>CR 13 # 16A- 66</v>
          </cell>
          <cell r="M646" t="str">
            <v>Resid. Estrato 2 E.Costa</v>
          </cell>
          <cell r="N646" t="str">
            <v>Situacion correcta</v>
          </cell>
        </row>
        <row r="647">
          <cell r="A647">
            <v>2957971</v>
          </cell>
          <cell r="B647" t="str">
            <v>Medidores Para Pci</v>
          </cell>
          <cell r="C647">
            <v>5104776</v>
          </cell>
          <cell r="E647">
            <v>25030954</v>
          </cell>
          <cell r="F647">
            <v>5161366</v>
          </cell>
          <cell r="G647" t="str">
            <v>DELFA ROMERO</v>
          </cell>
          <cell r="H647" t="str">
            <v>Sucre</v>
          </cell>
          <cell r="I647" t="str">
            <v>SAMPUES</v>
          </cell>
          <cell r="J647" t="str">
            <v>SAMPUES</v>
          </cell>
          <cell r="K647" t="str">
            <v>ZONA ARTESANAL</v>
          </cell>
          <cell r="L647" t="str">
            <v>CR 13 # 16A- 58</v>
          </cell>
          <cell r="M647" t="str">
            <v>Resid. Estrato 2 E.Costa</v>
          </cell>
          <cell r="N647" t="str">
            <v>Situacion correcta</v>
          </cell>
        </row>
        <row r="648">
          <cell r="A648">
            <v>1033274</v>
          </cell>
          <cell r="B648" t="str">
            <v>Medidores Para Pci</v>
          </cell>
          <cell r="C648">
            <v>5104780</v>
          </cell>
          <cell r="E648">
            <v>25030888</v>
          </cell>
          <cell r="F648">
            <v>5161374</v>
          </cell>
          <cell r="G648" t="str">
            <v>FELIX TORDECILLA</v>
          </cell>
          <cell r="H648" t="str">
            <v>Sucre</v>
          </cell>
          <cell r="I648" t="str">
            <v>SAMPUES</v>
          </cell>
          <cell r="J648" t="str">
            <v>SAMPUES</v>
          </cell>
          <cell r="K648" t="str">
            <v>ZONA ARTESANAL</v>
          </cell>
          <cell r="L648" t="str">
            <v>CR 13 # 16A.- 7</v>
          </cell>
          <cell r="M648" t="str">
            <v>Com (Sencilla Niv.1 ) E.Costa</v>
          </cell>
          <cell r="N648" t="str">
            <v>Situacion correcta</v>
          </cell>
        </row>
        <row r="649">
          <cell r="A649">
            <v>2957981</v>
          </cell>
          <cell r="B649" t="str">
            <v>Medidores Para Pci</v>
          </cell>
          <cell r="C649">
            <v>5104783</v>
          </cell>
          <cell r="E649">
            <v>25030930</v>
          </cell>
          <cell r="F649">
            <v>5161380</v>
          </cell>
          <cell r="G649" t="str">
            <v>LUZ ELENA VASQUEZ</v>
          </cell>
          <cell r="H649" t="str">
            <v>Sucre</v>
          </cell>
          <cell r="I649" t="str">
            <v>SAMPUES</v>
          </cell>
          <cell r="J649" t="str">
            <v>SAMPUES</v>
          </cell>
          <cell r="K649" t="str">
            <v>ZONA ARTESANAL</v>
          </cell>
          <cell r="L649" t="str">
            <v>CR 13 # 14- 129</v>
          </cell>
          <cell r="M649" t="str">
            <v>Resid. Estrato 2 E.Costa</v>
          </cell>
          <cell r="N649" t="str">
            <v>Situacion correcta</v>
          </cell>
        </row>
        <row r="650">
          <cell r="A650">
            <v>7724687</v>
          </cell>
          <cell r="B650" t="str">
            <v>Medidores Para Pci</v>
          </cell>
          <cell r="C650">
            <v>5104775</v>
          </cell>
          <cell r="E650">
            <v>25030953</v>
          </cell>
          <cell r="F650">
            <v>5161364</v>
          </cell>
          <cell r="G650" t="str">
            <v>HECTOR SIERRA</v>
          </cell>
          <cell r="H650" t="str">
            <v>Sucre</v>
          </cell>
          <cell r="I650" t="str">
            <v>SAMPUES</v>
          </cell>
          <cell r="J650" t="str">
            <v>SAMPUES</v>
          </cell>
          <cell r="K650" t="str">
            <v>ZONA ARTESANAL</v>
          </cell>
          <cell r="L650" t="str">
            <v>CR 13 # 16A- 50</v>
          </cell>
          <cell r="M650" t="str">
            <v>Resid. Estrato 2 E.Costa</v>
          </cell>
          <cell r="N650" t="str">
            <v>Situacion correcta</v>
          </cell>
        </row>
        <row r="651">
          <cell r="A651">
            <v>860017</v>
          </cell>
          <cell r="B651" t="str">
            <v>Medidores Para Pci</v>
          </cell>
          <cell r="C651">
            <v>5104774</v>
          </cell>
          <cell r="E651">
            <v>25030951</v>
          </cell>
          <cell r="F651">
            <v>5161362</v>
          </cell>
          <cell r="G651" t="str">
            <v>ALFONSO ESQUIVEL</v>
          </cell>
          <cell r="H651" t="str">
            <v>Sucre</v>
          </cell>
          <cell r="I651" t="str">
            <v>SAMPUES</v>
          </cell>
          <cell r="J651" t="str">
            <v>SAMPUES</v>
          </cell>
          <cell r="K651" t="str">
            <v>ZONA ARTESANAL</v>
          </cell>
          <cell r="L651" t="str">
            <v>CR 13 # 16A- 40</v>
          </cell>
          <cell r="M651" t="str">
            <v>Resid. Estrato 2 E.Costa</v>
          </cell>
          <cell r="N651" t="str">
            <v>Situacion correcta</v>
          </cell>
        </row>
        <row r="652">
          <cell r="A652">
            <v>1024788</v>
          </cell>
          <cell r="B652" t="str">
            <v>Medidores Para Pci</v>
          </cell>
          <cell r="C652">
            <v>5104773</v>
          </cell>
          <cell r="E652">
            <v>25030949</v>
          </cell>
          <cell r="F652">
            <v>5161360</v>
          </cell>
          <cell r="G652" t="str">
            <v>JORGE ANTONIO TUIRAN VILLALBA</v>
          </cell>
          <cell r="H652" t="str">
            <v>Sucre</v>
          </cell>
          <cell r="I652" t="str">
            <v>SAMPUES</v>
          </cell>
          <cell r="J652" t="str">
            <v>SAMPUES</v>
          </cell>
          <cell r="K652" t="str">
            <v>ZONA ARTESANAL</v>
          </cell>
          <cell r="L652" t="str">
            <v>CR 13 # 16A- 30</v>
          </cell>
          <cell r="M652" t="str">
            <v>Com (Sencilla Niv.1 ) E.Costa</v>
          </cell>
          <cell r="N652" t="str">
            <v>Situacion correcta</v>
          </cell>
        </row>
        <row r="653">
          <cell r="A653">
            <v>2967196</v>
          </cell>
          <cell r="B653" t="str">
            <v>Medidores Para Pci</v>
          </cell>
          <cell r="C653">
            <v>5104785</v>
          </cell>
          <cell r="E653">
            <v>25030929</v>
          </cell>
          <cell r="F653">
            <v>5161384</v>
          </cell>
          <cell r="G653" t="str">
            <v>JORGE PUENTES Z</v>
          </cell>
          <cell r="H653" t="str">
            <v>Sucre</v>
          </cell>
          <cell r="I653" t="str">
            <v>SAMPUES</v>
          </cell>
          <cell r="J653" t="str">
            <v>SAMPUES</v>
          </cell>
          <cell r="K653" t="str">
            <v>ZONA ARTESANAL</v>
          </cell>
          <cell r="L653" t="str">
            <v>CR 13 # 14- 119</v>
          </cell>
          <cell r="M653" t="str">
            <v>Resid. Estrato 2 E.Costa</v>
          </cell>
          <cell r="N653" t="str">
            <v>Suspensión Administrativa</v>
          </cell>
          <cell r="O653">
            <v>155730</v>
          </cell>
          <cell r="P653">
            <v>15</v>
          </cell>
        </row>
        <row r="654">
          <cell r="A654">
            <v>2967136</v>
          </cell>
          <cell r="B654" t="str">
            <v>Medidores Para Pci</v>
          </cell>
          <cell r="C654">
            <v>5104786</v>
          </cell>
          <cell r="E654">
            <v>25030928</v>
          </cell>
          <cell r="F654">
            <v>5161386</v>
          </cell>
          <cell r="G654" t="str">
            <v>CARMEN T CAMPILLO</v>
          </cell>
          <cell r="H654" t="str">
            <v>Sucre</v>
          </cell>
          <cell r="I654" t="str">
            <v>SAMPUES</v>
          </cell>
          <cell r="J654" t="str">
            <v>SAMPUES</v>
          </cell>
          <cell r="K654" t="str">
            <v>ZONA ARTESANAL</v>
          </cell>
          <cell r="L654" t="str">
            <v>CR 13 # 14- 109</v>
          </cell>
          <cell r="M654" t="str">
            <v>Resid. Estrato 2 E.Costa</v>
          </cell>
          <cell r="N654" t="str">
            <v>Situacion correcta</v>
          </cell>
        </row>
        <row r="655">
          <cell r="A655">
            <v>729084</v>
          </cell>
          <cell r="B655" t="str">
            <v>Medidores Para Pci</v>
          </cell>
          <cell r="C655">
            <v>5104787</v>
          </cell>
          <cell r="E655">
            <v>25030927</v>
          </cell>
          <cell r="F655">
            <v>5161388</v>
          </cell>
          <cell r="G655" t="str">
            <v>MAGALIS PUENTES</v>
          </cell>
          <cell r="H655" t="str">
            <v>Sucre</v>
          </cell>
          <cell r="I655" t="str">
            <v>SAMPUES</v>
          </cell>
          <cell r="J655" t="str">
            <v>SAMPUES</v>
          </cell>
          <cell r="K655" t="str">
            <v>ZONA ARTESANAL</v>
          </cell>
          <cell r="L655" t="str">
            <v>CR 13 # 14- 99</v>
          </cell>
          <cell r="M655" t="str">
            <v>Resid. Estrato 2 E.Costa</v>
          </cell>
          <cell r="N655" t="str">
            <v>Situacion correcta</v>
          </cell>
          <cell r="O655">
            <v>25060</v>
          </cell>
          <cell r="P655">
            <v>1</v>
          </cell>
        </row>
        <row r="656">
          <cell r="A656">
            <v>1046713</v>
          </cell>
          <cell r="B656" t="str">
            <v>Medidores Para Pci</v>
          </cell>
          <cell r="C656">
            <v>5104772</v>
          </cell>
          <cell r="E656">
            <v>25030945</v>
          </cell>
          <cell r="F656">
            <v>5161358</v>
          </cell>
          <cell r="G656" t="str">
            <v>ANGEL OLIVERO G</v>
          </cell>
          <cell r="H656" t="str">
            <v>Sucre</v>
          </cell>
          <cell r="I656" t="str">
            <v>SAMPUES</v>
          </cell>
          <cell r="J656" t="str">
            <v>SAMPUES</v>
          </cell>
          <cell r="K656" t="str">
            <v>ZONA ARTESANAL</v>
          </cell>
          <cell r="L656" t="str">
            <v>CR 13 # 16A- 8</v>
          </cell>
          <cell r="M656" t="str">
            <v>Com (Sencilla Niv.1 ) E.Costa</v>
          </cell>
          <cell r="N656" t="str">
            <v>Situacion correcta</v>
          </cell>
        </row>
        <row r="657">
          <cell r="A657">
            <v>10507133</v>
          </cell>
          <cell r="B657" t="str">
            <v>Medidores Para Pci</v>
          </cell>
          <cell r="C657">
            <v>5364293</v>
          </cell>
          <cell r="E657">
            <v>25358778</v>
          </cell>
          <cell r="F657">
            <v>5435637</v>
          </cell>
          <cell r="G657" t="str">
            <v>HECTOR JARAMILLO</v>
          </cell>
          <cell r="H657" t="str">
            <v>CÓRDOBA</v>
          </cell>
          <cell r="I657" t="str">
            <v>MONTERIA</v>
          </cell>
          <cell r="J657" t="str">
            <v>MONTERIA</v>
          </cell>
          <cell r="K657" t="str">
            <v>PORTAL DE ALMERIA</v>
          </cell>
          <cell r="L657" t="str">
            <v>CL 48A # 14E- 38</v>
          </cell>
          <cell r="M657" t="str">
            <v>Resid. Estrato 4 E.Costa</v>
          </cell>
          <cell r="N657" t="str">
            <v>Situacion correcta</v>
          </cell>
          <cell r="O657">
            <v>78470</v>
          </cell>
          <cell r="P657">
            <v>0</v>
          </cell>
        </row>
        <row r="658">
          <cell r="A658">
            <v>856182</v>
          </cell>
          <cell r="B658" t="str">
            <v>Medidores Para Pci</v>
          </cell>
          <cell r="C658">
            <v>5074453</v>
          </cell>
          <cell r="E658">
            <v>25049527</v>
          </cell>
          <cell r="F658">
            <v>5100720</v>
          </cell>
          <cell r="G658" t="str">
            <v>GABRIELA FLOREZ</v>
          </cell>
          <cell r="H658" t="str">
            <v>Sucre</v>
          </cell>
          <cell r="I658" t="str">
            <v>SINCE</v>
          </cell>
          <cell r="J658" t="str">
            <v>SINCE</v>
          </cell>
          <cell r="K658" t="str">
            <v>CENTRO</v>
          </cell>
          <cell r="L658" t="str">
            <v>CR 11 # 7- 4</v>
          </cell>
          <cell r="M658" t="str">
            <v>Resid. Estrato 2 E.Costa</v>
          </cell>
          <cell r="N658" t="str">
            <v>Situacion correcta</v>
          </cell>
        </row>
        <row r="659">
          <cell r="A659">
            <v>1045283</v>
          </cell>
          <cell r="B659" t="str">
            <v>Medidores Para Pci</v>
          </cell>
          <cell r="C659">
            <v>5938834</v>
          </cell>
          <cell r="E659">
            <v>25049527</v>
          </cell>
          <cell r="F659">
            <v>6160863</v>
          </cell>
          <cell r="G659" t="str">
            <v>GABRIELA FLOREZ NAVARRO</v>
          </cell>
          <cell r="H659" t="str">
            <v>Sucre</v>
          </cell>
          <cell r="I659" t="str">
            <v>SINCE</v>
          </cell>
          <cell r="J659" t="str">
            <v>SINCE</v>
          </cell>
          <cell r="K659" t="str">
            <v>CENTRO</v>
          </cell>
          <cell r="L659" t="str">
            <v>CR 11 # 7- 4 P  1 APTO    2</v>
          </cell>
          <cell r="M659" t="str">
            <v>Resid. Estrato 3 E.Costa</v>
          </cell>
          <cell r="N659" t="str">
            <v>Situacion correcta</v>
          </cell>
        </row>
        <row r="660">
          <cell r="A660">
            <v>913247</v>
          </cell>
          <cell r="B660" t="str">
            <v>Medidores Para Pci</v>
          </cell>
          <cell r="C660">
            <v>5024919</v>
          </cell>
          <cell r="E660">
            <v>25049269</v>
          </cell>
          <cell r="F660">
            <v>5024919</v>
          </cell>
          <cell r="G660" t="str">
            <v xml:space="preserve">                               OFICINA DE REGISTROS</v>
          </cell>
          <cell r="H660" t="str">
            <v>Sucre</v>
          </cell>
          <cell r="I660" t="str">
            <v>SINCE</v>
          </cell>
          <cell r="J660" t="str">
            <v>SINCE</v>
          </cell>
          <cell r="K660" t="str">
            <v>CEJA</v>
          </cell>
          <cell r="L660" t="str">
            <v>CL 7 # 11- 6</v>
          </cell>
          <cell r="M660" t="str">
            <v>Ofi (Sencilla Niv.1) E.Costa</v>
          </cell>
          <cell r="N660" t="str">
            <v>Situacion correcta</v>
          </cell>
        </row>
        <row r="661">
          <cell r="A661">
            <v>3199628</v>
          </cell>
          <cell r="B661" t="str">
            <v>Medidores Para Pci</v>
          </cell>
          <cell r="C661">
            <v>5074448</v>
          </cell>
          <cell r="E661">
            <v>25049010</v>
          </cell>
          <cell r="F661">
            <v>5100710</v>
          </cell>
          <cell r="G661" t="str">
            <v>CARLOS MERLANO UCROS</v>
          </cell>
          <cell r="H661" t="str">
            <v>Sucre</v>
          </cell>
          <cell r="I661" t="str">
            <v>SINCE</v>
          </cell>
          <cell r="J661" t="str">
            <v>SINCE</v>
          </cell>
          <cell r="K661" t="str">
            <v>CEJA</v>
          </cell>
          <cell r="L661" t="str">
            <v>CR 11 # 6- 63</v>
          </cell>
          <cell r="M661" t="str">
            <v>Resid. Estrato 2 E.Costa</v>
          </cell>
          <cell r="N661" t="str">
            <v>Situacion correcta</v>
          </cell>
        </row>
        <row r="662">
          <cell r="A662">
            <v>3201365</v>
          </cell>
          <cell r="B662" t="str">
            <v>Medidores Para Pci</v>
          </cell>
          <cell r="C662">
            <v>5074463</v>
          </cell>
          <cell r="E662">
            <v>25049270</v>
          </cell>
          <cell r="F662">
            <v>5100740</v>
          </cell>
          <cell r="G662" t="str">
            <v>LUIS OSORIO DE LA OSSA</v>
          </cell>
          <cell r="H662" t="str">
            <v>Sucre</v>
          </cell>
          <cell r="I662" t="str">
            <v>SINCE</v>
          </cell>
          <cell r="J662" t="str">
            <v>SINCE</v>
          </cell>
          <cell r="K662" t="str">
            <v>CEJA</v>
          </cell>
          <cell r="L662" t="str">
            <v>CL 7 # 11- 27</v>
          </cell>
          <cell r="M662" t="str">
            <v>Resid. Estrato 3 E.Costa</v>
          </cell>
          <cell r="N662" t="str">
            <v>Situacion correcta</v>
          </cell>
        </row>
        <row r="663">
          <cell r="A663">
            <v>914746</v>
          </cell>
          <cell r="B663" t="str">
            <v>Medidores Para Pci</v>
          </cell>
          <cell r="C663">
            <v>5074456</v>
          </cell>
          <cell r="E663">
            <v>25049558</v>
          </cell>
          <cell r="F663">
            <v>5100726</v>
          </cell>
          <cell r="G663" t="str">
            <v>CRISTO IRIARTE</v>
          </cell>
          <cell r="H663" t="str">
            <v>Sucre</v>
          </cell>
          <cell r="I663" t="str">
            <v>SINCE</v>
          </cell>
          <cell r="J663" t="str">
            <v>SINCE</v>
          </cell>
          <cell r="K663" t="str">
            <v>CENTRO</v>
          </cell>
          <cell r="L663" t="str">
            <v>CL 7 # 11- 45</v>
          </cell>
          <cell r="M663" t="str">
            <v>Resid. Estrato 2 E.Costa</v>
          </cell>
          <cell r="N663" t="str">
            <v>Situacion correcta</v>
          </cell>
        </row>
        <row r="664">
          <cell r="A664">
            <v>3207882</v>
          </cell>
          <cell r="B664" t="str">
            <v>Medidores Para Pci</v>
          </cell>
          <cell r="C664">
            <v>5074462</v>
          </cell>
          <cell r="E664">
            <v>25049271</v>
          </cell>
          <cell r="F664">
            <v>5100738</v>
          </cell>
          <cell r="G664" t="str">
            <v>JUAN NAVARRO C</v>
          </cell>
          <cell r="H664" t="str">
            <v>Sucre</v>
          </cell>
          <cell r="I664" t="str">
            <v>SINCE</v>
          </cell>
          <cell r="J664" t="str">
            <v>SINCE</v>
          </cell>
          <cell r="K664" t="str">
            <v>CEJA</v>
          </cell>
          <cell r="L664" t="str">
            <v>CL 7 # 11- 47</v>
          </cell>
          <cell r="M664" t="str">
            <v>Resid. Estrato 3 E.Costa</v>
          </cell>
          <cell r="N664" t="str">
            <v>Situacion correcta</v>
          </cell>
        </row>
        <row r="665">
          <cell r="A665">
            <v>1040253</v>
          </cell>
          <cell r="B665" t="str">
            <v>Medidores Para Pci</v>
          </cell>
          <cell r="C665">
            <v>5074455</v>
          </cell>
          <cell r="E665">
            <v>25049557</v>
          </cell>
          <cell r="F665">
            <v>5100724</v>
          </cell>
          <cell r="G665" t="str">
            <v>JOSE ROMERO</v>
          </cell>
          <cell r="H665" t="str">
            <v>Sucre</v>
          </cell>
          <cell r="I665" t="str">
            <v>SINCE</v>
          </cell>
          <cell r="J665" t="str">
            <v>SINCE</v>
          </cell>
          <cell r="K665" t="str">
            <v>CENTRO</v>
          </cell>
          <cell r="L665" t="str">
            <v>CL 7 # 11- 37 P 2  APTO 1</v>
          </cell>
          <cell r="M665" t="str">
            <v>Resid. Estrato 3 E.Costa</v>
          </cell>
          <cell r="N665" t="str">
            <v>Situacion correcta</v>
          </cell>
        </row>
        <row r="666">
          <cell r="A666">
            <v>1042496</v>
          </cell>
          <cell r="B666" t="str">
            <v>Medidores Para Pci</v>
          </cell>
          <cell r="C666">
            <v>5074499</v>
          </cell>
          <cell r="E666">
            <v>25049542</v>
          </cell>
          <cell r="F666">
            <v>5100812</v>
          </cell>
          <cell r="G666" t="str">
            <v>ISABEL VDA DE UCROS</v>
          </cell>
          <cell r="H666" t="str">
            <v>Sucre</v>
          </cell>
          <cell r="I666" t="str">
            <v>SINCE</v>
          </cell>
          <cell r="J666" t="str">
            <v>SINCE</v>
          </cell>
          <cell r="K666" t="str">
            <v>CENTRO</v>
          </cell>
          <cell r="L666" t="str">
            <v>CR 12 # 7- 29 ENTR 1</v>
          </cell>
          <cell r="M666" t="str">
            <v>Resid. Estrato 2 E.Costa</v>
          </cell>
          <cell r="N666" t="str">
            <v>Situacion correcta</v>
          </cell>
        </row>
        <row r="667">
          <cell r="A667">
            <v>87002883</v>
          </cell>
          <cell r="B667" t="str">
            <v>Medidores Para Pci</v>
          </cell>
          <cell r="C667" t="str">
            <v>No Encontrados</v>
          </cell>
        </row>
        <row r="668">
          <cell r="A668">
            <v>7316470</v>
          </cell>
          <cell r="B668" t="str">
            <v>Medidores Para Pci</v>
          </cell>
          <cell r="C668">
            <v>5074503</v>
          </cell>
          <cell r="E668">
            <v>25050906</v>
          </cell>
          <cell r="F668">
            <v>5100820</v>
          </cell>
          <cell r="G668" t="str">
            <v>CIVIL REGISTRADURIA NACIONAL DEL ESTADO</v>
          </cell>
          <cell r="H668" t="str">
            <v>Sucre</v>
          </cell>
          <cell r="I668" t="str">
            <v>SINCE</v>
          </cell>
          <cell r="J668" t="str">
            <v>SINCE</v>
          </cell>
          <cell r="K668" t="str">
            <v>GUINEA</v>
          </cell>
          <cell r="L668" t="str">
            <v>CR 12 # 7- 40</v>
          </cell>
          <cell r="M668" t="str">
            <v>Ofi (Sencilla Niv.1) E.Costa</v>
          </cell>
          <cell r="N668" t="str">
            <v>Situacion correcta</v>
          </cell>
          <cell r="O668">
            <v>85340</v>
          </cell>
          <cell r="P668">
            <v>1</v>
          </cell>
        </row>
        <row r="669">
          <cell r="A669">
            <v>4419732</v>
          </cell>
          <cell r="B669" t="str">
            <v>Medidores Para Pci</v>
          </cell>
          <cell r="C669">
            <v>5074637</v>
          </cell>
          <cell r="E669">
            <v>25051057</v>
          </cell>
          <cell r="F669">
            <v>5101088</v>
          </cell>
          <cell r="G669" t="str">
            <v>RAFAEL MERLANO</v>
          </cell>
          <cell r="H669" t="str">
            <v>Sucre</v>
          </cell>
          <cell r="I669" t="str">
            <v>SINCE</v>
          </cell>
          <cell r="J669" t="str">
            <v>SINCE</v>
          </cell>
          <cell r="K669" t="str">
            <v>GUINEA</v>
          </cell>
          <cell r="L669" t="str">
            <v>CL 8 # 12- 4</v>
          </cell>
          <cell r="M669" t="str">
            <v>Resid. Estrato 3 E.Costa</v>
          </cell>
          <cell r="N669" t="str">
            <v>Situacion correcta</v>
          </cell>
        </row>
        <row r="670">
          <cell r="A670">
            <v>7103038</v>
          </cell>
          <cell r="B670" t="str">
            <v>Medidores Para Pci</v>
          </cell>
          <cell r="C670">
            <v>5074502</v>
          </cell>
          <cell r="E670">
            <v>25049543</v>
          </cell>
          <cell r="F670">
            <v>5100818</v>
          </cell>
          <cell r="G670" t="str">
            <v>CARLOS MERLANO</v>
          </cell>
          <cell r="H670" t="str">
            <v>Sucre</v>
          </cell>
          <cell r="I670" t="str">
            <v>SINCE</v>
          </cell>
          <cell r="J670" t="str">
            <v>SINCE</v>
          </cell>
          <cell r="K670" t="str">
            <v>CENTRO</v>
          </cell>
          <cell r="L670" t="str">
            <v>CR 12 # 7- 49</v>
          </cell>
          <cell r="M670" t="str">
            <v>Resid. Estrato 3 E.Costa</v>
          </cell>
          <cell r="N670" t="str">
            <v>Situacion correcta</v>
          </cell>
        </row>
        <row r="671">
          <cell r="A671">
            <v>860741</v>
          </cell>
          <cell r="B671" t="str">
            <v>Medidores Para Pci</v>
          </cell>
          <cell r="C671">
            <v>5074638</v>
          </cell>
          <cell r="E671">
            <v>25049569</v>
          </cell>
          <cell r="F671">
            <v>5101090</v>
          </cell>
          <cell r="G671" t="str">
            <v>ALICIA IRIARTE R</v>
          </cell>
          <cell r="H671" t="str">
            <v>Sucre</v>
          </cell>
          <cell r="I671" t="str">
            <v>SINCE</v>
          </cell>
          <cell r="J671" t="str">
            <v>SINCE</v>
          </cell>
          <cell r="K671" t="str">
            <v>CENTRO</v>
          </cell>
          <cell r="L671" t="str">
            <v>CL 8 # 11- 66</v>
          </cell>
          <cell r="M671" t="str">
            <v>Resid. Estrato 3 E.Costa</v>
          </cell>
          <cell r="N671" t="str">
            <v>Situacion correcta</v>
          </cell>
        </row>
        <row r="672">
          <cell r="A672">
            <v>3228416</v>
          </cell>
          <cell r="B672" t="str">
            <v>Medidores Para Pci</v>
          </cell>
          <cell r="C672">
            <v>5911386</v>
          </cell>
          <cell r="E672">
            <v>34042454</v>
          </cell>
          <cell r="F672">
            <v>6085126</v>
          </cell>
          <cell r="G672" t="str">
            <v>EUGENIA MARLENE SIERRA ANAYA</v>
          </cell>
          <cell r="H672" t="str">
            <v>Sucre</v>
          </cell>
          <cell r="I672" t="str">
            <v>SINCE</v>
          </cell>
          <cell r="J672" t="str">
            <v>SINCE</v>
          </cell>
          <cell r="K672" t="str">
            <v>CEJA</v>
          </cell>
          <cell r="L672" t="str">
            <v>CL 7 # 10- 27</v>
          </cell>
          <cell r="M672" t="str">
            <v>Resid. Estrato 3 E.Costa</v>
          </cell>
          <cell r="N672" t="str">
            <v>Situacion correcta</v>
          </cell>
          <cell r="O672">
            <v>22270</v>
          </cell>
          <cell r="P672">
            <v>1</v>
          </cell>
        </row>
        <row r="673">
          <cell r="A673">
            <v>860706</v>
          </cell>
          <cell r="B673" t="str">
            <v>Medidores Para Pci</v>
          </cell>
          <cell r="C673">
            <v>5074449</v>
          </cell>
          <cell r="E673">
            <v>25049298</v>
          </cell>
          <cell r="F673">
            <v>5100712</v>
          </cell>
          <cell r="G673" t="str">
            <v>CASA CURAL</v>
          </cell>
          <cell r="H673" t="str">
            <v>Sucre</v>
          </cell>
          <cell r="I673" t="str">
            <v>SINCE</v>
          </cell>
          <cell r="J673" t="str">
            <v>SINCE</v>
          </cell>
          <cell r="K673" t="str">
            <v>CEJA</v>
          </cell>
          <cell r="L673" t="str">
            <v>CL 7 # 11- 11</v>
          </cell>
          <cell r="M673" t="str">
            <v>Resid. Estrato 2 E.Costa</v>
          </cell>
          <cell r="N673" t="str">
            <v>Situacion correcta</v>
          </cell>
        </row>
        <row r="674">
          <cell r="A674">
            <v>3199703</v>
          </cell>
          <cell r="B674" t="str">
            <v>Medidores Para Pci</v>
          </cell>
          <cell r="C674">
            <v>5074401</v>
          </cell>
          <cell r="E674">
            <v>25049556</v>
          </cell>
          <cell r="F674">
            <v>5100616</v>
          </cell>
          <cell r="G674" t="str">
            <v>NICOLASA DE LA OSSA</v>
          </cell>
          <cell r="H674" t="str">
            <v>Sucre</v>
          </cell>
          <cell r="I674" t="str">
            <v>SINCE</v>
          </cell>
          <cell r="J674" t="str">
            <v>SINCE</v>
          </cell>
          <cell r="K674" t="str">
            <v>CENTRO</v>
          </cell>
          <cell r="L674" t="str">
            <v>CL 7 # 10- 31</v>
          </cell>
          <cell r="M674" t="str">
            <v>Resid. Estrato 3 E.Costa</v>
          </cell>
          <cell r="N674" t="str">
            <v>Situacion correcta</v>
          </cell>
        </row>
        <row r="675">
          <cell r="A675">
            <v>3214386</v>
          </cell>
          <cell r="B675" t="str">
            <v>Medidores Para Pci</v>
          </cell>
          <cell r="C675">
            <v>5074402</v>
          </cell>
          <cell r="E675">
            <v>25048948</v>
          </cell>
          <cell r="F675">
            <v>5100618</v>
          </cell>
          <cell r="G675" t="str">
            <v>JESUS MARIA OSORIO</v>
          </cell>
          <cell r="H675" t="str">
            <v>Sucre</v>
          </cell>
          <cell r="I675" t="str">
            <v>SINCE</v>
          </cell>
          <cell r="J675" t="str">
            <v>SINCE</v>
          </cell>
          <cell r="K675" t="str">
            <v>CEJA</v>
          </cell>
          <cell r="L675" t="str">
            <v>CR 10 # 6- 66</v>
          </cell>
          <cell r="M675" t="str">
            <v>Resid. Estrato 3 E.Costa</v>
          </cell>
          <cell r="N675" t="str">
            <v>Situacion correcta</v>
          </cell>
        </row>
        <row r="676">
          <cell r="A676">
            <v>10275773</v>
          </cell>
          <cell r="B676" t="str">
            <v>Medidores Para Pci</v>
          </cell>
          <cell r="C676">
            <v>5074400</v>
          </cell>
          <cell r="E676">
            <v>25049504</v>
          </cell>
          <cell r="F676">
            <v>5100614</v>
          </cell>
          <cell r="G676" t="str">
            <v>SIXTA DE LA OSSA</v>
          </cell>
          <cell r="H676" t="str">
            <v>Sucre</v>
          </cell>
          <cell r="I676" t="str">
            <v>SINCE</v>
          </cell>
          <cell r="J676" t="str">
            <v>SINCE</v>
          </cell>
          <cell r="K676" t="str">
            <v>CENTRO</v>
          </cell>
          <cell r="L676" t="str">
            <v>CR 10 # 7- 4</v>
          </cell>
          <cell r="M676" t="str">
            <v>Resid. Estrato 3 E.Costa</v>
          </cell>
          <cell r="N676" t="str">
            <v>Situacion correcta</v>
          </cell>
        </row>
        <row r="677">
          <cell r="A677">
            <v>3199819</v>
          </cell>
          <cell r="B677" t="str">
            <v>Medidores Para Pci</v>
          </cell>
          <cell r="C677">
            <v>5074337</v>
          </cell>
          <cell r="E677">
            <v>25049297</v>
          </cell>
          <cell r="F677">
            <v>5100488</v>
          </cell>
          <cell r="G677" t="str">
            <v>CARMEN GONZALEZ</v>
          </cell>
          <cell r="H677" t="str">
            <v>Sucre</v>
          </cell>
          <cell r="I677" t="str">
            <v>SINCE</v>
          </cell>
          <cell r="J677" t="str">
            <v>SINCE</v>
          </cell>
          <cell r="K677" t="str">
            <v>CEJA</v>
          </cell>
          <cell r="L677" t="str">
            <v>CL 7 # 9- 50</v>
          </cell>
          <cell r="M677" t="str">
            <v>Resid. Estrato 2 E.Costa</v>
          </cell>
          <cell r="N677" t="str">
            <v>Situacion correcta</v>
          </cell>
        </row>
        <row r="678">
          <cell r="A678">
            <v>5318818</v>
          </cell>
          <cell r="B678" t="str">
            <v>Medidores Para Pci</v>
          </cell>
          <cell r="C678">
            <v>5074338</v>
          </cell>
          <cell r="E678">
            <v>25049296</v>
          </cell>
          <cell r="F678">
            <v>5100490</v>
          </cell>
          <cell r="G678" t="str">
            <v>GERARDO LOPEZ</v>
          </cell>
          <cell r="H678" t="str">
            <v>Sucre</v>
          </cell>
          <cell r="I678" t="str">
            <v>SINCE</v>
          </cell>
          <cell r="J678" t="str">
            <v>SINCE</v>
          </cell>
          <cell r="K678" t="str">
            <v>CEJA</v>
          </cell>
          <cell r="L678" t="str">
            <v>CL 7 # 9- 42</v>
          </cell>
          <cell r="M678" t="str">
            <v>Resid. Estrato 2 E.Costa</v>
          </cell>
          <cell r="N678" t="str">
            <v>Situacion correcta</v>
          </cell>
          <cell r="O678">
            <v>10710</v>
          </cell>
          <cell r="P678">
            <v>1</v>
          </cell>
        </row>
        <row r="679">
          <cell r="A679">
            <v>3218283</v>
          </cell>
          <cell r="B679" t="str">
            <v>Medidores Para Pci</v>
          </cell>
          <cell r="C679">
            <v>5024918</v>
          </cell>
          <cell r="E679">
            <v>25049295</v>
          </cell>
          <cell r="F679">
            <v>5024918</v>
          </cell>
          <cell r="G679" t="str">
            <v>ELVIRA DE LA OSSA</v>
          </cell>
          <cell r="H679" t="str">
            <v>Sucre</v>
          </cell>
          <cell r="I679" t="str">
            <v>SINCE</v>
          </cell>
          <cell r="J679" t="str">
            <v>SINCE</v>
          </cell>
          <cell r="K679" t="str">
            <v>CEJA</v>
          </cell>
          <cell r="L679" t="str">
            <v>CL 7 # 9- 32</v>
          </cell>
          <cell r="M679" t="str">
            <v>Resid. Estrato 2 E.Costa</v>
          </cell>
          <cell r="N679" t="str">
            <v>Situacion correcta</v>
          </cell>
        </row>
        <row r="680">
          <cell r="A680">
            <v>2967996</v>
          </cell>
          <cell r="B680" t="str">
            <v>Medidores Para Pci</v>
          </cell>
          <cell r="C680">
            <v>5074339</v>
          </cell>
          <cell r="E680">
            <v>25049294</v>
          </cell>
          <cell r="F680">
            <v>5100492</v>
          </cell>
          <cell r="G680" t="str">
            <v>ELVIRA DE LA OSSA</v>
          </cell>
          <cell r="H680" t="str">
            <v>Sucre</v>
          </cell>
          <cell r="I680" t="str">
            <v>SINCE</v>
          </cell>
          <cell r="J680" t="str">
            <v>SINCE</v>
          </cell>
          <cell r="K680" t="str">
            <v>CEJA</v>
          </cell>
          <cell r="L680" t="str">
            <v>CL 7 # 9- 28</v>
          </cell>
          <cell r="M680" t="str">
            <v>Resid. Estrato 2 E.Costa</v>
          </cell>
          <cell r="N680" t="str">
            <v>Situacion correcta</v>
          </cell>
        </row>
        <row r="681">
          <cell r="A681">
            <v>3199781</v>
          </cell>
          <cell r="B681" t="str">
            <v>Medidores Para Pci</v>
          </cell>
          <cell r="C681">
            <v>5074336</v>
          </cell>
          <cell r="E681">
            <v>25049561</v>
          </cell>
          <cell r="F681">
            <v>5100486</v>
          </cell>
          <cell r="G681" t="str">
            <v>JESUS ESPINOSA MERLANO</v>
          </cell>
          <cell r="H681" t="str">
            <v>Sucre</v>
          </cell>
          <cell r="I681" t="str">
            <v>SINCE</v>
          </cell>
          <cell r="J681" t="str">
            <v>SINCE</v>
          </cell>
          <cell r="K681" t="str">
            <v>CENTRO</v>
          </cell>
          <cell r="L681" t="str">
            <v>CL 7 # 9- 31</v>
          </cell>
          <cell r="M681" t="str">
            <v>Resid. Estrato 3 E.Costa</v>
          </cell>
          <cell r="N681" t="str">
            <v>Situacion correcta</v>
          </cell>
        </row>
        <row r="682">
          <cell r="A682">
            <v>3199806</v>
          </cell>
          <cell r="B682" t="str">
            <v>Medidores Para Pci</v>
          </cell>
          <cell r="C682">
            <v>5074340</v>
          </cell>
          <cell r="E682">
            <v>25049293</v>
          </cell>
          <cell r="F682">
            <v>5100494</v>
          </cell>
          <cell r="G682" t="str">
            <v>MIGUEL ACOSTA</v>
          </cell>
          <cell r="H682" t="str">
            <v>Sucre</v>
          </cell>
          <cell r="I682" t="str">
            <v>SINCE</v>
          </cell>
          <cell r="J682" t="str">
            <v>SINCE</v>
          </cell>
          <cell r="K682" t="str">
            <v>CEJA</v>
          </cell>
          <cell r="L682" t="str">
            <v>CL 7 # 9- 20</v>
          </cell>
          <cell r="M682" t="str">
            <v>Resid. Estrato 2 E.Costa</v>
          </cell>
          <cell r="N682" t="str">
            <v>Situacion correcta</v>
          </cell>
        </row>
        <row r="683">
          <cell r="A683">
            <v>1731719</v>
          </cell>
          <cell r="B683" t="str">
            <v>Medidores Para Pci</v>
          </cell>
          <cell r="C683">
            <v>5074394</v>
          </cell>
          <cell r="E683">
            <v>25049505</v>
          </cell>
          <cell r="F683">
            <v>5100602</v>
          </cell>
          <cell r="G683" t="str">
            <v>MERCEDES DEL R TAMARA</v>
          </cell>
          <cell r="H683" t="str">
            <v>Sucre</v>
          </cell>
          <cell r="I683" t="str">
            <v>SINCE</v>
          </cell>
          <cell r="J683" t="str">
            <v>SINCE</v>
          </cell>
          <cell r="K683" t="str">
            <v>CENTRO</v>
          </cell>
          <cell r="L683" t="str">
            <v>CR 10 # 7- 7</v>
          </cell>
          <cell r="M683" t="str">
            <v>Resid. Estrato 3 E.Costa</v>
          </cell>
          <cell r="N683" t="str">
            <v>Situacion correcta</v>
          </cell>
        </row>
        <row r="684">
          <cell r="A684">
            <v>913847</v>
          </cell>
          <cell r="B684" t="str">
            <v>Medidores Para Pci</v>
          </cell>
          <cell r="C684">
            <v>5074395</v>
          </cell>
          <cell r="E684">
            <v>25049523</v>
          </cell>
          <cell r="F684">
            <v>5100604</v>
          </cell>
          <cell r="G684" t="str">
            <v>ENRRIQUETA DE SIERRA</v>
          </cell>
          <cell r="H684" t="str">
            <v>Sucre</v>
          </cell>
          <cell r="I684" t="str">
            <v>SINCE</v>
          </cell>
          <cell r="J684" t="str">
            <v>SINCE</v>
          </cell>
          <cell r="K684" t="str">
            <v>CENTRO</v>
          </cell>
          <cell r="L684" t="str">
            <v>CR 10 # 7- 17</v>
          </cell>
          <cell r="M684" t="str">
            <v>Resid. Estrato 4 E.Costa</v>
          </cell>
          <cell r="N684" t="str">
            <v>Situacion correcta</v>
          </cell>
        </row>
        <row r="685">
          <cell r="A685">
            <v>860731</v>
          </cell>
          <cell r="B685" t="str">
            <v>Medidores Para Pci</v>
          </cell>
          <cell r="C685">
            <v>5074396</v>
          </cell>
          <cell r="E685">
            <v>25049507</v>
          </cell>
          <cell r="F685">
            <v>5100606</v>
          </cell>
          <cell r="G685" t="str">
            <v>GUSTAVO DE LA OSSA</v>
          </cell>
          <cell r="H685" t="str">
            <v>Sucre</v>
          </cell>
          <cell r="I685" t="str">
            <v>SINCE</v>
          </cell>
          <cell r="J685" t="str">
            <v>SINCE</v>
          </cell>
          <cell r="K685" t="str">
            <v>CENTRO</v>
          </cell>
          <cell r="L685" t="str">
            <v>CR 10 # 7- 31</v>
          </cell>
          <cell r="M685" t="str">
            <v>Resid. Estrato 2 E.Costa</v>
          </cell>
          <cell r="N685" t="str">
            <v>Situacion correcta</v>
          </cell>
        </row>
        <row r="686">
          <cell r="A686">
            <v>3201363</v>
          </cell>
          <cell r="B686" t="str">
            <v>Medidores Para Pci</v>
          </cell>
          <cell r="C686">
            <v>5074398</v>
          </cell>
          <cell r="E686">
            <v>25049525</v>
          </cell>
          <cell r="F686">
            <v>5100610</v>
          </cell>
          <cell r="G686" t="str">
            <v>MARCOS TAMARA</v>
          </cell>
          <cell r="H686" t="str">
            <v>Sucre</v>
          </cell>
          <cell r="I686" t="str">
            <v>SINCE</v>
          </cell>
          <cell r="J686" t="str">
            <v>SINCE</v>
          </cell>
          <cell r="K686" t="str">
            <v>CENTRO</v>
          </cell>
          <cell r="L686" t="str">
            <v>CR 10 # 7- 42</v>
          </cell>
          <cell r="M686" t="str">
            <v>Resid. Estrato 4 E.Costa</v>
          </cell>
          <cell r="N686" t="str">
            <v>Situacion correcta</v>
          </cell>
        </row>
        <row r="687">
          <cell r="A687">
            <v>860738</v>
          </cell>
          <cell r="B687" t="str">
            <v>Medidores Para Pci</v>
          </cell>
          <cell r="C687">
            <v>5074399</v>
          </cell>
          <cell r="E687">
            <v>25049506</v>
          </cell>
          <cell r="F687">
            <v>5100612</v>
          </cell>
          <cell r="G687" t="str">
            <v>CARLOS ESPINOSA P</v>
          </cell>
          <cell r="H687" t="str">
            <v>Sucre</v>
          </cell>
          <cell r="I687" t="str">
            <v>SINCE</v>
          </cell>
          <cell r="J687" t="str">
            <v>SINCE</v>
          </cell>
          <cell r="K687" t="str">
            <v>CENTRO</v>
          </cell>
          <cell r="L687" t="str">
            <v>CR 10 # 7- 16</v>
          </cell>
          <cell r="M687" t="str">
            <v>Resid. Estrato 3 E.Costa</v>
          </cell>
          <cell r="N687" t="str">
            <v>Situacion correcta</v>
          </cell>
        </row>
        <row r="688">
          <cell r="A688">
            <v>28357195</v>
          </cell>
          <cell r="B688" t="str">
            <v>Medidores Para Pci</v>
          </cell>
          <cell r="C688">
            <v>5074397</v>
          </cell>
          <cell r="E688">
            <v>25049508</v>
          </cell>
          <cell r="F688">
            <v>5100608</v>
          </cell>
          <cell r="G688" t="str">
            <v>ALVARO DE LA OSSA</v>
          </cell>
          <cell r="H688" t="str">
            <v>Sucre</v>
          </cell>
          <cell r="I688" t="str">
            <v>SINCE</v>
          </cell>
          <cell r="J688" t="str">
            <v>SINCE</v>
          </cell>
          <cell r="K688" t="str">
            <v>CENTRO</v>
          </cell>
          <cell r="L688" t="str">
            <v>CR 10 # 7- 39</v>
          </cell>
          <cell r="M688" t="str">
            <v>Resid. Estrato 2 E.Costa</v>
          </cell>
          <cell r="N688" t="str">
            <v>Situacion correcta</v>
          </cell>
        </row>
        <row r="689">
          <cell r="A689">
            <v>1318550</v>
          </cell>
          <cell r="B689" t="str">
            <v>Medidores Para Pci</v>
          </cell>
          <cell r="C689">
            <v>5074642</v>
          </cell>
          <cell r="E689">
            <v>25049526</v>
          </cell>
          <cell r="F689">
            <v>5101098</v>
          </cell>
          <cell r="G689" t="str">
            <v>YULI HERNANDEZ DE O</v>
          </cell>
          <cell r="H689" t="str">
            <v>Sucre</v>
          </cell>
          <cell r="I689" t="str">
            <v>SINCE</v>
          </cell>
          <cell r="J689" t="str">
            <v>SINCE</v>
          </cell>
          <cell r="K689" t="str">
            <v>CENTRO</v>
          </cell>
          <cell r="L689" t="str">
            <v>CR 10 # 7- 493</v>
          </cell>
          <cell r="M689" t="str">
            <v>Resid. Estrato 2 E.Costa</v>
          </cell>
          <cell r="N689" t="str">
            <v>Situacion correcta</v>
          </cell>
        </row>
        <row r="690">
          <cell r="A690">
            <v>1882781</v>
          </cell>
          <cell r="B690" t="str">
            <v>Medidores Para Pci</v>
          </cell>
          <cell r="C690">
            <v>5055658</v>
          </cell>
          <cell r="E690">
            <v>25049577</v>
          </cell>
          <cell r="F690">
            <v>5063130</v>
          </cell>
          <cell r="G690" t="str">
            <v xml:space="preserve">  COOPSABANAS</v>
          </cell>
          <cell r="H690" t="str">
            <v>Sucre</v>
          </cell>
          <cell r="I690" t="str">
            <v>SINCE</v>
          </cell>
          <cell r="J690" t="str">
            <v>SINCE</v>
          </cell>
          <cell r="K690" t="str">
            <v>CENTRO</v>
          </cell>
          <cell r="L690" t="str">
            <v>CL 8 # 9- 32</v>
          </cell>
          <cell r="M690" t="str">
            <v>Com (Sencilla Niv.1 ) E.Costa</v>
          </cell>
          <cell r="N690" t="str">
            <v>Situacion correcta</v>
          </cell>
        </row>
        <row r="691">
          <cell r="A691">
            <v>1885005</v>
          </cell>
          <cell r="B691" t="str">
            <v>Medidores Para Pci</v>
          </cell>
          <cell r="C691">
            <v>5060686</v>
          </cell>
          <cell r="E691">
            <v>25049576</v>
          </cell>
          <cell r="F691">
            <v>5073186</v>
          </cell>
          <cell r="G691" t="str">
            <v>GUSTAVO DE LA OSSA</v>
          </cell>
          <cell r="H691" t="str">
            <v>Sucre</v>
          </cell>
          <cell r="I691" t="str">
            <v>SINCE</v>
          </cell>
          <cell r="J691" t="str">
            <v>SINCE</v>
          </cell>
          <cell r="K691" t="str">
            <v>CENTRO</v>
          </cell>
          <cell r="L691" t="str">
            <v>CL 8 # 9- 37</v>
          </cell>
          <cell r="M691" t="str">
            <v>Com (Sencilla Niv.1 ) E.Costa</v>
          </cell>
          <cell r="N691" t="str">
            <v>Situacion correcta</v>
          </cell>
        </row>
        <row r="692">
          <cell r="A692">
            <v>912650</v>
          </cell>
          <cell r="B692" t="str">
            <v>Medidores Para Pci</v>
          </cell>
          <cell r="C692">
            <v>5073673</v>
          </cell>
          <cell r="E692">
            <v>25049509</v>
          </cell>
          <cell r="F692">
            <v>5099160</v>
          </cell>
          <cell r="G692" t="str">
            <v>GISELA DE LA OSSA RAMOS</v>
          </cell>
          <cell r="H692" t="str">
            <v>Sucre</v>
          </cell>
          <cell r="I692" t="str">
            <v>SINCE</v>
          </cell>
          <cell r="J692" t="str">
            <v>SINCE</v>
          </cell>
          <cell r="K692" t="str">
            <v>CENTRO</v>
          </cell>
          <cell r="L692" t="str">
            <v>CR 10 # 8- 13</v>
          </cell>
          <cell r="M692" t="str">
            <v>Resid. Estrato 3 E.Costa</v>
          </cell>
          <cell r="N692" t="str">
            <v>Situacion correcta</v>
          </cell>
        </row>
        <row r="693">
          <cell r="A693">
            <v>960913</v>
          </cell>
          <cell r="B693" t="str">
            <v>Medidores Para Pci</v>
          </cell>
          <cell r="C693" t="str">
            <v>No Encontrados</v>
          </cell>
        </row>
        <row r="694">
          <cell r="A694">
            <v>1033264</v>
          </cell>
          <cell r="B694" t="str">
            <v>Medidores Para Pci</v>
          </cell>
          <cell r="C694">
            <v>5024923</v>
          </cell>
          <cell r="E694">
            <v>25049564</v>
          </cell>
          <cell r="F694">
            <v>5024923</v>
          </cell>
          <cell r="G694" t="str">
            <v xml:space="preserve">  IGLESIA PARROQUIAL</v>
          </cell>
          <cell r="H694" t="str">
            <v>Sucre</v>
          </cell>
          <cell r="I694" t="str">
            <v>SINCE</v>
          </cell>
          <cell r="J694" t="str">
            <v>SINCE</v>
          </cell>
          <cell r="K694" t="str">
            <v>CENTRO</v>
          </cell>
          <cell r="L694" t="str">
            <v>CL 8 # 10- 96</v>
          </cell>
          <cell r="M694" t="str">
            <v>Com (Sencilla Niv.1 ) E.Costa</v>
          </cell>
          <cell r="N694" t="str">
            <v>Situacion correcta</v>
          </cell>
        </row>
        <row r="695">
          <cell r="A695">
            <v>3207722</v>
          </cell>
          <cell r="B695" t="str">
            <v>Medidores Para Pci</v>
          </cell>
          <cell r="C695">
            <v>5074393</v>
          </cell>
          <cell r="E695">
            <v>25048947</v>
          </cell>
          <cell r="F695">
            <v>5100600</v>
          </cell>
          <cell r="G695" t="str">
            <v>MATILDE VDA DE FLOREZ</v>
          </cell>
          <cell r="H695" t="str">
            <v>Sucre</v>
          </cell>
          <cell r="I695" t="str">
            <v>SINCE</v>
          </cell>
          <cell r="J695" t="str">
            <v>SINCE</v>
          </cell>
          <cell r="K695" t="str">
            <v>CEJA</v>
          </cell>
          <cell r="L695" t="str">
            <v>CR 10 # 6- 65 P 2  APTO 1</v>
          </cell>
          <cell r="M695" t="str">
            <v>Resid. Estrato 2 E.Costa</v>
          </cell>
          <cell r="N695" t="str">
            <v>Situacion correcta</v>
          </cell>
        </row>
        <row r="696">
          <cell r="A696">
            <v>912650</v>
          </cell>
          <cell r="B696" t="str">
            <v>Medidores Para Pci</v>
          </cell>
          <cell r="C696">
            <v>5073673</v>
          </cell>
          <cell r="E696">
            <v>25049509</v>
          </cell>
          <cell r="F696">
            <v>5099160</v>
          </cell>
          <cell r="G696" t="str">
            <v>GISELA DE LA OSSA RAMOS</v>
          </cell>
          <cell r="H696" t="str">
            <v>Sucre</v>
          </cell>
          <cell r="I696" t="str">
            <v>SINCE</v>
          </cell>
          <cell r="J696" t="str">
            <v>SINCE</v>
          </cell>
          <cell r="K696" t="str">
            <v>CENTRO</v>
          </cell>
          <cell r="L696" t="str">
            <v>CR 10 # 8- 13</v>
          </cell>
          <cell r="M696" t="str">
            <v>Resid. Estrato 3 E.Costa</v>
          </cell>
          <cell r="N696" t="str">
            <v>Situacion correcta</v>
          </cell>
        </row>
        <row r="697">
          <cell r="A697">
            <v>960913</v>
          </cell>
          <cell r="B697" t="str">
            <v>Medidores Para Pci</v>
          </cell>
          <cell r="C697" t="str">
            <v>No Encontrados</v>
          </cell>
        </row>
        <row r="698">
          <cell r="A698">
            <v>1033264</v>
          </cell>
          <cell r="B698" t="str">
            <v>Medidores Para Pci</v>
          </cell>
          <cell r="C698">
            <v>5024923</v>
          </cell>
          <cell r="E698">
            <v>25049564</v>
          </cell>
          <cell r="F698">
            <v>5024923</v>
          </cell>
          <cell r="G698" t="str">
            <v xml:space="preserve">  IGLESIA PARROQUIAL</v>
          </cell>
          <cell r="H698" t="str">
            <v>Sucre</v>
          </cell>
          <cell r="I698" t="str">
            <v>SINCE</v>
          </cell>
          <cell r="J698" t="str">
            <v>SINCE</v>
          </cell>
          <cell r="K698" t="str">
            <v>CENTRO</v>
          </cell>
          <cell r="L698" t="str">
            <v>CL 8 # 10- 96</v>
          </cell>
          <cell r="M698" t="str">
            <v>Com (Sencilla Niv.1 ) E.Costa</v>
          </cell>
          <cell r="N698" t="str">
            <v>Situacion correcta</v>
          </cell>
        </row>
        <row r="699">
          <cell r="A699">
            <v>3207722</v>
          </cell>
          <cell r="B699" t="str">
            <v>Medidores Para Pci</v>
          </cell>
          <cell r="C699">
            <v>5074393</v>
          </cell>
          <cell r="E699">
            <v>25048947</v>
          </cell>
          <cell r="F699">
            <v>5100600</v>
          </cell>
          <cell r="G699" t="str">
            <v>MATILDE VDA DE FLOREZ</v>
          </cell>
          <cell r="H699" t="str">
            <v>Sucre</v>
          </cell>
          <cell r="I699" t="str">
            <v>SINCE</v>
          </cell>
          <cell r="J699" t="str">
            <v>SINCE</v>
          </cell>
          <cell r="K699" t="str">
            <v>CEJA</v>
          </cell>
          <cell r="L699" t="str">
            <v>CR 10 # 6- 65 P 2  APTO 1</v>
          </cell>
          <cell r="M699" t="str">
            <v>Resid. Estrato 2 E.Costa</v>
          </cell>
          <cell r="N699" t="str">
            <v>Situacion correcta</v>
          </cell>
        </row>
        <row r="700">
          <cell r="A700">
            <v>7315997</v>
          </cell>
          <cell r="B700" t="str">
            <v>Medidores Para Pci</v>
          </cell>
          <cell r="C700">
            <v>5092308</v>
          </cell>
          <cell r="E700">
            <v>25060898</v>
          </cell>
          <cell r="F700">
            <v>5136430</v>
          </cell>
          <cell r="G700" t="str">
            <v>LICEO CERVANTES</v>
          </cell>
          <cell r="H700" t="str">
            <v>Sucre</v>
          </cell>
          <cell r="I700" t="str">
            <v>SINCELEJO</v>
          </cell>
          <cell r="J700" t="str">
            <v>SINCELEJO</v>
          </cell>
          <cell r="K700" t="str">
            <v>CHACURI</v>
          </cell>
          <cell r="L700" t="str">
            <v>CR 17 # 15- 91</v>
          </cell>
          <cell r="M700" t="str">
            <v>Com (Sencilla Niv.1 ) E.Costa</v>
          </cell>
          <cell r="N700" t="str">
            <v>Situacion correcta</v>
          </cell>
        </row>
        <row r="701">
          <cell r="A701">
            <v>1884881</v>
          </cell>
          <cell r="B701" t="str">
            <v>Medidores Para Pci</v>
          </cell>
          <cell r="C701">
            <v>5092309</v>
          </cell>
          <cell r="E701">
            <v>25060867</v>
          </cell>
          <cell r="F701">
            <v>5136432</v>
          </cell>
          <cell r="G701" t="str">
            <v>CARMELO BALMACEDA</v>
          </cell>
          <cell r="H701" t="str">
            <v>Sucre</v>
          </cell>
          <cell r="I701" t="str">
            <v>SINCELEJO</v>
          </cell>
          <cell r="J701" t="str">
            <v>SINCELEJO</v>
          </cell>
          <cell r="K701" t="str">
            <v>CHACURI</v>
          </cell>
          <cell r="L701" t="str">
            <v>CR 17 # 15- 103 DUP 1</v>
          </cell>
          <cell r="M701" t="str">
            <v>Resid. Estrato 4 E.Costa</v>
          </cell>
          <cell r="N701" t="str">
            <v>Suspendido por impago</v>
          </cell>
          <cell r="O701">
            <v>337660</v>
          </cell>
          <cell r="P701">
            <v>5</v>
          </cell>
        </row>
        <row r="702">
          <cell r="A702">
            <v>7093937</v>
          </cell>
          <cell r="B702" t="str">
            <v>Medidores Para Pci</v>
          </cell>
          <cell r="C702">
            <v>5091894</v>
          </cell>
          <cell r="E702">
            <v>25058422</v>
          </cell>
          <cell r="F702">
            <v>5135602</v>
          </cell>
          <cell r="G702" t="str">
            <v>ENRIQUE VERBEL PEREZ</v>
          </cell>
          <cell r="H702" t="str">
            <v>Sucre</v>
          </cell>
          <cell r="I702" t="str">
            <v>SINCELEJO</v>
          </cell>
          <cell r="J702" t="str">
            <v>SINCELEJO</v>
          </cell>
          <cell r="K702" t="str">
            <v>CALIFORNIA</v>
          </cell>
          <cell r="L702" t="str">
            <v>CR 17 # 15- 100</v>
          </cell>
          <cell r="M702" t="str">
            <v>Resid. Estrato 4 E.Costa</v>
          </cell>
          <cell r="N702" t="str">
            <v>Situacion correcta</v>
          </cell>
          <cell r="O702">
            <v>69180</v>
          </cell>
          <cell r="P702">
            <v>1</v>
          </cell>
        </row>
        <row r="703">
          <cell r="A703">
            <v>3228207</v>
          </cell>
          <cell r="B703" t="str">
            <v>Medidores Para Pci</v>
          </cell>
          <cell r="C703">
            <v>5899495</v>
          </cell>
          <cell r="E703">
            <v>34032427</v>
          </cell>
          <cell r="F703">
            <v>6040937</v>
          </cell>
          <cell r="G703" t="str">
            <v>MARTHA OROZCO POLO</v>
          </cell>
          <cell r="H703" t="str">
            <v>CÓRDOBA</v>
          </cell>
          <cell r="I703" t="str">
            <v>SAN ANDRES SOTAVENTO</v>
          </cell>
          <cell r="J703" t="str">
            <v>SAN ANDRES SOTAVENTO</v>
          </cell>
          <cell r="K703" t="str">
            <v>BOCA CANOA</v>
          </cell>
          <cell r="L703" t="str">
            <v>CR 7A # 8- 47</v>
          </cell>
          <cell r="M703" t="str">
            <v>Resid. Estrato 1 E.Costa</v>
          </cell>
          <cell r="N703" t="str">
            <v>Situacion correcta</v>
          </cell>
          <cell r="O703">
            <v>51330</v>
          </cell>
          <cell r="P703">
            <v>3</v>
          </cell>
        </row>
        <row r="704">
          <cell r="A704">
            <v>10502830</v>
          </cell>
          <cell r="B704" t="str">
            <v>Medidores Para Pci</v>
          </cell>
          <cell r="C704">
            <v>5092310</v>
          </cell>
          <cell r="E704">
            <v>25060867</v>
          </cell>
          <cell r="F704">
            <v>5136434</v>
          </cell>
          <cell r="G704" t="str">
            <v>CARMELO BALMACEDA</v>
          </cell>
          <cell r="H704" t="str">
            <v>Sucre</v>
          </cell>
          <cell r="I704" t="str">
            <v>SINCELEJO</v>
          </cell>
          <cell r="J704" t="str">
            <v>SINCELEJO</v>
          </cell>
          <cell r="K704" t="str">
            <v>CHACURI</v>
          </cell>
          <cell r="L704" t="str">
            <v>CR 17 # 15- 103 DUP 2</v>
          </cell>
          <cell r="M704" t="str">
            <v>Resid. Estrato 4 E.Costa</v>
          </cell>
          <cell r="N704" t="str">
            <v>Situacion correcta</v>
          </cell>
        </row>
        <row r="705">
          <cell r="A705">
            <v>2929629</v>
          </cell>
          <cell r="B705" t="str">
            <v>Medidores Para Pci</v>
          </cell>
          <cell r="C705">
            <v>5091891</v>
          </cell>
          <cell r="E705">
            <v>25058424</v>
          </cell>
          <cell r="F705">
            <v>5135596</v>
          </cell>
          <cell r="G705" t="str">
            <v>ALVARO RAMOS</v>
          </cell>
          <cell r="H705" t="str">
            <v>Sucre</v>
          </cell>
          <cell r="I705" t="str">
            <v>SINCELEJO</v>
          </cell>
          <cell r="J705" t="str">
            <v>SINCELEJO</v>
          </cell>
          <cell r="K705" t="str">
            <v>CALIFORNIA</v>
          </cell>
          <cell r="L705" t="str">
            <v>CR 17 # 15- 120</v>
          </cell>
          <cell r="M705" t="str">
            <v>Resid. Estrato 4 E.Costa</v>
          </cell>
          <cell r="N705" t="str">
            <v>Situacion correcta</v>
          </cell>
        </row>
        <row r="706">
          <cell r="A706">
            <v>7104142</v>
          </cell>
          <cell r="B706" t="str">
            <v>Medidores Para Pci</v>
          </cell>
          <cell r="C706">
            <v>5091890</v>
          </cell>
          <cell r="E706">
            <v>25058425</v>
          </cell>
          <cell r="F706">
            <v>5135594</v>
          </cell>
          <cell r="G706" t="str">
            <v>BLANCA ISABEL PEREZ P</v>
          </cell>
          <cell r="H706" t="str">
            <v>Sucre</v>
          </cell>
          <cell r="I706" t="str">
            <v>SINCELEJO</v>
          </cell>
          <cell r="J706" t="str">
            <v>SINCELEJO</v>
          </cell>
          <cell r="K706" t="str">
            <v>CALIFORNIA</v>
          </cell>
          <cell r="L706" t="str">
            <v>CR 17 # 15- 130</v>
          </cell>
          <cell r="M706" t="str">
            <v>Resid. Estrato 5 E.Costa</v>
          </cell>
          <cell r="N706" t="str">
            <v>Situacion correcta</v>
          </cell>
        </row>
        <row r="707">
          <cell r="A707">
            <v>8872082</v>
          </cell>
          <cell r="B707" t="str">
            <v>Medidores Para Pci</v>
          </cell>
          <cell r="C707">
            <v>5091889</v>
          </cell>
          <cell r="E707">
            <v>25058426</v>
          </cell>
          <cell r="F707">
            <v>5135592</v>
          </cell>
          <cell r="G707" t="str">
            <v>LEONIDAS VELEZ</v>
          </cell>
          <cell r="H707" t="str">
            <v>Sucre</v>
          </cell>
          <cell r="I707" t="str">
            <v>SINCELEJO</v>
          </cell>
          <cell r="J707" t="str">
            <v>SINCELEJO</v>
          </cell>
          <cell r="K707" t="str">
            <v>CALIFORNIA</v>
          </cell>
          <cell r="L707" t="str">
            <v>CR 17 # 15- 144</v>
          </cell>
          <cell r="M707" t="str">
            <v>Resid. Estrato 3 E.Costa</v>
          </cell>
          <cell r="N707" t="str">
            <v>Situacion correcta</v>
          </cell>
        </row>
        <row r="708">
          <cell r="A708">
            <v>1318929</v>
          </cell>
          <cell r="B708" t="str">
            <v>Medidores Para Pci</v>
          </cell>
          <cell r="C708">
            <v>5092311</v>
          </cell>
          <cell r="E708">
            <v>25060868</v>
          </cell>
          <cell r="F708">
            <v>5136436</v>
          </cell>
          <cell r="G708" t="str">
            <v xml:space="preserve">  SEDE COOPETRABAN</v>
          </cell>
          <cell r="H708" t="str">
            <v>Sucre</v>
          </cell>
          <cell r="I708" t="str">
            <v>SINCELEJO</v>
          </cell>
          <cell r="J708" t="str">
            <v>SINCELEJO</v>
          </cell>
          <cell r="K708" t="str">
            <v>CHACURI</v>
          </cell>
          <cell r="L708" t="str">
            <v>CR 17 # 15- 131 P 1  LOC  02</v>
          </cell>
          <cell r="M708" t="str">
            <v>Com (Sencilla Niv.1 ) E.Costa</v>
          </cell>
          <cell r="N708" t="str">
            <v>Situacion correcta</v>
          </cell>
        </row>
        <row r="709">
          <cell r="A709">
            <v>10245509</v>
          </cell>
          <cell r="B709" t="str">
            <v>Medidores Para Pci</v>
          </cell>
          <cell r="C709">
            <v>5061770</v>
          </cell>
          <cell r="E709">
            <v>25060868</v>
          </cell>
          <cell r="F709">
            <v>5075354</v>
          </cell>
          <cell r="G709" t="str">
            <v xml:space="preserve">  COOPETRABAN</v>
          </cell>
          <cell r="H709" t="str">
            <v>Sucre</v>
          </cell>
          <cell r="I709" t="str">
            <v>SINCELEJO</v>
          </cell>
          <cell r="J709" t="str">
            <v>SINCELEJO</v>
          </cell>
          <cell r="K709" t="str">
            <v>CHACURI</v>
          </cell>
          <cell r="L709" t="str">
            <v>CR 17 # 15- 131 P 1  LOC  1</v>
          </cell>
          <cell r="M709" t="str">
            <v>Com (Sencilla Niv.1 ) E.Costa</v>
          </cell>
          <cell r="N709" t="str">
            <v>Situacion correcta</v>
          </cell>
        </row>
        <row r="710">
          <cell r="A710">
            <v>10504747</v>
          </cell>
          <cell r="B710" t="str">
            <v>Medidores Para Pci</v>
          </cell>
          <cell r="C710">
            <v>5092312</v>
          </cell>
          <cell r="E710">
            <v>25060870</v>
          </cell>
          <cell r="F710">
            <v>5136438</v>
          </cell>
          <cell r="G710" t="str">
            <v>CESAR SIERRA</v>
          </cell>
          <cell r="H710" t="str">
            <v>Sucre</v>
          </cell>
          <cell r="I710" t="str">
            <v>SINCELEJO</v>
          </cell>
          <cell r="J710" t="str">
            <v>SINCELEJO</v>
          </cell>
          <cell r="K710" t="str">
            <v>CHACURI</v>
          </cell>
          <cell r="L710" t="str">
            <v>CR 17 # 15- 147</v>
          </cell>
          <cell r="M710" t="str">
            <v>Resid. Estrato 4 E.Costa</v>
          </cell>
          <cell r="N710" t="str">
            <v>Situacion correcta</v>
          </cell>
        </row>
        <row r="711">
          <cell r="A711">
            <v>719260</v>
          </cell>
          <cell r="B711" t="str">
            <v>Medidores Para Pci</v>
          </cell>
          <cell r="C711">
            <v>5092314</v>
          </cell>
          <cell r="E711">
            <v>25060869</v>
          </cell>
          <cell r="F711">
            <v>5136442</v>
          </cell>
          <cell r="G711" t="str">
            <v>LUIS TORRES</v>
          </cell>
          <cell r="H711" t="str">
            <v>Sucre</v>
          </cell>
          <cell r="I711" t="str">
            <v>SINCELEJO</v>
          </cell>
          <cell r="J711" t="str">
            <v>SINCELEJO</v>
          </cell>
          <cell r="K711" t="str">
            <v>CHACURI</v>
          </cell>
          <cell r="L711" t="str">
            <v>CR 17 # 15- 145</v>
          </cell>
          <cell r="M711" t="str">
            <v>Resid. Estrato 4 E.Costa</v>
          </cell>
          <cell r="N711" t="str">
            <v>Situacion correcta</v>
          </cell>
        </row>
        <row r="712">
          <cell r="A712">
            <v>1434937</v>
          </cell>
          <cell r="B712" t="str">
            <v>Medidores Para Pci</v>
          </cell>
          <cell r="C712">
            <v>5092315</v>
          </cell>
          <cell r="E712">
            <v>25060871</v>
          </cell>
          <cell r="F712">
            <v>5136444</v>
          </cell>
          <cell r="G712" t="str">
            <v>LUIS NAPOLEON BADEL M.</v>
          </cell>
          <cell r="H712" t="str">
            <v>Sucre</v>
          </cell>
          <cell r="I712" t="str">
            <v>SINCELEJO</v>
          </cell>
          <cell r="J712" t="str">
            <v>SINCELEJO</v>
          </cell>
          <cell r="K712" t="str">
            <v>CHACURI</v>
          </cell>
          <cell r="L712" t="str">
            <v>CR 17 # 15- 171</v>
          </cell>
          <cell r="M712" t="str">
            <v>Resid. Estrato 4 E.Costa</v>
          </cell>
          <cell r="N712" t="str">
            <v>Suspensión Administrativa</v>
          </cell>
          <cell r="O712">
            <v>168760</v>
          </cell>
          <cell r="P712">
            <v>3</v>
          </cell>
        </row>
        <row r="713">
          <cell r="A713">
            <v>34678717</v>
          </cell>
          <cell r="B713" t="str">
            <v>Medidores Para Pci</v>
          </cell>
          <cell r="C713" t="str">
            <v>No Encontrados</v>
          </cell>
        </row>
        <row r="714">
          <cell r="A714">
            <v>8914553</v>
          </cell>
          <cell r="B714" t="str">
            <v>Medidores Para Pci</v>
          </cell>
          <cell r="C714">
            <v>5091887</v>
          </cell>
          <cell r="E714">
            <v>25058428</v>
          </cell>
          <cell r="F714">
            <v>5135588</v>
          </cell>
          <cell r="G714" t="str">
            <v>HUMBERTO PATERNINA</v>
          </cell>
          <cell r="H714" t="str">
            <v>Sucre</v>
          </cell>
          <cell r="I714" t="str">
            <v>SINCELEJO</v>
          </cell>
          <cell r="J714" t="str">
            <v>SINCELEJO</v>
          </cell>
          <cell r="K714" t="str">
            <v>CALIFORNIA</v>
          </cell>
          <cell r="L714" t="str">
            <v>CR 17 # 15- 168</v>
          </cell>
          <cell r="M714" t="str">
            <v>Resid. Estrato 4 E.Costa</v>
          </cell>
          <cell r="N714" t="str">
            <v>Situacion correcta</v>
          </cell>
          <cell r="O714">
            <v>118970</v>
          </cell>
          <cell r="P714">
            <v>1</v>
          </cell>
        </row>
        <row r="715">
          <cell r="A715">
            <v>1308455</v>
          </cell>
          <cell r="B715" t="str">
            <v>Medidores Para Pci</v>
          </cell>
          <cell r="C715">
            <v>5091886</v>
          </cell>
          <cell r="E715">
            <v>25058429</v>
          </cell>
          <cell r="F715">
            <v>5135586</v>
          </cell>
          <cell r="G715" t="str">
            <v>ELVIRA GUZMAN DE VARGAS</v>
          </cell>
          <cell r="H715" t="str">
            <v>Sucre</v>
          </cell>
          <cell r="I715" t="str">
            <v>SINCELEJO</v>
          </cell>
          <cell r="J715" t="str">
            <v>SINCELEJO</v>
          </cell>
          <cell r="K715" t="str">
            <v>CALIFORNIA</v>
          </cell>
          <cell r="L715" t="str">
            <v>CR 17 # 15- 186</v>
          </cell>
          <cell r="M715" t="str">
            <v>Com (Sencilla Niv.1 ) E.Costa</v>
          </cell>
          <cell r="N715" t="str">
            <v>Situacion correcta</v>
          </cell>
        </row>
        <row r="716">
          <cell r="A716">
            <v>3215930</v>
          </cell>
          <cell r="B716" t="str">
            <v>Medidores Para Pci</v>
          </cell>
          <cell r="C716">
            <v>5091884</v>
          </cell>
          <cell r="E716">
            <v>25058389</v>
          </cell>
          <cell r="F716">
            <v>5135582</v>
          </cell>
          <cell r="G716" t="str">
            <v>ELVIRA GUZMAN DE V</v>
          </cell>
          <cell r="H716" t="str">
            <v>Sucre</v>
          </cell>
          <cell r="I716" t="str">
            <v>SINCELEJO</v>
          </cell>
          <cell r="J716" t="str">
            <v>SINCELEJO</v>
          </cell>
          <cell r="K716" t="str">
            <v>CALIFORNIA</v>
          </cell>
          <cell r="L716" t="str">
            <v>CL 16 # 16- 77</v>
          </cell>
          <cell r="M716" t="str">
            <v>Resid. Estrato 4 E.Costa</v>
          </cell>
          <cell r="N716" t="str">
            <v>Situacion correcta</v>
          </cell>
        </row>
        <row r="717">
          <cell r="A717">
            <v>5395</v>
          </cell>
          <cell r="B717" t="str">
            <v>Medidores Para Pci</v>
          </cell>
          <cell r="C717">
            <v>5091885</v>
          </cell>
          <cell r="E717">
            <v>25058389</v>
          </cell>
          <cell r="F717">
            <v>5135584</v>
          </cell>
          <cell r="G717" t="str">
            <v>MARTHA VARGAS</v>
          </cell>
          <cell r="H717" t="str">
            <v>Sucre</v>
          </cell>
          <cell r="I717" t="str">
            <v>SINCELEJO</v>
          </cell>
          <cell r="J717" t="str">
            <v>SINCELEJO</v>
          </cell>
          <cell r="K717" t="str">
            <v>CALIFORNIA</v>
          </cell>
          <cell r="L717" t="str">
            <v>CL 16 # 16- 77 P 2  APTO 2</v>
          </cell>
          <cell r="M717" t="str">
            <v>Resid. Estrato 4 E.Costa</v>
          </cell>
          <cell r="N717" t="str">
            <v>Situacion correcta</v>
          </cell>
        </row>
        <row r="718">
          <cell r="A718">
            <v>5313146</v>
          </cell>
          <cell r="B718" t="str">
            <v>Medidores Para Pci</v>
          </cell>
          <cell r="C718">
            <v>5089168</v>
          </cell>
          <cell r="E718">
            <v>25068778</v>
          </cell>
          <cell r="F718">
            <v>5130150</v>
          </cell>
          <cell r="G718" t="str">
            <v>DORA CRUZ</v>
          </cell>
          <cell r="H718" t="str">
            <v>Sucre</v>
          </cell>
          <cell r="I718" t="str">
            <v>SINCELEJO</v>
          </cell>
          <cell r="J718" t="str">
            <v>SINCELEJO</v>
          </cell>
          <cell r="K718" t="str">
            <v>KENNEDY</v>
          </cell>
          <cell r="L718" t="str">
            <v>CR 12C # 17- 53</v>
          </cell>
          <cell r="M718" t="str">
            <v>Resid. Estrato 3 E.Costa</v>
          </cell>
          <cell r="N718" t="str">
            <v>Situacion correcta</v>
          </cell>
        </row>
        <row r="719">
          <cell r="A719">
            <v>3201286</v>
          </cell>
          <cell r="B719" t="str">
            <v>Medidores Para Pci</v>
          </cell>
          <cell r="C719">
            <v>5092362</v>
          </cell>
          <cell r="E719">
            <v>25081716</v>
          </cell>
          <cell r="F719">
            <v>5136538</v>
          </cell>
          <cell r="G719" t="str">
            <v>NELLYS DE MARTINEZ</v>
          </cell>
          <cell r="H719" t="str">
            <v>Sucre</v>
          </cell>
          <cell r="I719" t="str">
            <v>SINCELEJO</v>
          </cell>
          <cell r="J719" t="str">
            <v>SINCELEJO</v>
          </cell>
          <cell r="K719" t="str">
            <v>PUERTO ESCONDIDO</v>
          </cell>
          <cell r="L719" t="str">
            <v>CR 17 # 17- 10 P 2  APTO 1</v>
          </cell>
          <cell r="M719" t="str">
            <v>Resid. Estrato 4 E.Costa</v>
          </cell>
          <cell r="N719" t="str">
            <v>Situacion correcta</v>
          </cell>
          <cell r="O719">
            <v>80360</v>
          </cell>
          <cell r="P719">
            <v>1</v>
          </cell>
        </row>
        <row r="720">
          <cell r="A720">
            <v>7084599</v>
          </cell>
          <cell r="B720" t="str">
            <v>Medidores Para Pci</v>
          </cell>
          <cell r="C720">
            <v>5092338</v>
          </cell>
          <cell r="E720">
            <v>25081714</v>
          </cell>
          <cell r="F720">
            <v>5136490</v>
          </cell>
          <cell r="G720" t="str">
            <v>BETULIA MEDINA</v>
          </cell>
          <cell r="H720" t="str">
            <v>Sucre</v>
          </cell>
          <cell r="I720" t="str">
            <v>SINCELEJO</v>
          </cell>
          <cell r="J720" t="str">
            <v>SINCELEJO</v>
          </cell>
          <cell r="K720" t="str">
            <v>PUERTO ESCONDIDO</v>
          </cell>
          <cell r="L720" t="str">
            <v>CR 17 # 17- 6</v>
          </cell>
          <cell r="M720" t="str">
            <v>Resid. Estrato 4 E.Costa</v>
          </cell>
          <cell r="N720" t="str">
            <v>Situacion correcta</v>
          </cell>
        </row>
        <row r="721">
          <cell r="A721">
            <v>3231929</v>
          </cell>
          <cell r="B721" t="str">
            <v>Medidores Para Pci</v>
          </cell>
          <cell r="C721">
            <v>5092337</v>
          </cell>
          <cell r="E721">
            <v>25060886</v>
          </cell>
          <cell r="F721">
            <v>5136488</v>
          </cell>
          <cell r="G721" t="str">
            <v>CLARA CONTRERAS SALOM</v>
          </cell>
          <cell r="H721" t="str">
            <v>Sucre</v>
          </cell>
          <cell r="I721" t="str">
            <v>SINCELEJO</v>
          </cell>
          <cell r="J721" t="str">
            <v>SINCELEJO</v>
          </cell>
          <cell r="K721" t="str">
            <v>CHACURI</v>
          </cell>
          <cell r="L721" t="str">
            <v>CR 17 # 16- 119</v>
          </cell>
          <cell r="M721" t="str">
            <v>Resid. Estrato 4 E.Costa</v>
          </cell>
          <cell r="N721" t="str">
            <v>Situacion correcta</v>
          </cell>
        </row>
        <row r="722">
          <cell r="A722">
            <v>3230688</v>
          </cell>
          <cell r="B722" t="str">
            <v>Medidores Para Pci</v>
          </cell>
          <cell r="C722">
            <v>5092336</v>
          </cell>
          <cell r="E722">
            <v>25060885</v>
          </cell>
          <cell r="F722">
            <v>5136486</v>
          </cell>
          <cell r="G722" t="str">
            <v>NEILA NUNEZ OVIEDO</v>
          </cell>
          <cell r="H722" t="str">
            <v>Sucre</v>
          </cell>
          <cell r="I722" t="str">
            <v>SINCELEJO</v>
          </cell>
          <cell r="J722" t="str">
            <v>SINCELEJO</v>
          </cell>
          <cell r="K722" t="str">
            <v>CHACURI</v>
          </cell>
          <cell r="L722" t="str">
            <v>CR 17 # 16- 113</v>
          </cell>
          <cell r="M722" t="str">
            <v>Resid. Estrato 4 E.Costa</v>
          </cell>
          <cell r="N722" t="str">
            <v>Situacion correcta</v>
          </cell>
        </row>
        <row r="723">
          <cell r="A723">
            <v>3215918</v>
          </cell>
          <cell r="B723" t="str">
            <v>Medidores Para Pci</v>
          </cell>
          <cell r="C723">
            <v>5092334</v>
          </cell>
          <cell r="E723">
            <v>25060885</v>
          </cell>
          <cell r="F723">
            <v>5136482</v>
          </cell>
          <cell r="G723" t="str">
            <v>CLARA CONTRERAS</v>
          </cell>
          <cell r="H723" t="str">
            <v>Sucre</v>
          </cell>
          <cell r="I723" t="str">
            <v>SINCELEJO</v>
          </cell>
          <cell r="J723" t="str">
            <v>SINCELEJO</v>
          </cell>
          <cell r="K723" t="str">
            <v>CHACURI</v>
          </cell>
          <cell r="L723" t="str">
            <v>CR 17 # 16- 113 P 2  APTO 1</v>
          </cell>
          <cell r="M723" t="str">
            <v>Resid. Estrato 4 E.Costa</v>
          </cell>
          <cell r="N723" t="str">
            <v>Situacion correcta</v>
          </cell>
        </row>
        <row r="724">
          <cell r="A724">
            <v>1267481</v>
          </cell>
          <cell r="B724" t="str">
            <v>Medidores Para Pci</v>
          </cell>
          <cell r="C724">
            <v>5092339</v>
          </cell>
          <cell r="E724">
            <v>25081715</v>
          </cell>
          <cell r="F724">
            <v>5136492</v>
          </cell>
          <cell r="G724" t="str">
            <v>VICTOR MONTES B</v>
          </cell>
          <cell r="H724" t="str">
            <v>Sucre</v>
          </cell>
          <cell r="I724" t="str">
            <v>SINCELEJO</v>
          </cell>
          <cell r="J724" t="str">
            <v>SINCELEJO</v>
          </cell>
          <cell r="K724" t="str">
            <v>PUERTO ESCONDIDO</v>
          </cell>
          <cell r="L724" t="str">
            <v>CR 17 # 17- 8</v>
          </cell>
          <cell r="M724" t="str">
            <v>Resid. Estrato 4 E.Costa</v>
          </cell>
          <cell r="N724" t="str">
            <v>Situacion correcta</v>
          </cell>
        </row>
        <row r="725">
          <cell r="A725">
            <v>7727623</v>
          </cell>
          <cell r="B725" t="str">
            <v>Medidores Para Pci</v>
          </cell>
          <cell r="C725">
            <v>5102825</v>
          </cell>
          <cell r="E725">
            <v>25029051</v>
          </cell>
          <cell r="F725">
            <v>5157464</v>
          </cell>
          <cell r="G725" t="str">
            <v>VICTOR VILLALBA M</v>
          </cell>
          <cell r="H725" t="str">
            <v>Sucre</v>
          </cell>
          <cell r="I725" t="str">
            <v>SAMPUES</v>
          </cell>
          <cell r="J725" t="str">
            <v>SAMPUES</v>
          </cell>
          <cell r="K725" t="str">
            <v>CALLE REAL</v>
          </cell>
          <cell r="L725" t="str">
            <v>CR 20 # 28- 53</v>
          </cell>
          <cell r="M725" t="str">
            <v>Resid. Estrato 2 E.Costa</v>
          </cell>
          <cell r="N725" t="str">
            <v>Situacion correcta</v>
          </cell>
        </row>
        <row r="726">
          <cell r="A726">
            <v>5397708</v>
          </cell>
          <cell r="B726" t="str">
            <v>Medidores Para Pci</v>
          </cell>
          <cell r="C726">
            <v>5092332</v>
          </cell>
          <cell r="E726">
            <v>25060883</v>
          </cell>
          <cell r="F726">
            <v>5136478</v>
          </cell>
          <cell r="G726" t="str">
            <v>EMIRO VARGAS</v>
          </cell>
          <cell r="H726" t="str">
            <v>Sucre</v>
          </cell>
          <cell r="I726" t="str">
            <v>SINCELEJO</v>
          </cell>
          <cell r="J726" t="str">
            <v>SINCELEJO</v>
          </cell>
          <cell r="K726" t="str">
            <v>CHACURI</v>
          </cell>
          <cell r="L726" t="str">
            <v>CR 17 # 16- 97</v>
          </cell>
          <cell r="M726" t="str">
            <v>Resid. Estrato 4 E.Costa</v>
          </cell>
          <cell r="N726" t="str">
            <v>Situacion correcta</v>
          </cell>
        </row>
        <row r="727">
          <cell r="A727">
            <v>7315100</v>
          </cell>
          <cell r="B727" t="str">
            <v>Medidores Para Pci</v>
          </cell>
          <cell r="C727">
            <v>5055356</v>
          </cell>
          <cell r="E727">
            <v>25060882</v>
          </cell>
          <cell r="F727">
            <v>5062526</v>
          </cell>
          <cell r="G727" t="str">
            <v xml:space="preserve">  NOVEDADES CASUAL</v>
          </cell>
          <cell r="H727" t="str">
            <v>Sucre</v>
          </cell>
          <cell r="I727" t="str">
            <v>SINCELEJO</v>
          </cell>
          <cell r="J727" t="str">
            <v>SINCELEJO</v>
          </cell>
          <cell r="K727" t="str">
            <v>CHACURI</v>
          </cell>
          <cell r="L727" t="str">
            <v>CR 17 # 16- 85 P 1  LOC  1</v>
          </cell>
          <cell r="M727" t="str">
            <v>Com (Sencilla Niv.1 ) E.Costa</v>
          </cell>
          <cell r="N727" t="str">
            <v>Situacion correcta</v>
          </cell>
        </row>
        <row r="728">
          <cell r="A728">
            <v>7314105</v>
          </cell>
          <cell r="B728" t="str">
            <v>Medidores Para Pci</v>
          </cell>
          <cell r="C728">
            <v>5054413</v>
          </cell>
          <cell r="E728">
            <v>25060882</v>
          </cell>
          <cell r="F728">
            <v>5060640</v>
          </cell>
          <cell r="G728" t="str">
            <v xml:space="preserve">  COMCAJA</v>
          </cell>
          <cell r="H728" t="str">
            <v>Sucre</v>
          </cell>
          <cell r="I728" t="str">
            <v>SINCELEJO</v>
          </cell>
          <cell r="J728" t="str">
            <v>SINCELEJO</v>
          </cell>
          <cell r="K728" t="str">
            <v>CHACURI</v>
          </cell>
          <cell r="L728" t="str">
            <v>CR 17 # 16- 85</v>
          </cell>
          <cell r="M728" t="str">
            <v>Com (Sencilla Niv.1 ) E.Costa</v>
          </cell>
          <cell r="N728" t="str">
            <v>Situacion correcta</v>
          </cell>
        </row>
        <row r="729">
          <cell r="A729">
            <v>1319566</v>
          </cell>
          <cell r="B729" t="str">
            <v>Medidores Para Pci</v>
          </cell>
          <cell r="C729">
            <v>5092329</v>
          </cell>
          <cell r="E729">
            <v>25060880</v>
          </cell>
          <cell r="F729">
            <v>5136472</v>
          </cell>
          <cell r="G729" t="str">
            <v>JULIA CONTRERAS CH</v>
          </cell>
          <cell r="H729" t="str">
            <v>Sucre</v>
          </cell>
          <cell r="I729" t="str">
            <v>SINCELEJO</v>
          </cell>
          <cell r="J729" t="str">
            <v>SINCELEJO</v>
          </cell>
          <cell r="K729" t="str">
            <v>CHACURI</v>
          </cell>
          <cell r="L729" t="str">
            <v>CR 17 # 16- 65</v>
          </cell>
          <cell r="M729" t="str">
            <v>Resid. Estrato 4 E.Costa</v>
          </cell>
          <cell r="N729" t="str">
            <v>Situacion correcta</v>
          </cell>
        </row>
        <row r="730">
          <cell r="A730">
            <v>5370014</v>
          </cell>
          <cell r="B730" t="str">
            <v>Medidores Para Pci</v>
          </cell>
          <cell r="C730">
            <v>5092330</v>
          </cell>
          <cell r="E730">
            <v>25060881</v>
          </cell>
          <cell r="F730">
            <v>5136474</v>
          </cell>
          <cell r="G730" t="str">
            <v>JULIA CONTRERAS CH</v>
          </cell>
          <cell r="H730" t="str">
            <v>Sucre</v>
          </cell>
          <cell r="I730" t="str">
            <v>SINCELEJO</v>
          </cell>
          <cell r="J730" t="str">
            <v>SINCELEJO</v>
          </cell>
          <cell r="K730" t="str">
            <v>CHACURI</v>
          </cell>
          <cell r="L730" t="str">
            <v>CR 17 # 16- 77</v>
          </cell>
          <cell r="M730" t="str">
            <v>Resid. Estrato 4 E.Costa</v>
          </cell>
          <cell r="N730" t="str">
            <v>Situacion correcta</v>
          </cell>
        </row>
        <row r="731">
          <cell r="A731">
            <v>15962158</v>
          </cell>
          <cell r="B731" t="str">
            <v>Medidores Para Pci</v>
          </cell>
          <cell r="C731" t="str">
            <v>No Encontrados</v>
          </cell>
        </row>
        <row r="732">
          <cell r="A732">
            <v>3361005</v>
          </cell>
          <cell r="B732" t="str">
            <v>Medidores Para Pci</v>
          </cell>
          <cell r="C732">
            <v>5091868</v>
          </cell>
          <cell r="E732">
            <v>25081712</v>
          </cell>
          <cell r="F732">
            <v>5135550</v>
          </cell>
          <cell r="G732" t="str">
            <v>MERLANO MERLANO ROSA DEL</v>
          </cell>
          <cell r="H732" t="str">
            <v>Sucre</v>
          </cell>
          <cell r="I732" t="str">
            <v>SINCELEJO</v>
          </cell>
          <cell r="J732" t="str">
            <v>SINCELEJO</v>
          </cell>
          <cell r="K732" t="str">
            <v>PUERTO ESCONDIDO</v>
          </cell>
          <cell r="L732" t="str">
            <v>CR 17 # 16- 52</v>
          </cell>
          <cell r="M732" t="str">
            <v>Resid. Estrato 4 E.Costa</v>
          </cell>
          <cell r="N732" t="str">
            <v>Situacion correcta</v>
          </cell>
        </row>
        <row r="733">
          <cell r="A733">
            <v>1472101</v>
          </cell>
          <cell r="B733" t="str">
            <v>Medidores Para Pci</v>
          </cell>
          <cell r="C733">
            <v>5091869</v>
          </cell>
          <cell r="E733">
            <v>25081711</v>
          </cell>
          <cell r="F733">
            <v>5135552</v>
          </cell>
          <cell r="G733" t="str">
            <v>JALIME E. ELIAS LEDESMA</v>
          </cell>
          <cell r="H733" t="str">
            <v>Sucre</v>
          </cell>
          <cell r="I733" t="str">
            <v>SINCELEJO</v>
          </cell>
          <cell r="J733" t="str">
            <v>SINCELEJO</v>
          </cell>
          <cell r="K733" t="str">
            <v>PUERTO ESCONDIDO</v>
          </cell>
          <cell r="L733" t="str">
            <v>CR 17 # 16- 30</v>
          </cell>
          <cell r="M733" t="str">
            <v>Resid. Estrato 4 E.Costa</v>
          </cell>
          <cell r="N733" t="str">
            <v>Situacion correcta</v>
          </cell>
        </row>
        <row r="734">
          <cell r="A734">
            <v>5399530</v>
          </cell>
          <cell r="B734" t="str">
            <v>Medidores Para Pci</v>
          </cell>
          <cell r="C734">
            <v>5092322</v>
          </cell>
          <cell r="E734">
            <v>25060877</v>
          </cell>
          <cell r="F734">
            <v>5136458</v>
          </cell>
          <cell r="G734" t="str">
            <v>LUIS PATERNINA</v>
          </cell>
          <cell r="H734" t="str">
            <v>Sucre</v>
          </cell>
          <cell r="I734" t="str">
            <v>SINCELEJO</v>
          </cell>
          <cell r="J734" t="str">
            <v>SINCELEJO</v>
          </cell>
          <cell r="K734" t="str">
            <v>CHACURI</v>
          </cell>
          <cell r="L734" t="str">
            <v>CR 17 # 16- 45</v>
          </cell>
          <cell r="M734" t="str">
            <v>Resid. Estrato 4 E.Costa</v>
          </cell>
          <cell r="N734" t="str">
            <v>Suspensión Administrativa</v>
          </cell>
          <cell r="O734">
            <v>80520</v>
          </cell>
          <cell r="P734">
            <v>3</v>
          </cell>
        </row>
        <row r="735">
          <cell r="A735">
            <v>1619135</v>
          </cell>
          <cell r="B735" t="str">
            <v>Medidores Para Pci</v>
          </cell>
          <cell r="C735">
            <v>5092325</v>
          </cell>
          <cell r="E735">
            <v>25060878</v>
          </cell>
          <cell r="F735">
            <v>5136464</v>
          </cell>
          <cell r="G735" t="str">
            <v>NANDO PATERNINA</v>
          </cell>
          <cell r="H735" t="str">
            <v>Sucre</v>
          </cell>
          <cell r="I735" t="str">
            <v>SINCELEJO</v>
          </cell>
          <cell r="J735" t="str">
            <v>SINCELEJO</v>
          </cell>
          <cell r="K735" t="str">
            <v>CHACURI</v>
          </cell>
          <cell r="L735" t="str">
            <v>CR 17 # 16- 41 ENTR 1   P 2  APTO 01</v>
          </cell>
          <cell r="M735" t="str">
            <v>Resid. Estrato 4 E.Costa</v>
          </cell>
          <cell r="N735" t="str">
            <v>Situacion correcta</v>
          </cell>
        </row>
        <row r="736">
          <cell r="A736">
            <v>2953821</v>
          </cell>
          <cell r="B736" t="str">
            <v>Medidores Para Pci</v>
          </cell>
          <cell r="C736">
            <v>5092327</v>
          </cell>
          <cell r="E736">
            <v>25060878</v>
          </cell>
          <cell r="F736">
            <v>5136468</v>
          </cell>
          <cell r="G736" t="str">
            <v>LEONIDAS PATERNINA</v>
          </cell>
          <cell r="H736" t="str">
            <v>Sucre</v>
          </cell>
          <cell r="I736" t="str">
            <v>SINCELEJO</v>
          </cell>
          <cell r="J736" t="str">
            <v>SINCELEJO</v>
          </cell>
          <cell r="K736" t="str">
            <v>CHACURI</v>
          </cell>
          <cell r="L736" t="str">
            <v>CR 17 # 16- 41 ENTR 1   P 1  APTO 01</v>
          </cell>
          <cell r="M736" t="str">
            <v>Resid. Estrato 4 E.Costa</v>
          </cell>
          <cell r="N736" t="str">
            <v>Situacion correcta</v>
          </cell>
        </row>
        <row r="737">
          <cell r="A737">
            <v>34699189</v>
          </cell>
          <cell r="B737" t="str">
            <v>Medidores Para Pci</v>
          </cell>
          <cell r="C737">
            <v>5092321</v>
          </cell>
          <cell r="E737">
            <v>25060876</v>
          </cell>
          <cell r="F737">
            <v>5136456</v>
          </cell>
          <cell r="G737" t="str">
            <v>SILVIA MERLANO DE FUENTE</v>
          </cell>
          <cell r="H737" t="str">
            <v>Sucre</v>
          </cell>
          <cell r="I737" t="str">
            <v>SINCELEJO</v>
          </cell>
          <cell r="J737" t="str">
            <v>SINCELEJO</v>
          </cell>
          <cell r="K737" t="str">
            <v>CHACURI</v>
          </cell>
          <cell r="L737" t="str">
            <v>CR 17 # 16- 29 P 2  APTO 1</v>
          </cell>
          <cell r="M737" t="str">
            <v>Resid. Estrato 4 E.Costa</v>
          </cell>
          <cell r="N737" t="str">
            <v>Situacion correcta</v>
          </cell>
        </row>
        <row r="738">
          <cell r="A738">
            <v>3230709</v>
          </cell>
          <cell r="B738" t="str">
            <v>Medidores Para Pci</v>
          </cell>
          <cell r="C738">
            <v>5092320</v>
          </cell>
          <cell r="E738">
            <v>25060876</v>
          </cell>
          <cell r="F738">
            <v>5136454</v>
          </cell>
          <cell r="G738" t="str">
            <v>ROBERTO FUENTES</v>
          </cell>
          <cell r="H738" t="str">
            <v>Sucre</v>
          </cell>
          <cell r="I738" t="str">
            <v>SINCELEJO</v>
          </cell>
          <cell r="J738" t="str">
            <v>SINCELEJO</v>
          </cell>
          <cell r="K738" t="str">
            <v>CHACURI</v>
          </cell>
          <cell r="L738" t="str">
            <v>CR 17 # 16- 29</v>
          </cell>
          <cell r="M738" t="str">
            <v>Resid. Estrato 4 E.Costa</v>
          </cell>
          <cell r="N738" t="str">
            <v>Situacion correcta</v>
          </cell>
        </row>
        <row r="739">
          <cell r="A739">
            <v>10502831</v>
          </cell>
          <cell r="B739" t="str">
            <v>Medidores Para Pci</v>
          </cell>
          <cell r="C739">
            <v>5092319</v>
          </cell>
          <cell r="E739">
            <v>25060875</v>
          </cell>
          <cell r="F739">
            <v>5136452</v>
          </cell>
          <cell r="G739" t="str">
            <v>LEONIDAS VELEZ O</v>
          </cell>
          <cell r="H739" t="str">
            <v>Sucre</v>
          </cell>
          <cell r="I739" t="str">
            <v>SINCELEJO</v>
          </cell>
          <cell r="J739" t="str">
            <v>SINCELEJO</v>
          </cell>
          <cell r="K739" t="str">
            <v>CHACURI</v>
          </cell>
          <cell r="L739" t="str">
            <v>CR 17 # 16- 13</v>
          </cell>
          <cell r="M739" t="str">
            <v>Resid. Estrato 4 E.Costa</v>
          </cell>
          <cell r="N739" t="str">
            <v>Situacion correcta</v>
          </cell>
        </row>
        <row r="740">
          <cell r="A740">
            <v>1302660</v>
          </cell>
          <cell r="B740" t="str">
            <v>Medidores Para Pci</v>
          </cell>
          <cell r="C740">
            <v>5092318</v>
          </cell>
          <cell r="E740">
            <v>25060873</v>
          </cell>
          <cell r="F740">
            <v>5136450</v>
          </cell>
          <cell r="G740" t="str">
            <v>RAMIRO GONZALEZ</v>
          </cell>
          <cell r="H740" t="str">
            <v>Sucre</v>
          </cell>
          <cell r="I740" t="str">
            <v>SINCELEJO</v>
          </cell>
          <cell r="J740" t="str">
            <v>SINCELEJO</v>
          </cell>
          <cell r="K740" t="str">
            <v>CHACURI</v>
          </cell>
          <cell r="L740" t="str">
            <v>CR 17 # 16- 9</v>
          </cell>
          <cell r="M740" t="str">
            <v>Resid. Estrato 4 E.Costa</v>
          </cell>
          <cell r="N740" t="str">
            <v>Situacion correcta</v>
          </cell>
        </row>
        <row r="741">
          <cell r="A741">
            <v>10407200</v>
          </cell>
          <cell r="B741" t="str">
            <v>Medidores Para Pci</v>
          </cell>
          <cell r="C741">
            <v>5092317</v>
          </cell>
          <cell r="E741">
            <v>25060874</v>
          </cell>
          <cell r="F741">
            <v>5136448</v>
          </cell>
          <cell r="G741" t="str">
            <v>CATALINA VERGARA</v>
          </cell>
          <cell r="H741" t="str">
            <v>Sucre</v>
          </cell>
          <cell r="I741" t="str">
            <v>SINCELEJO</v>
          </cell>
          <cell r="J741" t="str">
            <v>SINCELEJO</v>
          </cell>
          <cell r="K741" t="str">
            <v>CHACURI</v>
          </cell>
          <cell r="L741" t="str">
            <v>CR 17 # 16- 11</v>
          </cell>
          <cell r="M741" t="str">
            <v>Resid. Estrato 4 E.Costa</v>
          </cell>
          <cell r="N741" t="str">
            <v>Situacion correcta</v>
          </cell>
        </row>
        <row r="742">
          <cell r="A742">
            <v>8568015</v>
          </cell>
          <cell r="B742" t="str">
            <v>Medidores Para Pci</v>
          </cell>
          <cell r="C742">
            <v>5092316</v>
          </cell>
          <cell r="E742">
            <v>25060872</v>
          </cell>
          <cell r="F742">
            <v>5136446</v>
          </cell>
          <cell r="G742" t="str">
            <v>LACIDES PATERNINA</v>
          </cell>
          <cell r="H742" t="str">
            <v>Sucre</v>
          </cell>
          <cell r="I742" t="str">
            <v>SINCELEJO</v>
          </cell>
          <cell r="J742" t="str">
            <v>SINCELEJO</v>
          </cell>
          <cell r="K742" t="str">
            <v>CHACURI</v>
          </cell>
          <cell r="L742" t="str">
            <v>CR 17 # 15- 195</v>
          </cell>
          <cell r="M742" t="str">
            <v>Resid. Estrato 4 E.Costa</v>
          </cell>
          <cell r="N742" t="str">
            <v>Situacion correcta</v>
          </cell>
        </row>
        <row r="743">
          <cell r="A743">
            <v>5370106</v>
          </cell>
          <cell r="B743" t="str">
            <v>Medidores Para Pci</v>
          </cell>
          <cell r="C743">
            <v>5092410</v>
          </cell>
          <cell r="E743">
            <v>25060850</v>
          </cell>
          <cell r="F743">
            <v>5136634</v>
          </cell>
          <cell r="G743" t="str">
            <v>RAUL GOMEZCASERES S</v>
          </cell>
          <cell r="H743" t="str">
            <v>Sucre</v>
          </cell>
          <cell r="I743" t="str">
            <v>SINCELEJO</v>
          </cell>
          <cell r="J743" t="str">
            <v>SINCELEJO</v>
          </cell>
          <cell r="K743" t="str">
            <v>CHACURI</v>
          </cell>
          <cell r="L743" t="str">
            <v>CL 16 # 17- 28</v>
          </cell>
          <cell r="M743" t="str">
            <v>Resid. Estrato 4 E.Costa</v>
          </cell>
          <cell r="N743" t="str">
            <v>Situacion correcta</v>
          </cell>
        </row>
        <row r="744">
          <cell r="A744">
            <v>3088688</v>
          </cell>
          <cell r="B744" t="str">
            <v>Medidores Para Pci</v>
          </cell>
          <cell r="C744">
            <v>5092409</v>
          </cell>
          <cell r="E744">
            <v>25060851</v>
          </cell>
          <cell r="F744">
            <v>5136632</v>
          </cell>
          <cell r="G744" t="str">
            <v>HERNANDO PATERNINA</v>
          </cell>
          <cell r="H744" t="str">
            <v>Sucre</v>
          </cell>
          <cell r="I744" t="str">
            <v>SINCELEJO</v>
          </cell>
          <cell r="J744" t="str">
            <v>SINCELEJO</v>
          </cell>
          <cell r="K744" t="str">
            <v>CHACURI</v>
          </cell>
          <cell r="L744" t="str">
            <v>CL 16 # 17- 38</v>
          </cell>
          <cell r="M744" t="str">
            <v>Resid. Estrato 4 E.Costa</v>
          </cell>
          <cell r="N744" t="str">
            <v>Situacion correcta</v>
          </cell>
        </row>
        <row r="745">
          <cell r="A745">
            <v>10244651</v>
          </cell>
          <cell r="B745" t="str">
            <v>Medidores Para Pci</v>
          </cell>
          <cell r="C745">
            <v>5092405</v>
          </cell>
          <cell r="E745">
            <v>25060852</v>
          </cell>
          <cell r="F745">
            <v>5136624</v>
          </cell>
          <cell r="G745" t="str">
            <v>EDGAR ANAYA SIERRA</v>
          </cell>
          <cell r="H745" t="str">
            <v>Sucre</v>
          </cell>
          <cell r="I745" t="str">
            <v>SINCELEJO</v>
          </cell>
          <cell r="J745" t="str">
            <v>SINCELEJO</v>
          </cell>
          <cell r="K745" t="str">
            <v>CHACURI</v>
          </cell>
          <cell r="L745" t="str">
            <v>CL 16 # 17- 66</v>
          </cell>
          <cell r="M745" t="str">
            <v>Resid. Estrato 4 E.Costa</v>
          </cell>
          <cell r="N745" t="str">
            <v>Situacion correcta</v>
          </cell>
        </row>
        <row r="746">
          <cell r="A746">
            <v>1319899</v>
          </cell>
          <cell r="B746" t="str">
            <v>Medidores Para Pci</v>
          </cell>
          <cell r="C746">
            <v>5092406</v>
          </cell>
          <cell r="E746">
            <v>25060932</v>
          </cell>
          <cell r="F746">
            <v>5136626</v>
          </cell>
          <cell r="G746" t="str">
            <v>SALVADOR RUEDA</v>
          </cell>
          <cell r="H746" t="str">
            <v>Sucre</v>
          </cell>
          <cell r="I746" t="str">
            <v>SINCELEJO</v>
          </cell>
          <cell r="J746" t="str">
            <v>SINCELEJO</v>
          </cell>
          <cell r="K746" t="str">
            <v>CHACURI</v>
          </cell>
          <cell r="L746" t="str">
            <v>CR 19 # 17- 48</v>
          </cell>
          <cell r="M746" t="str">
            <v>Resid. Estrato 4 E.Costa</v>
          </cell>
          <cell r="N746" t="str">
            <v>Situacion correcta</v>
          </cell>
        </row>
        <row r="747">
          <cell r="A747">
            <v>7093969</v>
          </cell>
          <cell r="B747" t="str">
            <v>Medidores Para Pci</v>
          </cell>
          <cell r="C747">
            <v>5092411</v>
          </cell>
          <cell r="E747">
            <v>25060918</v>
          </cell>
          <cell r="F747">
            <v>5136636</v>
          </cell>
          <cell r="G747" t="str">
            <v>FRANCISCO ESCOBAR</v>
          </cell>
          <cell r="H747" t="str">
            <v>Sucre</v>
          </cell>
          <cell r="I747" t="str">
            <v>SINCELEJO</v>
          </cell>
          <cell r="J747" t="str">
            <v>SINCELEJO</v>
          </cell>
          <cell r="K747" t="str">
            <v>CHACURI</v>
          </cell>
          <cell r="L747" t="str">
            <v>CR 19 # 15- 186</v>
          </cell>
          <cell r="M747" t="str">
            <v>Resid. Estrato 5 E.Costa</v>
          </cell>
          <cell r="N747" t="str">
            <v>Situacion correcta</v>
          </cell>
        </row>
        <row r="748">
          <cell r="A748">
            <v>7084552</v>
          </cell>
          <cell r="B748" t="str">
            <v>Medidores Para Pci</v>
          </cell>
          <cell r="C748">
            <v>5092387</v>
          </cell>
          <cell r="E748">
            <v>25060854</v>
          </cell>
          <cell r="F748">
            <v>5136588</v>
          </cell>
          <cell r="G748" t="str">
            <v>CECILIA VERGARA D' LUIZ</v>
          </cell>
          <cell r="H748" t="str">
            <v>Sucre</v>
          </cell>
          <cell r="I748" t="str">
            <v>SINCELEJO</v>
          </cell>
          <cell r="J748" t="str">
            <v>SINCELEJO</v>
          </cell>
          <cell r="K748" t="str">
            <v>CHACURI</v>
          </cell>
          <cell r="L748" t="str">
            <v>CL 17 # 17- 9</v>
          </cell>
          <cell r="M748" t="str">
            <v>Resid. Estrato 3 E.Costa</v>
          </cell>
          <cell r="N748" t="str">
            <v>Situacion correcta</v>
          </cell>
        </row>
        <row r="749">
          <cell r="A749">
            <v>10244198</v>
          </cell>
          <cell r="B749" t="str">
            <v>Medidores Para Pci</v>
          </cell>
          <cell r="C749">
            <v>5092388</v>
          </cell>
          <cell r="E749">
            <v>25060855</v>
          </cell>
          <cell r="F749">
            <v>5136590</v>
          </cell>
          <cell r="G749" t="str">
            <v>GUILLERMO DOMINGUEZ</v>
          </cell>
          <cell r="H749" t="str">
            <v>Sucre</v>
          </cell>
          <cell r="I749" t="str">
            <v>SINCELEJO</v>
          </cell>
          <cell r="J749" t="str">
            <v>SINCELEJO</v>
          </cell>
          <cell r="K749" t="str">
            <v>CHACURI</v>
          </cell>
          <cell r="L749" t="str">
            <v>CL 17 # 17- 21</v>
          </cell>
          <cell r="M749" t="str">
            <v>Resid. Estrato 3 E.Costa</v>
          </cell>
          <cell r="N749" t="str">
            <v>Situacion correcta</v>
          </cell>
        </row>
        <row r="750">
          <cell r="A750">
            <v>443863</v>
          </cell>
          <cell r="B750" t="str">
            <v>Medidores Para Pci</v>
          </cell>
          <cell r="C750">
            <v>5092389</v>
          </cell>
          <cell r="E750">
            <v>25060856</v>
          </cell>
          <cell r="F750">
            <v>5136592</v>
          </cell>
          <cell r="G750" t="str">
            <v>DELFINA J. VERGARA OTERO</v>
          </cell>
          <cell r="H750" t="str">
            <v>Sucre</v>
          </cell>
          <cell r="I750" t="str">
            <v>SINCELEJO</v>
          </cell>
          <cell r="J750" t="str">
            <v>SINCELEJO</v>
          </cell>
          <cell r="K750" t="str">
            <v>CHACURI</v>
          </cell>
          <cell r="L750" t="str">
            <v>CL 17 # 17- 37</v>
          </cell>
          <cell r="M750" t="str">
            <v>Resid. Estrato 3 E.Costa</v>
          </cell>
          <cell r="N750" t="str">
            <v>Situacion correcta</v>
          </cell>
        </row>
        <row r="751">
          <cell r="A751">
            <v>5394037</v>
          </cell>
          <cell r="B751" t="str">
            <v>Medidores Para Pci</v>
          </cell>
          <cell r="C751">
            <v>5092385</v>
          </cell>
          <cell r="E751">
            <v>25060857</v>
          </cell>
          <cell r="F751">
            <v>5136584</v>
          </cell>
          <cell r="G751" t="str">
            <v>ALONSO DE VIVERO</v>
          </cell>
          <cell r="H751" t="str">
            <v>Sucre</v>
          </cell>
          <cell r="I751" t="str">
            <v>SINCELEJO</v>
          </cell>
          <cell r="J751" t="str">
            <v>SINCELEJO</v>
          </cell>
          <cell r="K751" t="str">
            <v>CHACURI</v>
          </cell>
          <cell r="L751" t="str">
            <v>CL 17 # 17- 52 P 3  APTO 1</v>
          </cell>
          <cell r="M751" t="str">
            <v>Resid. Estrato 3 E.Costa</v>
          </cell>
          <cell r="N751" t="str">
            <v>Situacion correcta</v>
          </cell>
        </row>
        <row r="752">
          <cell r="A752">
            <v>1866065</v>
          </cell>
          <cell r="B752" t="str">
            <v>Medidores Para Pci</v>
          </cell>
          <cell r="C752">
            <v>5092390</v>
          </cell>
          <cell r="E752">
            <v>25060859</v>
          </cell>
          <cell r="F752">
            <v>5136594</v>
          </cell>
          <cell r="G752" t="str">
            <v>BERNUIL BARRIO DE LUQUEZ</v>
          </cell>
          <cell r="H752" t="str">
            <v>Sucre</v>
          </cell>
          <cell r="I752" t="str">
            <v>SINCELEJO</v>
          </cell>
          <cell r="J752" t="str">
            <v>SINCELEJO</v>
          </cell>
          <cell r="K752" t="str">
            <v>CHACURI</v>
          </cell>
          <cell r="L752" t="str">
            <v>CL 17 # 17- 67</v>
          </cell>
          <cell r="M752" t="str">
            <v>Resid. Estrato 3 E.Costa</v>
          </cell>
          <cell r="N752" t="str">
            <v>Situacion correcta</v>
          </cell>
        </row>
        <row r="753">
          <cell r="A753">
            <v>5381487</v>
          </cell>
          <cell r="B753" t="str">
            <v>Medidores Para Pci</v>
          </cell>
          <cell r="C753" t="str">
            <v>No Encontrados</v>
          </cell>
        </row>
        <row r="754">
          <cell r="A754">
            <v>10409405</v>
          </cell>
          <cell r="B754" t="str">
            <v>Medidores Para Pci</v>
          </cell>
          <cell r="C754">
            <v>5092382</v>
          </cell>
          <cell r="E754">
            <v>25060858</v>
          </cell>
          <cell r="F754">
            <v>5136578</v>
          </cell>
          <cell r="G754" t="str">
            <v>TOMAS SEBA TATIS</v>
          </cell>
          <cell r="H754" t="str">
            <v>Sucre</v>
          </cell>
          <cell r="I754" t="str">
            <v>SINCELEJO</v>
          </cell>
          <cell r="J754" t="str">
            <v>SINCELEJO</v>
          </cell>
          <cell r="K754" t="str">
            <v>CHACURI</v>
          </cell>
          <cell r="L754" t="str">
            <v>CL 17 # 17- 58 ENTR 1   P 2  CASA 2</v>
          </cell>
          <cell r="M754" t="str">
            <v>Resid. Estrato 4 E.Costa</v>
          </cell>
          <cell r="N754" t="str">
            <v>Situacion correcta</v>
          </cell>
        </row>
        <row r="755">
          <cell r="A755">
            <v>7272549</v>
          </cell>
          <cell r="B755" t="str">
            <v>Medidores Para Pci</v>
          </cell>
          <cell r="C755">
            <v>5092383</v>
          </cell>
          <cell r="E755">
            <v>25060858</v>
          </cell>
          <cell r="F755">
            <v>5136580</v>
          </cell>
          <cell r="G755" t="str">
            <v>GLADYS DE MEDINA</v>
          </cell>
          <cell r="H755" t="str">
            <v>Sucre</v>
          </cell>
          <cell r="I755" t="str">
            <v>SINCELEJO</v>
          </cell>
          <cell r="J755" t="str">
            <v>SINCELEJO</v>
          </cell>
          <cell r="K755" t="str">
            <v>CHACURI</v>
          </cell>
          <cell r="L755" t="str">
            <v>CL 17 # 17- 58 ENTR 1   P 3  CASA 1</v>
          </cell>
          <cell r="M755" t="str">
            <v>Resid. Estrato 4 E.Costa</v>
          </cell>
          <cell r="N755" t="str">
            <v>Situacion correcta</v>
          </cell>
        </row>
        <row r="756">
          <cell r="A756">
            <v>7219943</v>
          </cell>
          <cell r="B756" t="str">
            <v>Medidores Para Pci</v>
          </cell>
          <cell r="C756">
            <v>5092381</v>
          </cell>
          <cell r="E756">
            <v>25060929</v>
          </cell>
          <cell r="F756">
            <v>5136576</v>
          </cell>
          <cell r="G756" t="str">
            <v>ANIBAL G CASSERES</v>
          </cell>
          <cell r="H756" t="str">
            <v>Sucre</v>
          </cell>
          <cell r="I756" t="str">
            <v>SINCELEJO</v>
          </cell>
          <cell r="J756" t="str">
            <v>SINCELEJO</v>
          </cell>
          <cell r="K756" t="str">
            <v>CHACURI</v>
          </cell>
          <cell r="L756" t="str">
            <v>CR 19 # 17- 14 ENTR 1   P 1  LOC  1</v>
          </cell>
          <cell r="M756" t="str">
            <v>Resid. Estrato 3 E.Costa</v>
          </cell>
          <cell r="N756" t="str">
            <v>Situacion correcta</v>
          </cell>
        </row>
        <row r="757">
          <cell r="A757">
            <v>3230841</v>
          </cell>
          <cell r="B757" t="str">
            <v>Medidores Para Pci</v>
          </cell>
          <cell r="C757">
            <v>5092546</v>
          </cell>
          <cell r="E757">
            <v>25067039</v>
          </cell>
          <cell r="F757">
            <v>5136906</v>
          </cell>
          <cell r="G757" t="str">
            <v>MARIETA VDA DE LOPEZ</v>
          </cell>
          <cell r="H757" t="str">
            <v>Sucre</v>
          </cell>
          <cell r="I757" t="str">
            <v>SINCELEJO</v>
          </cell>
          <cell r="J757" t="str">
            <v>SINCELEJO</v>
          </cell>
          <cell r="K757" t="str">
            <v>FORD</v>
          </cell>
          <cell r="L757" t="str">
            <v>CR 19 # 17- 11 P 1  CASA 1</v>
          </cell>
          <cell r="M757" t="str">
            <v>Resid. Estrato 6 E.Costa</v>
          </cell>
          <cell r="N757" t="str">
            <v>Situacion correcta</v>
          </cell>
          <cell r="O757">
            <v>90010</v>
          </cell>
          <cell r="P757">
            <v>1</v>
          </cell>
        </row>
        <row r="758">
          <cell r="A758">
            <v>7219988</v>
          </cell>
          <cell r="B758" t="str">
            <v>Medidores Para Pci</v>
          </cell>
          <cell r="C758" t="str">
            <v>BAJA</v>
          </cell>
        </row>
        <row r="759">
          <cell r="A759">
            <v>28357137</v>
          </cell>
          <cell r="B759" t="str">
            <v>Medidores Para Pci</v>
          </cell>
          <cell r="C759">
            <v>5092551</v>
          </cell>
          <cell r="E759">
            <v>25067005</v>
          </cell>
          <cell r="F759">
            <v>5136916</v>
          </cell>
          <cell r="G759" t="str">
            <v>CESAR HERNANDEZ</v>
          </cell>
          <cell r="H759" t="str">
            <v>Sucre</v>
          </cell>
          <cell r="I759" t="str">
            <v>SINCELEJO</v>
          </cell>
          <cell r="J759" t="str">
            <v>SINCELEJO</v>
          </cell>
          <cell r="K759" t="str">
            <v>FORD</v>
          </cell>
          <cell r="L759" t="str">
            <v>CL 18 # 19- 3</v>
          </cell>
          <cell r="M759" t="str">
            <v>Com (Sencilla Niv.1 ) E.Costa</v>
          </cell>
          <cell r="N759" t="str">
            <v>Situacion correcta</v>
          </cell>
          <cell r="O759">
            <v>286210</v>
          </cell>
          <cell r="P759">
            <v>1</v>
          </cell>
        </row>
        <row r="760">
          <cell r="A760">
            <v>3655747</v>
          </cell>
          <cell r="B760" t="str">
            <v>Medidores Para Pci</v>
          </cell>
          <cell r="C760">
            <v>5900220</v>
          </cell>
          <cell r="E760">
            <v>34033149</v>
          </cell>
          <cell r="F760">
            <v>6045872</v>
          </cell>
          <cell r="G760" t="str">
            <v>ARNOBIO LOPEZ MARTINEZ</v>
          </cell>
          <cell r="H760" t="str">
            <v>Sucre</v>
          </cell>
          <cell r="I760" t="str">
            <v>SINCELEJO</v>
          </cell>
          <cell r="J760" t="str">
            <v>SINCELEJO</v>
          </cell>
          <cell r="K760" t="str">
            <v>FORD</v>
          </cell>
          <cell r="L760" t="str">
            <v>CR 19 # 17- 13</v>
          </cell>
          <cell r="M760" t="str">
            <v>Com (Sencilla Niv.1 ) E.Costa</v>
          </cell>
          <cell r="N760" t="str">
            <v>Situacion correcta</v>
          </cell>
        </row>
        <row r="761">
          <cell r="A761">
            <v>7104447</v>
          </cell>
          <cell r="B761" t="str">
            <v>Medidores Para Pci</v>
          </cell>
          <cell r="C761">
            <v>5054702</v>
          </cell>
          <cell r="E761">
            <v>25060931</v>
          </cell>
          <cell r="F761">
            <v>5061218</v>
          </cell>
          <cell r="G761" t="str">
            <v>EMERY SALOM</v>
          </cell>
          <cell r="H761" t="str">
            <v>Sucre</v>
          </cell>
          <cell r="I761" t="str">
            <v>SINCELEJO</v>
          </cell>
          <cell r="J761" t="str">
            <v>SINCELEJO</v>
          </cell>
          <cell r="K761" t="str">
            <v>CHACURI</v>
          </cell>
          <cell r="L761" t="str">
            <v>CR 19 # 17- 32</v>
          </cell>
          <cell r="M761" t="str">
            <v>Com (Sencilla Niv.1 ) E.Costa</v>
          </cell>
          <cell r="N761" t="str">
            <v>Situacion correcta</v>
          </cell>
        </row>
        <row r="762">
          <cell r="A762">
            <v>2964651</v>
          </cell>
          <cell r="B762" t="str">
            <v>Medidores Para Pci</v>
          </cell>
          <cell r="C762">
            <v>5061714</v>
          </cell>
          <cell r="E762">
            <v>25060940</v>
          </cell>
          <cell r="F762">
            <v>5075242</v>
          </cell>
          <cell r="G762" t="str">
            <v>NAGIB GOSSEN</v>
          </cell>
          <cell r="H762" t="str">
            <v>Sucre</v>
          </cell>
          <cell r="I762" t="str">
            <v>SINCELEJO</v>
          </cell>
          <cell r="J762" t="str">
            <v>SINCELEJO</v>
          </cell>
          <cell r="K762" t="str">
            <v>CHACURI</v>
          </cell>
          <cell r="L762" t="str">
            <v>CR 19 # 18.- 6 P 1  LOC  1</v>
          </cell>
          <cell r="M762" t="str">
            <v>Com (Sencilla Niv.1 ) E.Costa</v>
          </cell>
          <cell r="N762" t="str">
            <v>Situacion correcta</v>
          </cell>
        </row>
        <row r="763">
          <cell r="A763">
            <v>16009760</v>
          </cell>
          <cell r="B763" t="str">
            <v>Medidores Para Pci</v>
          </cell>
          <cell r="C763">
            <v>5099660</v>
          </cell>
          <cell r="E763">
            <v>25060905</v>
          </cell>
          <cell r="F763">
            <v>5151134</v>
          </cell>
          <cell r="G763" t="str">
            <v>NIDIA ESTRADA</v>
          </cell>
          <cell r="H763" t="str">
            <v>Sucre</v>
          </cell>
          <cell r="I763" t="str">
            <v>SINCELEJO</v>
          </cell>
          <cell r="J763" t="str">
            <v>SINCELEJO</v>
          </cell>
          <cell r="K763" t="str">
            <v>CHACURI</v>
          </cell>
          <cell r="L763" t="str">
            <v>CL 18 # 17- 58</v>
          </cell>
          <cell r="M763" t="str">
            <v>Com (Sencilla Niv.1 ) E.Costa</v>
          </cell>
          <cell r="N763" t="str">
            <v>Situacion correcta</v>
          </cell>
        </row>
        <row r="764">
          <cell r="A764">
            <v>3228589</v>
          </cell>
          <cell r="B764" t="str">
            <v>Medidores Para Pci</v>
          </cell>
          <cell r="C764">
            <v>5099659</v>
          </cell>
          <cell r="E764">
            <v>25060933</v>
          </cell>
          <cell r="F764">
            <v>5151132</v>
          </cell>
          <cell r="G764" t="str">
            <v>NAIGB A GOSSEN</v>
          </cell>
          <cell r="H764" t="str">
            <v>Sucre</v>
          </cell>
          <cell r="I764" t="str">
            <v>SINCELEJO</v>
          </cell>
          <cell r="J764" t="str">
            <v>SINCELEJO</v>
          </cell>
          <cell r="K764" t="str">
            <v>CHACURI</v>
          </cell>
          <cell r="L764" t="str">
            <v>CR 19 # 18- 2 P 1  LOC  1</v>
          </cell>
          <cell r="M764" t="str">
            <v>Resid. Estrato 5 E.Costa</v>
          </cell>
          <cell r="N764" t="str">
            <v>Situacion correcta</v>
          </cell>
        </row>
        <row r="765">
          <cell r="A765">
            <v>3219551</v>
          </cell>
          <cell r="B765" t="str">
            <v>Medidores Para Pci</v>
          </cell>
          <cell r="C765">
            <v>5092376</v>
          </cell>
          <cell r="E765">
            <v>25060904</v>
          </cell>
          <cell r="F765">
            <v>5136566</v>
          </cell>
          <cell r="G765" t="str">
            <v>JAIRO HERNANDEZ CORREA</v>
          </cell>
          <cell r="H765" t="str">
            <v>Sucre</v>
          </cell>
          <cell r="I765" t="str">
            <v>SINCELEJO</v>
          </cell>
          <cell r="J765" t="str">
            <v>SINCELEJO</v>
          </cell>
          <cell r="K765" t="str">
            <v>CHACURI</v>
          </cell>
          <cell r="L765" t="str">
            <v>CL 18 # 17- 49</v>
          </cell>
          <cell r="M765" t="str">
            <v>Resid. Estrato 4 E.Costa</v>
          </cell>
          <cell r="N765" t="str">
            <v>Situacion correcta</v>
          </cell>
        </row>
        <row r="766">
          <cell r="A766">
            <v>10409375</v>
          </cell>
          <cell r="B766" t="str">
            <v>Medidores Para Pci</v>
          </cell>
          <cell r="C766">
            <v>5057700</v>
          </cell>
          <cell r="E766">
            <v>25060907</v>
          </cell>
          <cell r="F766">
            <v>5067214</v>
          </cell>
          <cell r="G766" t="str">
            <v xml:space="preserve">  VARIEDADES Y FOTACOPIAS</v>
          </cell>
          <cell r="H766" t="str">
            <v>Sucre</v>
          </cell>
          <cell r="I766" t="str">
            <v>SINCELEJO</v>
          </cell>
          <cell r="J766" t="str">
            <v>SINCELEJO</v>
          </cell>
          <cell r="K766" t="str">
            <v>CHACURI</v>
          </cell>
          <cell r="L766" t="str">
            <v>CL 18 # 17- 67 P 1  LOC  1</v>
          </cell>
          <cell r="M766" t="str">
            <v>Com (Sencilla Niv.1 ) E.Costa</v>
          </cell>
          <cell r="N766" t="str">
            <v>Situacion correcta</v>
          </cell>
        </row>
        <row r="767">
          <cell r="A767">
            <v>1435036</v>
          </cell>
          <cell r="B767" t="str">
            <v>Medidores Para Pci</v>
          </cell>
          <cell r="C767">
            <v>5092378</v>
          </cell>
          <cell r="E767">
            <v>25060907</v>
          </cell>
          <cell r="F767">
            <v>5136570</v>
          </cell>
          <cell r="G767" t="str">
            <v xml:space="preserve">  SUCRE COLOR</v>
          </cell>
          <cell r="H767" t="str">
            <v>Sucre</v>
          </cell>
          <cell r="I767" t="str">
            <v>SINCELEJO</v>
          </cell>
          <cell r="J767" t="str">
            <v>SINCELEJO</v>
          </cell>
          <cell r="K767" t="str">
            <v>CHACURI</v>
          </cell>
          <cell r="L767" t="str">
            <v>CL 18 # 17- 67 P 1  LOC  2</v>
          </cell>
          <cell r="M767" t="str">
            <v>Com (Sencilla Niv.1 ) E.Costa</v>
          </cell>
          <cell r="N767" t="str">
            <v>Situacion correcta</v>
          </cell>
          <cell r="O767">
            <v>132360</v>
          </cell>
          <cell r="P767">
            <v>1</v>
          </cell>
        </row>
        <row r="768">
          <cell r="A768">
            <v>7274338</v>
          </cell>
          <cell r="B768" t="str">
            <v>Medidores Para Pci</v>
          </cell>
          <cell r="C768">
            <v>5099655</v>
          </cell>
          <cell r="E768">
            <v>25067041</v>
          </cell>
          <cell r="F768">
            <v>5151124</v>
          </cell>
          <cell r="G768" t="str">
            <v>ARNOLDO HERNANDEZ S</v>
          </cell>
          <cell r="H768" t="str">
            <v>Sucre</v>
          </cell>
          <cell r="I768" t="str">
            <v>SINCELEJO</v>
          </cell>
          <cell r="J768" t="str">
            <v>SINCELEJO</v>
          </cell>
          <cell r="K768" t="str">
            <v>FORD</v>
          </cell>
          <cell r="L768" t="str">
            <v>CR 19 # 18- 19 P 1  LOC  1</v>
          </cell>
          <cell r="M768" t="str">
            <v>Com (Sencilla Niv.1 ) E.Costa</v>
          </cell>
          <cell r="N768" t="str">
            <v>Situacion correcta</v>
          </cell>
        </row>
        <row r="769">
          <cell r="A769">
            <v>7150317</v>
          </cell>
          <cell r="B769" t="str">
            <v>Medidores Para Pci</v>
          </cell>
          <cell r="C769">
            <v>5099658</v>
          </cell>
          <cell r="E769">
            <v>25060934</v>
          </cell>
          <cell r="F769">
            <v>5151130</v>
          </cell>
          <cell r="G769" t="str">
            <v>MARGARITAS HERNANDEZ</v>
          </cell>
          <cell r="H769" t="str">
            <v>Sucre</v>
          </cell>
          <cell r="I769" t="str">
            <v>SINCELEJO</v>
          </cell>
          <cell r="J769" t="str">
            <v>SINCELEJO</v>
          </cell>
          <cell r="K769" t="str">
            <v>CHACURI</v>
          </cell>
          <cell r="L769" t="str">
            <v>CR 19 # 18- 6</v>
          </cell>
          <cell r="M769" t="str">
            <v>Com (Sencilla Niv.1 ) E.Costa</v>
          </cell>
          <cell r="N769" t="str">
            <v>Situacion correcta</v>
          </cell>
        </row>
        <row r="770">
          <cell r="A770">
            <v>31988069</v>
          </cell>
          <cell r="B770" t="str">
            <v>Medidores Para Pci</v>
          </cell>
          <cell r="C770">
            <v>5099654</v>
          </cell>
          <cell r="E770">
            <v>25067006</v>
          </cell>
          <cell r="F770">
            <v>5151122</v>
          </cell>
          <cell r="G770" t="str">
            <v>SANTIAGO RUIZ</v>
          </cell>
          <cell r="H770" t="str">
            <v>Sucre</v>
          </cell>
          <cell r="I770" t="str">
            <v>SINCELEJO</v>
          </cell>
          <cell r="J770" t="str">
            <v>SINCELEJO</v>
          </cell>
          <cell r="K770" t="str">
            <v>FORD</v>
          </cell>
          <cell r="L770" t="str">
            <v>CL 18 # 19- 18</v>
          </cell>
          <cell r="M770" t="str">
            <v>Resid. Estrato 3 E.Costa</v>
          </cell>
          <cell r="N770" t="str">
            <v>Situacion correcta</v>
          </cell>
        </row>
        <row r="771">
          <cell r="A771">
            <v>31981438</v>
          </cell>
          <cell r="B771" t="str">
            <v>Medidores Para Pci</v>
          </cell>
          <cell r="C771">
            <v>5092554</v>
          </cell>
          <cell r="E771">
            <v>25067007</v>
          </cell>
          <cell r="F771">
            <v>5136922</v>
          </cell>
          <cell r="G771" t="str">
            <v>ABEL FERNANDEZ PUENTES</v>
          </cell>
          <cell r="H771" t="str">
            <v>Sucre</v>
          </cell>
          <cell r="I771" t="str">
            <v>SINCELEJO</v>
          </cell>
          <cell r="J771" t="str">
            <v>SINCELEJO</v>
          </cell>
          <cell r="K771" t="str">
            <v>FORD</v>
          </cell>
          <cell r="L771" t="str">
            <v>CL 18 # 19- 31</v>
          </cell>
          <cell r="M771" t="str">
            <v>Resid. Estrato 4 E.Costa</v>
          </cell>
          <cell r="N771" t="str">
            <v>Situacion correcta</v>
          </cell>
        </row>
        <row r="772">
          <cell r="A772">
            <v>1472103</v>
          </cell>
          <cell r="B772" t="str">
            <v>Medidores Para Pci</v>
          </cell>
          <cell r="C772">
            <v>5092555</v>
          </cell>
          <cell r="E772">
            <v>25067010</v>
          </cell>
          <cell r="F772">
            <v>5136924</v>
          </cell>
          <cell r="G772" t="str">
            <v>FERNANDO FERNANDEZ</v>
          </cell>
          <cell r="H772" t="str">
            <v>Sucre</v>
          </cell>
          <cell r="I772" t="str">
            <v>SINCELEJO</v>
          </cell>
          <cell r="J772" t="str">
            <v>SINCELEJO</v>
          </cell>
          <cell r="K772" t="str">
            <v>FORD</v>
          </cell>
          <cell r="L772" t="str">
            <v>CL 18 # 19- 39 LOC  1</v>
          </cell>
          <cell r="M772" t="str">
            <v>Com (Sencilla Niv.1 ) E.Costa</v>
          </cell>
          <cell r="N772" t="str">
            <v>Situacion correcta</v>
          </cell>
        </row>
        <row r="773">
          <cell r="A773">
            <v>10412218</v>
          </cell>
          <cell r="B773" t="str">
            <v>Medidores Para Pci</v>
          </cell>
          <cell r="C773">
            <v>5092557</v>
          </cell>
          <cell r="E773">
            <v>25067011</v>
          </cell>
          <cell r="F773">
            <v>5136928</v>
          </cell>
          <cell r="G773" t="str">
            <v>ABEL FERNANDEZ PUENTES</v>
          </cell>
          <cell r="H773" t="str">
            <v>Sucre</v>
          </cell>
          <cell r="I773" t="str">
            <v>SINCELEJO</v>
          </cell>
          <cell r="J773" t="str">
            <v>SINCELEJO</v>
          </cell>
          <cell r="K773" t="str">
            <v>FORD</v>
          </cell>
          <cell r="L773" t="str">
            <v>CL 18 # 19- 51</v>
          </cell>
          <cell r="M773" t="str">
            <v>Resid. Estrato 3 E.Costa</v>
          </cell>
          <cell r="N773" t="str">
            <v>Suspensión Administrativa</v>
          </cell>
          <cell r="O773">
            <v>426340</v>
          </cell>
          <cell r="P773">
            <v>12</v>
          </cell>
        </row>
        <row r="774">
          <cell r="A774">
            <v>31981442</v>
          </cell>
          <cell r="B774" t="str">
            <v>Medidores Para Pci</v>
          </cell>
          <cell r="C774">
            <v>5092556</v>
          </cell>
          <cell r="E774">
            <v>25067008</v>
          </cell>
          <cell r="F774">
            <v>5136926</v>
          </cell>
          <cell r="G774" t="str">
            <v>FERNANDO FERNANDEZ</v>
          </cell>
          <cell r="H774" t="str">
            <v>Sucre</v>
          </cell>
          <cell r="I774" t="str">
            <v>SINCELEJO</v>
          </cell>
          <cell r="J774" t="str">
            <v>SINCELEJO</v>
          </cell>
          <cell r="K774" t="str">
            <v>FORD</v>
          </cell>
          <cell r="L774" t="str">
            <v>CL 18 # 19- 35 CASA 1</v>
          </cell>
          <cell r="M774" t="str">
            <v>Resid. Estrato 4 E.Costa</v>
          </cell>
          <cell r="N774" t="str">
            <v>Situacion correcta</v>
          </cell>
          <cell r="O774">
            <v>68500</v>
          </cell>
          <cell r="P774">
            <v>6</v>
          </cell>
        </row>
        <row r="775">
          <cell r="A775">
            <v>5387766</v>
          </cell>
          <cell r="B775" t="str">
            <v>Medidores Para Pci</v>
          </cell>
          <cell r="C775">
            <v>5092558</v>
          </cell>
          <cell r="E775">
            <v>25067011</v>
          </cell>
          <cell r="F775">
            <v>5136930</v>
          </cell>
          <cell r="G775" t="str">
            <v>JORGE FERNANDEZ</v>
          </cell>
          <cell r="H775" t="str">
            <v>Sucre</v>
          </cell>
          <cell r="I775" t="str">
            <v>SINCELEJO</v>
          </cell>
          <cell r="J775" t="str">
            <v>SINCELEJO</v>
          </cell>
          <cell r="K775" t="str">
            <v>FORD</v>
          </cell>
          <cell r="L775" t="str">
            <v>CL 18 # 19- 51 LOC  1</v>
          </cell>
          <cell r="M775" t="str">
            <v>Com (Sencilla Niv.1 ) E.Costa</v>
          </cell>
          <cell r="N775" t="str">
            <v>Situacion correcta</v>
          </cell>
        </row>
        <row r="776">
          <cell r="A776">
            <v>1794790</v>
          </cell>
          <cell r="B776" t="str">
            <v>Medidores Para Pci</v>
          </cell>
          <cell r="C776">
            <v>5114514</v>
          </cell>
          <cell r="E776">
            <v>25098648</v>
          </cell>
          <cell r="F776">
            <v>5180842</v>
          </cell>
          <cell r="G776" t="str">
            <v>MISAEL VERBEL</v>
          </cell>
          <cell r="H776" t="str">
            <v>Sucre</v>
          </cell>
          <cell r="I776" t="str">
            <v>TOLUVIEJO</v>
          </cell>
          <cell r="J776" t="str">
            <v>PALMIRA</v>
          </cell>
          <cell r="K776" t="str">
            <v>PALMIRA</v>
          </cell>
          <cell r="L776" t="str">
            <v>CR 2 # 6- 50</v>
          </cell>
          <cell r="M776" t="str">
            <v>Resid. Estrato 1 E.Costa</v>
          </cell>
          <cell r="N776" t="str">
            <v>Situacion correcta</v>
          </cell>
        </row>
        <row r="777">
          <cell r="A777">
            <v>1041579</v>
          </cell>
          <cell r="B777" t="str">
            <v>Medidores Para Pci</v>
          </cell>
          <cell r="C777">
            <v>5099631</v>
          </cell>
          <cell r="E777">
            <v>25067042</v>
          </cell>
          <cell r="F777">
            <v>5151076</v>
          </cell>
          <cell r="G777" t="str">
            <v xml:space="preserve">  ISA ARAUJITO Y JOSE I.LO</v>
          </cell>
          <cell r="H777" t="str">
            <v>Sucre</v>
          </cell>
          <cell r="I777" t="str">
            <v>SINCELEJO</v>
          </cell>
          <cell r="J777" t="str">
            <v>SINCELEJO</v>
          </cell>
          <cell r="K777" t="str">
            <v>FORD</v>
          </cell>
          <cell r="L777" t="str">
            <v>CR 19 # 18- 35</v>
          </cell>
          <cell r="M777" t="str">
            <v>Ofi (Sencilla Niv.1) E.Costa</v>
          </cell>
          <cell r="N777" t="str">
            <v>Situacion correcta</v>
          </cell>
        </row>
        <row r="778">
          <cell r="A778">
            <v>1267222</v>
          </cell>
          <cell r="B778" t="str">
            <v>Medidores Para Pci</v>
          </cell>
          <cell r="C778">
            <v>5092563</v>
          </cell>
          <cell r="E778">
            <v>25067012</v>
          </cell>
          <cell r="F778">
            <v>5136940</v>
          </cell>
          <cell r="G778" t="str">
            <v>EDUARDO VERGARA PRADO</v>
          </cell>
          <cell r="H778" t="str">
            <v>Sucre</v>
          </cell>
          <cell r="I778" t="str">
            <v>SINCELEJO</v>
          </cell>
          <cell r="J778" t="str">
            <v>SINCELEJO</v>
          </cell>
          <cell r="K778" t="str">
            <v>FORD</v>
          </cell>
          <cell r="L778" t="str">
            <v>CL 18 # 19- 79</v>
          </cell>
          <cell r="M778" t="str">
            <v>Com (Sencilla Niv.1 ) E.Costa</v>
          </cell>
          <cell r="N778" t="str">
            <v>Situacion correcta</v>
          </cell>
        </row>
        <row r="779">
          <cell r="A779">
            <v>2939773</v>
          </cell>
          <cell r="B779" t="str">
            <v>Medidores Para Pci</v>
          </cell>
          <cell r="C779">
            <v>5864391</v>
          </cell>
          <cell r="E779">
            <v>25067012</v>
          </cell>
          <cell r="F779">
            <v>5916531</v>
          </cell>
          <cell r="G779" t="str">
            <v>ALFREDO PASTOR OVIEDO</v>
          </cell>
          <cell r="H779" t="str">
            <v>Sucre</v>
          </cell>
          <cell r="I779" t="str">
            <v>SINCELEJO</v>
          </cell>
          <cell r="J779" t="str">
            <v>SINCELEJO</v>
          </cell>
          <cell r="K779" t="str">
            <v>FORD</v>
          </cell>
          <cell r="L779" t="str">
            <v>CL 18 # 19- 79 OFI    02</v>
          </cell>
          <cell r="M779" t="str">
            <v>Com (Sencilla Niv.1 ) E.Costa</v>
          </cell>
          <cell r="N779" t="str">
            <v>Situacion correcta</v>
          </cell>
          <cell r="O779">
            <v>32080</v>
          </cell>
          <cell r="P779">
            <v>1</v>
          </cell>
        </row>
        <row r="780">
          <cell r="A780">
            <v>3949398</v>
          </cell>
          <cell r="B780" t="str">
            <v>Medidores Para Pci</v>
          </cell>
          <cell r="C780">
            <v>5092559</v>
          </cell>
          <cell r="E780">
            <v>25067013</v>
          </cell>
          <cell r="F780">
            <v>5136932</v>
          </cell>
          <cell r="G780" t="str">
            <v>RAFAEL AMARIS</v>
          </cell>
          <cell r="H780" t="str">
            <v>Sucre</v>
          </cell>
          <cell r="I780" t="str">
            <v>SINCELEJO</v>
          </cell>
          <cell r="J780" t="str">
            <v>SINCELEJO</v>
          </cell>
          <cell r="K780" t="str">
            <v>FORD</v>
          </cell>
          <cell r="L780" t="str">
            <v>CL 18 # 19- 81</v>
          </cell>
          <cell r="M780" t="str">
            <v>Com (Sencilla Niv.1 ) E.Costa</v>
          </cell>
          <cell r="N780" t="str">
            <v>Situacion correcta</v>
          </cell>
        </row>
        <row r="781">
          <cell r="A781">
            <v>2964601</v>
          </cell>
          <cell r="B781" t="str">
            <v>Medidores Para Pci</v>
          </cell>
          <cell r="C781">
            <v>5865912</v>
          </cell>
          <cell r="E781">
            <v>25067118</v>
          </cell>
          <cell r="F781">
            <v>5919215</v>
          </cell>
          <cell r="G781" t="str">
            <v xml:space="preserve">  BADRAN CAMERA &amp; CIA</v>
          </cell>
          <cell r="H781" t="str">
            <v>Sucre</v>
          </cell>
          <cell r="I781" t="str">
            <v>SINCELEJO</v>
          </cell>
          <cell r="J781" t="str">
            <v>SINCELEJO</v>
          </cell>
          <cell r="K781" t="str">
            <v>FORD</v>
          </cell>
          <cell r="L781" t="str">
            <v>CR 20 # 18- 4 LOC     5</v>
          </cell>
          <cell r="M781" t="str">
            <v>Com (Sencilla Niv.1 ) E.Costa</v>
          </cell>
          <cell r="N781" t="str">
            <v>Suspensión Administrativa</v>
          </cell>
          <cell r="O781">
            <v>25420</v>
          </cell>
          <cell r="P781">
            <v>11</v>
          </cell>
        </row>
        <row r="782">
          <cell r="A782">
            <v>28357202</v>
          </cell>
          <cell r="B782" t="str">
            <v>Medidores Para Pci</v>
          </cell>
          <cell r="C782">
            <v>5050537</v>
          </cell>
          <cell r="E782">
            <v>25067117</v>
          </cell>
          <cell r="F782">
            <v>5052888</v>
          </cell>
          <cell r="G782" t="str">
            <v>ADAN TORRES</v>
          </cell>
          <cell r="H782" t="str">
            <v>Sucre</v>
          </cell>
          <cell r="I782" t="str">
            <v>SINCELEJO</v>
          </cell>
          <cell r="J782" t="str">
            <v>SINCELEJO</v>
          </cell>
          <cell r="K782" t="str">
            <v>FORD</v>
          </cell>
          <cell r="L782" t="str">
            <v>CR 20 # 18- 2 P 2  CASA 1</v>
          </cell>
          <cell r="M782" t="str">
            <v>Com (Sencilla Niv.1 ) E.Costa</v>
          </cell>
          <cell r="N782" t="str">
            <v>Situacion correcta</v>
          </cell>
        </row>
        <row r="783">
          <cell r="A783">
            <v>10407154</v>
          </cell>
          <cell r="B783" t="str">
            <v>Medidores Para Pci</v>
          </cell>
          <cell r="C783">
            <v>5099656</v>
          </cell>
          <cell r="E783">
            <v>25060936</v>
          </cell>
          <cell r="F783">
            <v>5151126</v>
          </cell>
          <cell r="G783" t="str">
            <v xml:space="preserve">  MAELECTROS</v>
          </cell>
          <cell r="H783" t="str">
            <v>Sucre</v>
          </cell>
          <cell r="I783" t="str">
            <v>SINCELEJO</v>
          </cell>
          <cell r="J783" t="str">
            <v>SINCELEJO</v>
          </cell>
          <cell r="K783" t="str">
            <v>CHACURI</v>
          </cell>
          <cell r="L783" t="str">
            <v>CR 19 # 18- 12</v>
          </cell>
          <cell r="M783" t="str">
            <v>Com (Sencilla Niv.1 ) E.Costa</v>
          </cell>
          <cell r="N783" t="str">
            <v>Situacion correcta</v>
          </cell>
        </row>
        <row r="784">
          <cell r="A784">
            <v>7686646</v>
          </cell>
          <cell r="B784" t="str">
            <v>Medidores Para Pci</v>
          </cell>
          <cell r="C784">
            <v>5099628</v>
          </cell>
          <cell r="E784">
            <v>25067041</v>
          </cell>
          <cell r="F784">
            <v>5151070</v>
          </cell>
          <cell r="G784" t="str">
            <v xml:space="preserve">  ALMACEN SECRE RENOLT</v>
          </cell>
          <cell r="H784" t="str">
            <v>Sucre</v>
          </cell>
          <cell r="I784" t="str">
            <v>SINCELEJO</v>
          </cell>
          <cell r="J784" t="str">
            <v>SINCELEJO</v>
          </cell>
          <cell r="K784" t="str">
            <v>FORD</v>
          </cell>
          <cell r="L784" t="str">
            <v>CR 19 # 18- 19 P 1  LOC  2</v>
          </cell>
          <cell r="M784" t="str">
            <v>Com (Sencilla Niv.1 ) E.Costa</v>
          </cell>
          <cell r="N784" t="str">
            <v>Situacion correcta</v>
          </cell>
        </row>
        <row r="785">
          <cell r="A785">
            <v>1692463</v>
          </cell>
          <cell r="B785" t="str">
            <v>Medidores Para Pci</v>
          </cell>
          <cell r="C785">
            <v>5059652</v>
          </cell>
          <cell r="E785">
            <v>25060935</v>
          </cell>
          <cell r="F785">
            <v>5071118</v>
          </cell>
          <cell r="G785" t="str">
            <v xml:space="preserve">  COMPRA VENTA LA LA SINCELEJANA</v>
          </cell>
          <cell r="H785" t="str">
            <v>Sucre</v>
          </cell>
          <cell r="I785" t="str">
            <v>SINCELEJO</v>
          </cell>
          <cell r="J785" t="str">
            <v>SINCELEJO</v>
          </cell>
          <cell r="K785" t="str">
            <v>CHACURI</v>
          </cell>
          <cell r="L785" t="str">
            <v>CR 19 # 18- 10</v>
          </cell>
          <cell r="M785" t="str">
            <v>Com (Sencilla Niv.1 ) E.Costa</v>
          </cell>
          <cell r="N785" t="str">
            <v>Situacion correcta</v>
          </cell>
        </row>
        <row r="786">
          <cell r="A786">
            <v>3362828</v>
          </cell>
          <cell r="B786" t="str">
            <v>Medidores Para Pci</v>
          </cell>
          <cell r="C786">
            <v>5049155</v>
          </cell>
          <cell r="E786">
            <v>25060937</v>
          </cell>
          <cell r="F786">
            <v>5050124</v>
          </cell>
          <cell r="G786" t="str">
            <v>DAIRO VILLALBA SIERRA</v>
          </cell>
          <cell r="H786" t="str">
            <v>Sucre</v>
          </cell>
          <cell r="I786" t="str">
            <v>SINCELEJO</v>
          </cell>
          <cell r="J786" t="str">
            <v>SINCELEJO</v>
          </cell>
          <cell r="K786" t="str">
            <v>CHACURI</v>
          </cell>
          <cell r="L786" t="str">
            <v>CR 19 # 18- 16</v>
          </cell>
          <cell r="M786" t="str">
            <v>Com (Sencilla Niv.1 ) E.Costa</v>
          </cell>
          <cell r="N786" t="str">
            <v>Situacion correcta</v>
          </cell>
        </row>
        <row r="787">
          <cell r="A787">
            <v>1913301</v>
          </cell>
          <cell r="B787" t="str">
            <v>Medidores Para Pci</v>
          </cell>
          <cell r="C787">
            <v>5866863</v>
          </cell>
          <cell r="E787">
            <v>34005017</v>
          </cell>
          <cell r="F787">
            <v>5921178</v>
          </cell>
          <cell r="G787" t="str">
            <v>NAGIB GOSSEN S</v>
          </cell>
          <cell r="H787" t="str">
            <v>Sucre</v>
          </cell>
          <cell r="I787" t="str">
            <v>SINCELEJO</v>
          </cell>
          <cell r="J787" t="str">
            <v>SINCELEJO</v>
          </cell>
          <cell r="K787" t="str">
            <v>CHACURI</v>
          </cell>
          <cell r="L787" t="str">
            <v>CR 19 # 18- 18</v>
          </cell>
          <cell r="M787" t="str">
            <v>Com (Sencilla Niv.1 ) E.Costa</v>
          </cell>
          <cell r="N787" t="str">
            <v>Situacion correcta</v>
          </cell>
        </row>
        <row r="788">
          <cell r="A788">
            <v>8705423</v>
          </cell>
          <cell r="B788" t="str">
            <v>Medidores Para Pci</v>
          </cell>
          <cell r="C788">
            <v>5099627</v>
          </cell>
          <cell r="E788">
            <v>25060947</v>
          </cell>
          <cell r="F788">
            <v>5151068</v>
          </cell>
          <cell r="G788" t="str">
            <v xml:space="preserve">  PARQUEADERO CHACURI</v>
          </cell>
          <cell r="H788" t="str">
            <v>Sucre</v>
          </cell>
          <cell r="I788" t="str">
            <v>SINCELEJO</v>
          </cell>
          <cell r="J788" t="str">
            <v>SINCELEJO</v>
          </cell>
          <cell r="K788" t="str">
            <v>CHACURI</v>
          </cell>
          <cell r="L788" t="str">
            <v>CR 19 # 18- 20</v>
          </cell>
          <cell r="M788" t="str">
            <v>Com (Sencilla Niv.1 ) E.Costa</v>
          </cell>
          <cell r="N788" t="str">
            <v>Situacion correcta</v>
          </cell>
        </row>
        <row r="789">
          <cell r="A789">
            <v>1885040</v>
          </cell>
          <cell r="B789" t="str">
            <v>Medidores Para Pci</v>
          </cell>
          <cell r="C789">
            <v>5099630</v>
          </cell>
          <cell r="E789">
            <v>25067041</v>
          </cell>
          <cell r="F789">
            <v>5151074</v>
          </cell>
          <cell r="G789" t="str">
            <v>HUGO GARCIA SAAD</v>
          </cell>
          <cell r="H789" t="str">
            <v>Sucre</v>
          </cell>
          <cell r="I789" t="str">
            <v>SINCELEJO</v>
          </cell>
          <cell r="J789" t="str">
            <v>SINCELEJO</v>
          </cell>
          <cell r="K789" t="str">
            <v>FORD</v>
          </cell>
          <cell r="L789" t="str">
            <v>CR 19 # 18- 19 P 1  LOC  4</v>
          </cell>
          <cell r="M789" t="str">
            <v>Com (Sencilla Niv.1 ) E.Costa</v>
          </cell>
          <cell r="N789" t="str">
            <v>Situacion correcta</v>
          </cell>
        </row>
        <row r="790">
          <cell r="A790">
            <v>1319302</v>
          </cell>
          <cell r="B790" t="str">
            <v>Medidores Para Pci</v>
          </cell>
          <cell r="C790">
            <v>5099629</v>
          </cell>
          <cell r="E790">
            <v>25067041</v>
          </cell>
          <cell r="F790">
            <v>5151072</v>
          </cell>
          <cell r="G790" t="str">
            <v>CARLOS MARTINEZ G</v>
          </cell>
          <cell r="H790" t="str">
            <v>Sucre</v>
          </cell>
          <cell r="I790" t="str">
            <v>SINCELEJO</v>
          </cell>
          <cell r="J790" t="str">
            <v>SINCELEJO</v>
          </cell>
          <cell r="K790" t="str">
            <v>FORD</v>
          </cell>
          <cell r="L790" t="str">
            <v>CR 19 # 18- 19 P 1  LOC  3</v>
          </cell>
          <cell r="M790" t="str">
            <v>Resid. Estrato 6 E.Costa</v>
          </cell>
          <cell r="N790" t="str">
            <v>Situacion correcta</v>
          </cell>
        </row>
        <row r="791">
          <cell r="A791">
            <v>10408035</v>
          </cell>
          <cell r="B791" t="str">
            <v>Medidores Para Pci</v>
          </cell>
          <cell r="C791">
            <v>5012609</v>
          </cell>
          <cell r="E791">
            <v>25026090</v>
          </cell>
          <cell r="F791">
            <v>5012609</v>
          </cell>
          <cell r="G791" t="str">
            <v>CARLOS BLANCOS</v>
          </cell>
          <cell r="H791" t="str">
            <v>Sucre</v>
          </cell>
          <cell r="I791" t="str">
            <v>OVEJAS</v>
          </cell>
          <cell r="J791" t="str">
            <v>OVEJAS</v>
          </cell>
          <cell r="K791" t="str">
            <v>PLAZA LA CRUZ</v>
          </cell>
          <cell r="L791" t="str">
            <v>CL 22 # 22- 73</v>
          </cell>
          <cell r="M791" t="str">
            <v>Resid. Estrato 1 E.Costa</v>
          </cell>
          <cell r="N791" t="str">
            <v>Situacion correcta</v>
          </cell>
          <cell r="O791">
            <v>4523180</v>
          </cell>
          <cell r="P791">
            <v>24</v>
          </cell>
        </row>
        <row r="792">
          <cell r="A792">
            <v>7219475</v>
          </cell>
          <cell r="B792" t="str">
            <v>Medidores Para Pci</v>
          </cell>
          <cell r="C792">
            <v>5092548</v>
          </cell>
          <cell r="E792">
            <v>25067047</v>
          </cell>
          <cell r="F792">
            <v>5136910</v>
          </cell>
          <cell r="G792" t="str">
            <v xml:space="preserve">  AERDENVIOS</v>
          </cell>
          <cell r="H792" t="str">
            <v>Sucre</v>
          </cell>
          <cell r="I792" t="str">
            <v>SINCELEJO</v>
          </cell>
          <cell r="J792" t="str">
            <v>SINCELEJO</v>
          </cell>
          <cell r="K792" t="str">
            <v>FORD</v>
          </cell>
          <cell r="L792" t="str">
            <v>CR 19 # 17.- 11 P 1  LOC  1</v>
          </cell>
          <cell r="M792" t="str">
            <v>Com (Sencilla Niv.1 ) E.Costa</v>
          </cell>
          <cell r="N792" t="str">
            <v>Situacion correcta</v>
          </cell>
        </row>
        <row r="793">
          <cell r="A793">
            <v>7314748</v>
          </cell>
          <cell r="B793" t="str">
            <v>Medidores Para Pci</v>
          </cell>
          <cell r="C793">
            <v>5092543</v>
          </cell>
          <cell r="E793">
            <v>25067033</v>
          </cell>
          <cell r="F793">
            <v>5136900</v>
          </cell>
          <cell r="G793" t="str">
            <v>ALBERTO VERGARA HDEZ</v>
          </cell>
          <cell r="H793" t="str">
            <v>Sucre</v>
          </cell>
          <cell r="I793" t="str">
            <v>SINCELEJO</v>
          </cell>
          <cell r="J793" t="str">
            <v>SINCELEJO</v>
          </cell>
          <cell r="K793" t="str">
            <v>FORD</v>
          </cell>
          <cell r="L793" t="str">
            <v>CR 19 # 16A- 23</v>
          </cell>
          <cell r="M793" t="str">
            <v>Resid. Estrato 4 E.Costa</v>
          </cell>
          <cell r="N793" t="str">
            <v>Situacion correcta</v>
          </cell>
        </row>
        <row r="794">
          <cell r="A794">
            <v>1866070</v>
          </cell>
          <cell r="B794" t="str">
            <v>Medidores Para Pci</v>
          </cell>
          <cell r="C794">
            <v>5092541</v>
          </cell>
          <cell r="E794">
            <v>25067037</v>
          </cell>
          <cell r="F794">
            <v>5136896</v>
          </cell>
          <cell r="G794" t="str">
            <v>CLARA Z DE PADRON</v>
          </cell>
          <cell r="H794" t="str">
            <v>Sucre</v>
          </cell>
          <cell r="I794" t="str">
            <v>SINCELEJO</v>
          </cell>
          <cell r="J794" t="str">
            <v>SINCELEJO</v>
          </cell>
          <cell r="K794" t="str">
            <v>FORD</v>
          </cell>
          <cell r="L794" t="str">
            <v>CR 19 # 16A- 75</v>
          </cell>
          <cell r="M794" t="str">
            <v>Resid. Estrato 4 E.Costa</v>
          </cell>
          <cell r="N794" t="str">
            <v>Situacion correcta</v>
          </cell>
        </row>
        <row r="795">
          <cell r="A795">
            <v>2068388</v>
          </cell>
          <cell r="B795" t="str">
            <v>Medidores Para Pci</v>
          </cell>
          <cell r="C795">
            <v>5092542</v>
          </cell>
          <cell r="E795">
            <v>25067036</v>
          </cell>
          <cell r="F795">
            <v>5136898</v>
          </cell>
          <cell r="G795" t="str">
            <v>RICARDO G CASSERES</v>
          </cell>
          <cell r="H795" t="str">
            <v>Sucre</v>
          </cell>
          <cell r="I795" t="str">
            <v>SINCELEJO</v>
          </cell>
          <cell r="J795" t="str">
            <v>SINCELEJO</v>
          </cell>
          <cell r="K795" t="str">
            <v>FORD</v>
          </cell>
          <cell r="L795" t="str">
            <v>CR 19 # 16A- 65</v>
          </cell>
          <cell r="M795" t="str">
            <v>Resid. Estrato 4 E.Costa</v>
          </cell>
          <cell r="N795" t="str">
            <v>Situacion correcta</v>
          </cell>
        </row>
        <row r="796">
          <cell r="A796">
            <v>3230601</v>
          </cell>
          <cell r="B796" t="str">
            <v>Medidores Para Pci</v>
          </cell>
          <cell r="C796">
            <v>5092393</v>
          </cell>
          <cell r="E796">
            <v>25060928</v>
          </cell>
          <cell r="F796">
            <v>5136600</v>
          </cell>
          <cell r="G796" t="str">
            <v>ANA MAZENETH NIETO</v>
          </cell>
          <cell r="H796" t="str">
            <v>Sucre</v>
          </cell>
          <cell r="I796" t="str">
            <v>SINCELEJO</v>
          </cell>
          <cell r="J796" t="str">
            <v>SINCELEJO</v>
          </cell>
          <cell r="K796" t="str">
            <v>CHACURI</v>
          </cell>
          <cell r="L796" t="str">
            <v>CR 19 # 16- 154 P 1  LOC  3</v>
          </cell>
          <cell r="M796" t="str">
            <v>Com (Sencilla Niv.1 ) E.Costa</v>
          </cell>
          <cell r="N796" t="str">
            <v>Situacion correcta</v>
          </cell>
        </row>
        <row r="797">
          <cell r="A797">
            <v>1318998</v>
          </cell>
          <cell r="B797" t="str">
            <v>Medidores Para Pci</v>
          </cell>
          <cell r="C797">
            <v>5092392</v>
          </cell>
          <cell r="E797">
            <v>25060928</v>
          </cell>
          <cell r="F797">
            <v>5136598</v>
          </cell>
          <cell r="G797" t="str">
            <v>ANA MAZANETH NIETO</v>
          </cell>
          <cell r="H797" t="str">
            <v>Sucre</v>
          </cell>
          <cell r="I797" t="str">
            <v>SINCELEJO</v>
          </cell>
          <cell r="J797" t="str">
            <v>SINCELEJO</v>
          </cell>
          <cell r="K797" t="str">
            <v>CHACURI</v>
          </cell>
          <cell r="L797" t="str">
            <v>CR 19 # 16- 154 P 1  LOC  1</v>
          </cell>
          <cell r="M797" t="str">
            <v>Com (Sencilla Niv.1 ) E.Costa</v>
          </cell>
          <cell r="N797" t="str">
            <v>Situacion correcta</v>
          </cell>
        </row>
        <row r="798">
          <cell r="A798">
            <v>5370334</v>
          </cell>
          <cell r="B798" t="str">
            <v>Medidores Para Pci</v>
          </cell>
          <cell r="C798">
            <v>5092394</v>
          </cell>
          <cell r="E798">
            <v>25060928</v>
          </cell>
          <cell r="F798">
            <v>5136602</v>
          </cell>
          <cell r="G798" t="str">
            <v>ANA MAZENETH NIETO</v>
          </cell>
          <cell r="H798" t="str">
            <v>Sucre</v>
          </cell>
          <cell r="I798" t="str">
            <v>SINCELEJO</v>
          </cell>
          <cell r="J798" t="str">
            <v>SINCELEJO</v>
          </cell>
          <cell r="K798" t="str">
            <v>CHACURI</v>
          </cell>
          <cell r="L798" t="str">
            <v>CR 19 # 16- 154 P 1  LOC  2</v>
          </cell>
          <cell r="M798" t="str">
            <v>Com (Sencilla Niv.1 ) E.Costa</v>
          </cell>
          <cell r="N798" t="str">
            <v>Situacion correcta</v>
          </cell>
        </row>
        <row r="799">
          <cell r="A799">
            <v>1318602</v>
          </cell>
          <cell r="B799" t="str">
            <v>Medidores Para Pci</v>
          </cell>
          <cell r="C799">
            <v>5092540</v>
          </cell>
          <cell r="E799">
            <v>25066973</v>
          </cell>
          <cell r="F799">
            <v>5136894</v>
          </cell>
          <cell r="G799" t="str">
            <v>HECTOR IRIARTE GARCIA</v>
          </cell>
          <cell r="H799" t="str">
            <v>Sucre</v>
          </cell>
          <cell r="I799" t="str">
            <v>SINCELEJO</v>
          </cell>
          <cell r="J799" t="str">
            <v>SINCELEJO</v>
          </cell>
          <cell r="K799" t="str">
            <v>FORD</v>
          </cell>
          <cell r="L799" t="str">
            <v>CL 16A # 19- 24 P 2  CASA 1</v>
          </cell>
          <cell r="M799" t="str">
            <v>Resid. Estrato 6 E.Costa</v>
          </cell>
          <cell r="N799" t="str">
            <v>Situacion correcta</v>
          </cell>
        </row>
        <row r="800">
          <cell r="A800">
            <v>5385581</v>
          </cell>
          <cell r="B800" t="str">
            <v>Medidores Para Pci</v>
          </cell>
          <cell r="C800">
            <v>5092538</v>
          </cell>
          <cell r="E800">
            <v>25066973</v>
          </cell>
          <cell r="F800">
            <v>5136890</v>
          </cell>
          <cell r="G800" t="str">
            <v>MIGUEL TOUS</v>
          </cell>
          <cell r="H800" t="str">
            <v>Sucre</v>
          </cell>
          <cell r="I800" t="str">
            <v>SINCELEJO</v>
          </cell>
          <cell r="J800" t="str">
            <v>SINCELEJO</v>
          </cell>
          <cell r="K800" t="str">
            <v>FORD</v>
          </cell>
          <cell r="L800" t="str">
            <v>CL 16A # 19- 24 P 1  CASA 1</v>
          </cell>
          <cell r="M800" t="str">
            <v>Resid. Estrato 6 E.Costa</v>
          </cell>
          <cell r="N800" t="str">
            <v>Situacion correcta</v>
          </cell>
        </row>
        <row r="801">
          <cell r="A801">
            <v>5392850</v>
          </cell>
          <cell r="B801" t="str">
            <v>Medidores Para Pci</v>
          </cell>
          <cell r="C801">
            <v>5092537</v>
          </cell>
          <cell r="E801">
            <v>25066972</v>
          </cell>
          <cell r="F801">
            <v>5136888</v>
          </cell>
          <cell r="G801" t="str">
            <v>VICTOR URUETA VELILLA</v>
          </cell>
          <cell r="H801" t="str">
            <v>Sucre</v>
          </cell>
          <cell r="I801" t="str">
            <v>SINCELEJO</v>
          </cell>
          <cell r="J801" t="str">
            <v>SINCELEJO</v>
          </cell>
          <cell r="K801" t="str">
            <v>FORD</v>
          </cell>
          <cell r="L801" t="str">
            <v>CL 16B # 19- 34</v>
          </cell>
          <cell r="M801" t="str">
            <v>Resid. Estrato 5 E.Costa</v>
          </cell>
          <cell r="N801" t="str">
            <v>Situacion correcta</v>
          </cell>
        </row>
        <row r="802">
          <cell r="A802">
            <v>7727994</v>
          </cell>
          <cell r="B802" t="str">
            <v>Medidores Para Pci</v>
          </cell>
          <cell r="C802">
            <v>5092493</v>
          </cell>
          <cell r="E802">
            <v>25073612</v>
          </cell>
          <cell r="F802">
            <v>5136800</v>
          </cell>
          <cell r="G802" t="str">
            <v>LUIS AGUAS</v>
          </cell>
          <cell r="H802" t="str">
            <v>Sucre</v>
          </cell>
          <cell r="I802" t="str">
            <v>SINCELEJO</v>
          </cell>
          <cell r="J802" t="str">
            <v>SINCELEJO</v>
          </cell>
          <cell r="K802" t="str">
            <v>LAS FLORES</v>
          </cell>
          <cell r="L802" t="str">
            <v>CL 16A # 19- 51</v>
          </cell>
          <cell r="M802" t="str">
            <v>Resid. Estrato 3 E.Costa</v>
          </cell>
          <cell r="N802" t="str">
            <v>Situacion correcta</v>
          </cell>
          <cell r="O802">
            <v>63490</v>
          </cell>
          <cell r="P802">
            <v>1</v>
          </cell>
        </row>
        <row r="803">
          <cell r="A803">
            <v>9015489</v>
          </cell>
          <cell r="B803" t="str">
            <v>Medidores Para Pci</v>
          </cell>
          <cell r="C803">
            <v>5092391</v>
          </cell>
          <cell r="E803">
            <v>25060928</v>
          </cell>
          <cell r="F803">
            <v>5136596</v>
          </cell>
          <cell r="G803" t="str">
            <v>ANA I MAZENETT NIETO</v>
          </cell>
          <cell r="H803" t="str">
            <v>Sucre</v>
          </cell>
          <cell r="I803" t="str">
            <v>SINCELEJO</v>
          </cell>
          <cell r="J803" t="str">
            <v>SINCELEJO</v>
          </cell>
          <cell r="K803" t="str">
            <v>CHACURI</v>
          </cell>
          <cell r="L803" t="str">
            <v>CR 19 # 16- 154 P 2  APTO 1</v>
          </cell>
          <cell r="M803" t="str">
            <v>Resid. Estrato 4 E.Costa</v>
          </cell>
          <cell r="N803" t="str">
            <v>Situacion correcta</v>
          </cell>
        </row>
        <row r="804">
          <cell r="A804">
            <v>7315786</v>
          </cell>
          <cell r="B804" t="str">
            <v>Medidores Para Pci</v>
          </cell>
          <cell r="C804">
            <v>5092486</v>
          </cell>
          <cell r="E804">
            <v>25073631</v>
          </cell>
          <cell r="F804">
            <v>5136786</v>
          </cell>
          <cell r="G804" t="str">
            <v>BENJAMIN ESCOBAR</v>
          </cell>
          <cell r="H804" t="str">
            <v>Sucre</v>
          </cell>
          <cell r="I804" t="str">
            <v>SINCELEJO</v>
          </cell>
          <cell r="J804" t="str">
            <v>SINCELEJO</v>
          </cell>
          <cell r="K804" t="str">
            <v>LAS FLORES</v>
          </cell>
          <cell r="L804" t="str">
            <v>CR 19 # 16- 153</v>
          </cell>
          <cell r="M804" t="str">
            <v>Resid. Estrato 4 E.Costa</v>
          </cell>
          <cell r="N804" t="str">
            <v>Situacion correcta</v>
          </cell>
          <cell r="O804">
            <v>122840</v>
          </cell>
          <cell r="P804">
            <v>1</v>
          </cell>
        </row>
        <row r="805">
          <cell r="A805">
            <v>7118349</v>
          </cell>
          <cell r="B805" t="str">
            <v>Medidores Para Pci</v>
          </cell>
          <cell r="C805">
            <v>5092395</v>
          </cell>
          <cell r="E805">
            <v>25060927</v>
          </cell>
          <cell r="F805">
            <v>5136604</v>
          </cell>
          <cell r="G805" t="str">
            <v>ANTONIO PRIETO</v>
          </cell>
          <cell r="H805" t="str">
            <v>Sucre</v>
          </cell>
          <cell r="I805" t="str">
            <v>SINCELEJO</v>
          </cell>
          <cell r="J805" t="str">
            <v>SINCELEJO</v>
          </cell>
          <cell r="K805" t="str">
            <v>CHACURI</v>
          </cell>
          <cell r="L805" t="str">
            <v>CR 19 # 16- 132 P 1  APTO 1</v>
          </cell>
          <cell r="M805" t="str">
            <v>Resid. Estrato 5 E.Costa</v>
          </cell>
          <cell r="N805" t="str">
            <v>Situacion correcta</v>
          </cell>
        </row>
        <row r="806">
          <cell r="A806">
            <v>7314580</v>
          </cell>
          <cell r="B806" t="str">
            <v>Medidores Para Pci</v>
          </cell>
          <cell r="C806">
            <v>5055080</v>
          </cell>
          <cell r="E806">
            <v>25060927</v>
          </cell>
          <cell r="F806">
            <v>5061974</v>
          </cell>
          <cell r="G806" t="str">
            <v>LIGIA ESTHER TATIS</v>
          </cell>
          <cell r="H806" t="str">
            <v>Sucre</v>
          </cell>
          <cell r="I806" t="str">
            <v>SINCELEJO</v>
          </cell>
          <cell r="J806" t="str">
            <v>SINCELEJO</v>
          </cell>
          <cell r="K806" t="str">
            <v>CHACURI</v>
          </cell>
          <cell r="L806" t="str">
            <v>CR 19 # 16- 132 P 1  APTO 2</v>
          </cell>
          <cell r="M806" t="str">
            <v>Resid. Estrato 4 E.Costa</v>
          </cell>
          <cell r="N806" t="str">
            <v>Situacion correcta</v>
          </cell>
        </row>
        <row r="807">
          <cell r="A807">
            <v>7314580</v>
          </cell>
          <cell r="B807" t="str">
            <v>Medidores Para Pci</v>
          </cell>
          <cell r="C807">
            <v>5055080</v>
          </cell>
          <cell r="E807">
            <v>25060927</v>
          </cell>
          <cell r="F807">
            <v>5061974</v>
          </cell>
          <cell r="G807" t="str">
            <v>LIGIA ESTHER TATIS</v>
          </cell>
          <cell r="H807" t="str">
            <v>Sucre</v>
          </cell>
          <cell r="I807" t="str">
            <v>SINCELEJO</v>
          </cell>
          <cell r="J807" t="str">
            <v>SINCELEJO</v>
          </cell>
          <cell r="K807" t="str">
            <v>CHACURI</v>
          </cell>
          <cell r="L807" t="str">
            <v>CR 19 # 16- 132 P 1  APTO 2</v>
          </cell>
          <cell r="M807" t="str">
            <v>Resid. Estrato 4 E.Costa</v>
          </cell>
          <cell r="N807" t="str">
            <v>Situacion correcta</v>
          </cell>
        </row>
        <row r="808">
          <cell r="A808">
            <v>1866182</v>
          </cell>
          <cell r="B808" t="str">
            <v>Medidores Para Pci</v>
          </cell>
          <cell r="C808">
            <v>5051113</v>
          </cell>
          <cell r="E808">
            <v>25060926</v>
          </cell>
          <cell r="F808">
            <v>5054040</v>
          </cell>
          <cell r="G808" t="str">
            <v>DAVID GOMEZ TATIS</v>
          </cell>
          <cell r="H808" t="str">
            <v>Sucre</v>
          </cell>
          <cell r="I808" t="str">
            <v>SINCELEJO</v>
          </cell>
          <cell r="J808" t="str">
            <v>SINCELEJO</v>
          </cell>
          <cell r="K808" t="str">
            <v>CHACURI</v>
          </cell>
          <cell r="L808" t="str">
            <v>CR 19 # 16- 120 P 2  APTO 1</v>
          </cell>
          <cell r="M808" t="str">
            <v>Resid. Estrato 4 E.Costa</v>
          </cell>
          <cell r="N808" t="str">
            <v>Situacion correcta</v>
          </cell>
          <cell r="O808">
            <v>69260</v>
          </cell>
          <cell r="P808">
            <v>1</v>
          </cell>
        </row>
        <row r="809">
          <cell r="A809">
            <v>1319806</v>
          </cell>
          <cell r="B809" t="str">
            <v>Medidores Para Pci</v>
          </cell>
          <cell r="C809">
            <v>5092397</v>
          </cell>
          <cell r="E809">
            <v>25060926</v>
          </cell>
          <cell r="F809">
            <v>5136608</v>
          </cell>
          <cell r="G809" t="str">
            <v>ARMANDO TATIS</v>
          </cell>
          <cell r="H809" t="str">
            <v>Sucre</v>
          </cell>
          <cell r="I809" t="str">
            <v>SINCELEJO</v>
          </cell>
          <cell r="J809" t="str">
            <v>SINCELEJO</v>
          </cell>
          <cell r="K809" t="str">
            <v>CHACURI</v>
          </cell>
          <cell r="L809" t="str">
            <v>CR 19 # 16- 120 P 3  APTO 1</v>
          </cell>
          <cell r="M809" t="str">
            <v>Resid. Estrato 4 E.Costa</v>
          </cell>
          <cell r="N809" t="str">
            <v>Situacion correcta</v>
          </cell>
          <cell r="O809">
            <v>61210</v>
          </cell>
          <cell r="P809">
            <v>1</v>
          </cell>
        </row>
        <row r="810">
          <cell r="A810">
            <v>1866272</v>
          </cell>
          <cell r="B810" t="str">
            <v>Medidores Para Pci</v>
          </cell>
          <cell r="C810">
            <v>5092398</v>
          </cell>
          <cell r="E810">
            <v>25060925</v>
          </cell>
          <cell r="F810">
            <v>5136610</v>
          </cell>
          <cell r="G810" t="str">
            <v>HEBERTO GOMEZ M</v>
          </cell>
          <cell r="H810" t="str">
            <v>Sucre</v>
          </cell>
          <cell r="I810" t="str">
            <v>SINCELEJO</v>
          </cell>
          <cell r="J810" t="str">
            <v>SINCELEJO</v>
          </cell>
          <cell r="K810" t="str">
            <v>CHACURI</v>
          </cell>
          <cell r="L810" t="str">
            <v>CR 19 # 16- 112</v>
          </cell>
          <cell r="M810" t="str">
            <v>Resid. Estrato 4 E.Costa</v>
          </cell>
          <cell r="N810" t="str">
            <v>Situacion correcta</v>
          </cell>
        </row>
        <row r="811">
          <cell r="A811">
            <v>7219454</v>
          </cell>
          <cell r="B811" t="str">
            <v>Medidores Para Pci</v>
          </cell>
          <cell r="C811">
            <v>5092484</v>
          </cell>
          <cell r="E811">
            <v>25073630</v>
          </cell>
          <cell r="F811">
            <v>5136782</v>
          </cell>
          <cell r="G811" t="str">
            <v>AMAURY VERGARA</v>
          </cell>
          <cell r="H811" t="str">
            <v>Sucre</v>
          </cell>
          <cell r="I811" t="str">
            <v>SINCELEJO</v>
          </cell>
          <cell r="J811" t="str">
            <v>SINCELEJO</v>
          </cell>
          <cell r="K811" t="str">
            <v>LAS FLORES</v>
          </cell>
          <cell r="L811" t="str">
            <v>CR 19 # 16- 119</v>
          </cell>
          <cell r="M811" t="str">
            <v>Com (Sencilla Niv.1 ) E.Costa</v>
          </cell>
          <cell r="N811" t="str">
            <v>Situacion correcta</v>
          </cell>
        </row>
        <row r="812">
          <cell r="A812">
            <v>10506753</v>
          </cell>
          <cell r="B812" t="str">
            <v>Medidores Para Pci</v>
          </cell>
          <cell r="C812">
            <v>5092473</v>
          </cell>
          <cell r="E812">
            <v>25073632</v>
          </cell>
          <cell r="F812">
            <v>5136760</v>
          </cell>
          <cell r="G812" t="str">
            <v>MARIA REBECA FERIA HERRERA</v>
          </cell>
          <cell r="H812" t="str">
            <v>Sucre</v>
          </cell>
          <cell r="I812" t="str">
            <v>SINCELEJO</v>
          </cell>
          <cell r="J812" t="str">
            <v>SINCELEJO</v>
          </cell>
          <cell r="K812" t="str">
            <v>LAS FLORES</v>
          </cell>
          <cell r="L812" t="str">
            <v>CR 19 # 16A- 85</v>
          </cell>
          <cell r="M812" t="str">
            <v>Resid. Estrato 5 E.Costa</v>
          </cell>
          <cell r="N812" t="str">
            <v>Situacion correcta</v>
          </cell>
        </row>
        <row r="813">
          <cell r="A813">
            <v>3219556</v>
          </cell>
          <cell r="B813" t="str">
            <v>Medidores Para Pci</v>
          </cell>
          <cell r="C813">
            <v>5092440</v>
          </cell>
          <cell r="E813">
            <v>25109975</v>
          </cell>
          <cell r="F813">
            <v>5136694</v>
          </cell>
          <cell r="G813" t="str">
            <v>MIGUEL DOMINGUEZ</v>
          </cell>
          <cell r="H813" t="str">
            <v>Sucre</v>
          </cell>
          <cell r="I813" t="str">
            <v>SINCELEJO</v>
          </cell>
          <cell r="J813" t="str">
            <v>SINCELEJO</v>
          </cell>
          <cell r="K813" t="str">
            <v>LAS FLORES</v>
          </cell>
          <cell r="L813" t="str">
            <v>CR 19 # 16A- 7</v>
          </cell>
          <cell r="M813" t="str">
            <v>Resid. Estrato 6 E.Costa</v>
          </cell>
          <cell r="N813" t="str">
            <v>Situacion correcta</v>
          </cell>
          <cell r="O813">
            <v>286490</v>
          </cell>
          <cell r="P813">
            <v>1</v>
          </cell>
        </row>
        <row r="814">
          <cell r="A814">
            <v>7315746</v>
          </cell>
          <cell r="B814" t="str">
            <v>Medidores Para Pci</v>
          </cell>
          <cell r="C814">
            <v>5092399</v>
          </cell>
          <cell r="E814">
            <v>25060924</v>
          </cell>
          <cell r="F814">
            <v>5136612</v>
          </cell>
          <cell r="G814" t="str">
            <v>RAFAEL MARTINEZ</v>
          </cell>
          <cell r="H814" t="str">
            <v>Sucre</v>
          </cell>
          <cell r="I814" t="str">
            <v>SINCELEJO</v>
          </cell>
          <cell r="J814" t="str">
            <v>SINCELEJO</v>
          </cell>
          <cell r="K814" t="str">
            <v>CHACURI</v>
          </cell>
          <cell r="L814" t="str">
            <v>CR 19 # 16- 66</v>
          </cell>
          <cell r="M814" t="str">
            <v>Resid. Estrato 5 E.Costa</v>
          </cell>
          <cell r="N814" t="str">
            <v>Situacion correcta</v>
          </cell>
        </row>
        <row r="815">
          <cell r="A815">
            <v>28357673</v>
          </cell>
          <cell r="B815" t="str">
            <v>Medidores Para Pci</v>
          </cell>
          <cell r="C815">
            <v>5092400</v>
          </cell>
          <cell r="E815">
            <v>25060923</v>
          </cell>
          <cell r="F815">
            <v>5136614</v>
          </cell>
          <cell r="G815" t="str">
            <v>CARMEN J GONZALEZ DE MARTINEZ</v>
          </cell>
          <cell r="H815" t="str">
            <v>Sucre</v>
          </cell>
          <cell r="I815" t="str">
            <v>SINCELEJO</v>
          </cell>
          <cell r="J815" t="str">
            <v>SINCELEJO</v>
          </cell>
          <cell r="K815" t="str">
            <v>CHACURI</v>
          </cell>
          <cell r="L815" t="str">
            <v>CR 19 # 16- 58</v>
          </cell>
          <cell r="M815" t="str">
            <v>Resid. Estrato 5 E.Costa</v>
          </cell>
          <cell r="N815" t="str">
            <v>Situacion correcta</v>
          </cell>
        </row>
        <row r="816">
          <cell r="A816">
            <v>5397334</v>
          </cell>
          <cell r="B816" t="str">
            <v>Medidores Para Pci</v>
          </cell>
          <cell r="C816">
            <v>5092401</v>
          </cell>
          <cell r="E816">
            <v>25060922</v>
          </cell>
          <cell r="F816">
            <v>5136616</v>
          </cell>
          <cell r="G816" t="str">
            <v>ISMAEL SANTIZ</v>
          </cell>
          <cell r="H816" t="str">
            <v>Sucre</v>
          </cell>
          <cell r="I816" t="str">
            <v>SINCELEJO</v>
          </cell>
          <cell r="J816" t="str">
            <v>SINCELEJO</v>
          </cell>
          <cell r="K816" t="str">
            <v>CHACURI</v>
          </cell>
          <cell r="L816" t="str">
            <v>CR 19 # 16- 48</v>
          </cell>
          <cell r="M816" t="str">
            <v>Resid. Estrato 4 E.Costa</v>
          </cell>
          <cell r="N816" t="str">
            <v>Situacion correcta</v>
          </cell>
        </row>
        <row r="817">
          <cell r="A817">
            <v>5369572</v>
          </cell>
          <cell r="B817" t="str">
            <v>Medidores Para Pci</v>
          </cell>
          <cell r="C817">
            <v>5092402</v>
          </cell>
          <cell r="E817">
            <v>25060921</v>
          </cell>
          <cell r="F817">
            <v>5136618</v>
          </cell>
          <cell r="G817" t="str">
            <v>HUMBERTO PATERNINA</v>
          </cell>
          <cell r="H817" t="str">
            <v>Sucre</v>
          </cell>
          <cell r="I817" t="str">
            <v>SINCELEJO</v>
          </cell>
          <cell r="J817" t="str">
            <v>SINCELEJO</v>
          </cell>
          <cell r="K817" t="str">
            <v>CHACURI</v>
          </cell>
          <cell r="L817" t="str">
            <v>CR 19 # 16- 40</v>
          </cell>
          <cell r="M817" t="str">
            <v>Resid. Estrato 4 E.Costa</v>
          </cell>
          <cell r="N817" t="str">
            <v>Situacion correcta</v>
          </cell>
        </row>
        <row r="818">
          <cell r="A818">
            <v>7116640</v>
          </cell>
          <cell r="B818" t="str">
            <v>Medidores Para Pci</v>
          </cell>
          <cell r="C818">
            <v>5092403</v>
          </cell>
          <cell r="E818">
            <v>25060920</v>
          </cell>
          <cell r="F818">
            <v>5136620</v>
          </cell>
          <cell r="G818" t="str">
            <v>ANGELA DE HERNANDEZ</v>
          </cell>
          <cell r="H818" t="str">
            <v>Sucre</v>
          </cell>
          <cell r="I818" t="str">
            <v>SINCELEJO</v>
          </cell>
          <cell r="J818" t="str">
            <v>SINCELEJO</v>
          </cell>
          <cell r="K818" t="str">
            <v>CHACURI</v>
          </cell>
          <cell r="L818" t="str">
            <v>CR 19 # 16- 26</v>
          </cell>
          <cell r="M818" t="str">
            <v>Resid. Estrato 4 E.Costa</v>
          </cell>
          <cell r="N818" t="str">
            <v>Situacion correcta</v>
          </cell>
        </row>
        <row r="819">
          <cell r="A819">
            <v>1675922</v>
          </cell>
          <cell r="B819" t="str">
            <v>Medidores Para Pci</v>
          </cell>
          <cell r="C819" t="str">
            <v>BAJA</v>
          </cell>
        </row>
        <row r="820">
          <cell r="A820">
            <v>10245735</v>
          </cell>
          <cell r="B820" t="str">
            <v>Medidores Para Pci</v>
          </cell>
          <cell r="C820">
            <v>5092404</v>
          </cell>
          <cell r="E820">
            <v>25060919</v>
          </cell>
          <cell r="F820">
            <v>5136622</v>
          </cell>
          <cell r="G820" t="str">
            <v>SALVADOR RUEDA</v>
          </cell>
          <cell r="H820" t="str">
            <v>Sucre</v>
          </cell>
          <cell r="I820" t="str">
            <v>SINCELEJO</v>
          </cell>
          <cell r="J820" t="str">
            <v>SINCELEJO</v>
          </cell>
          <cell r="K820" t="str">
            <v>CHACURI</v>
          </cell>
          <cell r="L820" t="str">
            <v>CR 19 # 16- 10</v>
          </cell>
          <cell r="M820" t="str">
            <v>Resid. Estrato 4 E.Costa</v>
          </cell>
          <cell r="N820" t="str">
            <v>Situacion correcta</v>
          </cell>
        </row>
        <row r="821">
          <cell r="A821">
            <v>10409014</v>
          </cell>
          <cell r="B821" t="str">
            <v>Medidores Para Pci</v>
          </cell>
          <cell r="C821">
            <v>5092412</v>
          </cell>
          <cell r="E821">
            <v>25073605</v>
          </cell>
          <cell r="F821">
            <v>5136638</v>
          </cell>
          <cell r="G821" t="str">
            <v>HUMBERTO CORENA</v>
          </cell>
          <cell r="H821" t="str">
            <v>Sucre</v>
          </cell>
          <cell r="I821" t="str">
            <v>SINCELEJO</v>
          </cell>
          <cell r="J821" t="str">
            <v>SINCELEJO</v>
          </cell>
          <cell r="K821" t="str">
            <v>LAS FLORES</v>
          </cell>
          <cell r="L821" t="str">
            <v>CL 16 # 19- 27</v>
          </cell>
          <cell r="M821" t="str">
            <v>Resid. Estrato 5 E.Costa</v>
          </cell>
          <cell r="N821" t="str">
            <v>Situacion correcta</v>
          </cell>
        </row>
        <row r="822">
          <cell r="A822">
            <v>1866196</v>
          </cell>
          <cell r="B822" t="str">
            <v>Medidores Para Pci</v>
          </cell>
          <cell r="C822">
            <v>5092413</v>
          </cell>
          <cell r="E822">
            <v>25073606</v>
          </cell>
          <cell r="F822">
            <v>5136640</v>
          </cell>
          <cell r="G822" t="str">
            <v xml:space="preserve">  ESTACION DE POLICIA</v>
          </cell>
          <cell r="H822" t="str">
            <v>Sucre</v>
          </cell>
          <cell r="I822" t="str">
            <v>SINCELEJO</v>
          </cell>
          <cell r="J822" t="str">
            <v>SINCELEJO</v>
          </cell>
          <cell r="K822" t="str">
            <v>LAS FLORES</v>
          </cell>
          <cell r="L822" t="str">
            <v>CL 16 # 19- 37</v>
          </cell>
          <cell r="M822" t="str">
            <v>Resid. Estrato 4 E.Costa</v>
          </cell>
          <cell r="N822" t="str">
            <v>Situacion correcta</v>
          </cell>
        </row>
        <row r="823">
          <cell r="A823">
            <v>1863973</v>
          </cell>
          <cell r="B823" t="str">
            <v>Medidores Para Pci</v>
          </cell>
          <cell r="C823">
            <v>5092428</v>
          </cell>
          <cell r="E823">
            <v>25073607</v>
          </cell>
          <cell r="F823">
            <v>5136670</v>
          </cell>
          <cell r="G823" t="str">
            <v>ESTHER E DE ESCOBAR</v>
          </cell>
          <cell r="H823" t="str">
            <v>Sucre</v>
          </cell>
          <cell r="I823" t="str">
            <v>SINCELEJO</v>
          </cell>
          <cell r="J823" t="str">
            <v>SINCELEJO</v>
          </cell>
          <cell r="K823" t="str">
            <v>LAS FLORES</v>
          </cell>
          <cell r="L823" t="str">
            <v>CL 16 # 19- 45</v>
          </cell>
          <cell r="M823" t="str">
            <v>Resid. Estrato 5 E.Costa</v>
          </cell>
          <cell r="N823" t="str">
            <v>Situacion correcta</v>
          </cell>
        </row>
        <row r="824">
          <cell r="A824">
            <v>1866908</v>
          </cell>
          <cell r="B824" t="str">
            <v>Medidores Para Pci</v>
          </cell>
          <cell r="C824">
            <v>5092426</v>
          </cell>
          <cell r="E824">
            <v>25066964</v>
          </cell>
          <cell r="F824">
            <v>5136666</v>
          </cell>
          <cell r="G824" t="str">
            <v>JULIA DE BITAR</v>
          </cell>
          <cell r="H824" t="str">
            <v>Sucre</v>
          </cell>
          <cell r="I824" t="str">
            <v>SINCELEJO</v>
          </cell>
          <cell r="J824" t="str">
            <v>SINCELEJO</v>
          </cell>
          <cell r="K824" t="str">
            <v>FORD</v>
          </cell>
          <cell r="L824" t="str">
            <v>CL 16 # 19- 80</v>
          </cell>
          <cell r="M824" t="str">
            <v>Resid. Estrato 5 E.Costa</v>
          </cell>
          <cell r="N824" t="str">
            <v>Situacion correcta</v>
          </cell>
        </row>
        <row r="825">
          <cell r="A825">
            <v>2933968</v>
          </cell>
          <cell r="B825" t="str">
            <v>Medidores Para Pci</v>
          </cell>
          <cell r="C825">
            <v>5092425</v>
          </cell>
          <cell r="E825">
            <v>25066966</v>
          </cell>
          <cell r="F825">
            <v>5136664</v>
          </cell>
          <cell r="G825" t="str">
            <v>ROGELIO RODRIGUEZ S</v>
          </cell>
          <cell r="H825" t="str">
            <v>Sucre</v>
          </cell>
          <cell r="I825" t="str">
            <v>SINCELEJO</v>
          </cell>
          <cell r="J825" t="str">
            <v>SINCELEJO</v>
          </cell>
          <cell r="K825" t="str">
            <v>FORD</v>
          </cell>
          <cell r="L825" t="str">
            <v>CL 16 # 19- 90</v>
          </cell>
          <cell r="M825" t="str">
            <v>Resid. Estrato 6 E.Costa</v>
          </cell>
          <cell r="N825" t="str">
            <v>Situacion correcta</v>
          </cell>
        </row>
        <row r="826">
          <cell r="A826">
            <v>10245158</v>
          </cell>
          <cell r="B826" t="str">
            <v>Medidores Para Pci</v>
          </cell>
          <cell r="C826">
            <v>5092427</v>
          </cell>
          <cell r="E826">
            <v>25110757</v>
          </cell>
          <cell r="F826">
            <v>5136668</v>
          </cell>
          <cell r="G826" t="str">
            <v>EMIRO VELILLA</v>
          </cell>
          <cell r="H826" t="str">
            <v>Sucre</v>
          </cell>
          <cell r="I826" t="str">
            <v>SINCELEJO</v>
          </cell>
          <cell r="J826" t="str">
            <v>SINCELEJO</v>
          </cell>
          <cell r="K826" t="str">
            <v>FORD</v>
          </cell>
          <cell r="L826" t="str">
            <v>CL 16 # 19- 56</v>
          </cell>
          <cell r="M826" t="str">
            <v>Resid. Estrato 3 E.Costa</v>
          </cell>
          <cell r="N826" t="str">
            <v>Situacion correcta</v>
          </cell>
        </row>
        <row r="827">
          <cell r="A827">
            <v>1267188</v>
          </cell>
          <cell r="B827" t="str">
            <v>Medidores Para Pci</v>
          </cell>
          <cell r="C827">
            <v>5092414</v>
          </cell>
          <cell r="E827">
            <v>25073608</v>
          </cell>
          <cell r="F827">
            <v>5136642</v>
          </cell>
          <cell r="G827" t="str">
            <v>RAFAEL TAMARA M</v>
          </cell>
          <cell r="H827" t="str">
            <v>Sucre</v>
          </cell>
          <cell r="I827" t="str">
            <v>SINCELEJO</v>
          </cell>
          <cell r="J827" t="str">
            <v>SINCELEJO</v>
          </cell>
          <cell r="K827" t="str">
            <v>LAS FLORES</v>
          </cell>
          <cell r="L827" t="str">
            <v>CL 16 # 19- 49</v>
          </cell>
          <cell r="M827" t="str">
            <v>Resid. Estrato 5 E.Costa</v>
          </cell>
          <cell r="N827" t="str">
            <v>Situacion correcta</v>
          </cell>
        </row>
        <row r="828">
          <cell r="A828">
            <v>7289102</v>
          </cell>
          <cell r="B828" t="str">
            <v>Medidores Para Pci</v>
          </cell>
          <cell r="C828">
            <v>5092415</v>
          </cell>
          <cell r="E828">
            <v>25066969</v>
          </cell>
          <cell r="F828">
            <v>5136644</v>
          </cell>
          <cell r="G828" t="str">
            <v>DIOFANTE OSPINO VERA</v>
          </cell>
          <cell r="H828" t="str">
            <v>Sucre</v>
          </cell>
          <cell r="I828" t="str">
            <v>SINCELEJO</v>
          </cell>
          <cell r="J828" t="str">
            <v>SINCELEJO</v>
          </cell>
          <cell r="K828" t="str">
            <v>FORD</v>
          </cell>
          <cell r="L828" t="str">
            <v>CL 16 # 19- 61</v>
          </cell>
          <cell r="M828" t="str">
            <v>Resid. Estrato 5 E.Costa</v>
          </cell>
          <cell r="N828" t="str">
            <v>Situacion correcta</v>
          </cell>
          <cell r="O828">
            <v>140660</v>
          </cell>
          <cell r="P828">
            <v>1</v>
          </cell>
        </row>
        <row r="829">
          <cell r="A829">
            <v>1319672</v>
          </cell>
          <cell r="B829" t="str">
            <v>Medidores Para Pci</v>
          </cell>
          <cell r="C829">
            <v>5092421</v>
          </cell>
          <cell r="E829">
            <v>25066965</v>
          </cell>
          <cell r="F829">
            <v>5136656</v>
          </cell>
          <cell r="G829" t="str">
            <v xml:space="preserve">  LOGIA MASONICA</v>
          </cell>
          <cell r="H829" t="str">
            <v>Sucre</v>
          </cell>
          <cell r="I829" t="str">
            <v>SINCELEJO</v>
          </cell>
          <cell r="J829" t="str">
            <v>SINCELEJO</v>
          </cell>
          <cell r="K829" t="str">
            <v>FORD</v>
          </cell>
          <cell r="L829" t="str">
            <v>CL 16 # 19- 87</v>
          </cell>
          <cell r="M829" t="str">
            <v>Com (Sencilla Niv.1 ) E.Costa</v>
          </cell>
          <cell r="N829" t="str">
            <v>Situacion correcta</v>
          </cell>
        </row>
        <row r="830">
          <cell r="A830">
            <v>2929669</v>
          </cell>
          <cell r="B830" t="str">
            <v>Medidores Para Pci</v>
          </cell>
          <cell r="C830">
            <v>5064086</v>
          </cell>
          <cell r="E830">
            <v>25111000</v>
          </cell>
          <cell r="F830">
            <v>5079986</v>
          </cell>
          <cell r="G830" t="str">
            <v>JOSE BITAR BELTRAN</v>
          </cell>
          <cell r="H830" t="str">
            <v>Sucre</v>
          </cell>
          <cell r="I830" t="str">
            <v>SINCELEJO</v>
          </cell>
          <cell r="J830" t="str">
            <v>SINCELEJO</v>
          </cell>
          <cell r="K830" t="str">
            <v>FORD</v>
          </cell>
          <cell r="L830" t="str">
            <v>CL 16 # 19- 89</v>
          </cell>
          <cell r="M830" t="str">
            <v>Resid. Estrato 4 E.Costa</v>
          </cell>
          <cell r="N830" t="str">
            <v>Situacion correcta</v>
          </cell>
        </row>
        <row r="831">
          <cell r="A831">
            <v>8914810</v>
          </cell>
          <cell r="B831" t="str">
            <v>Medidores Para Pci</v>
          </cell>
          <cell r="C831">
            <v>5092416</v>
          </cell>
          <cell r="E831">
            <v>25066963</v>
          </cell>
          <cell r="F831">
            <v>5136646</v>
          </cell>
          <cell r="G831" t="str">
            <v>ALFONSO MERCADO</v>
          </cell>
          <cell r="H831" t="str">
            <v>Sucre</v>
          </cell>
          <cell r="I831" t="str">
            <v>SINCELEJO</v>
          </cell>
          <cell r="J831" t="str">
            <v>SINCELEJO</v>
          </cell>
          <cell r="K831" t="str">
            <v>FORD</v>
          </cell>
          <cell r="L831" t="str">
            <v>CL 16 # 19- 71</v>
          </cell>
          <cell r="M831" t="str">
            <v>Resid. Estrato 5 E.Costa</v>
          </cell>
          <cell r="N831" t="str">
            <v>Situacion correcta</v>
          </cell>
        </row>
        <row r="832">
          <cell r="A832">
            <v>7219520</v>
          </cell>
          <cell r="B832" t="str">
            <v>Medidores Para Pci</v>
          </cell>
          <cell r="C832">
            <v>5092417</v>
          </cell>
          <cell r="E832">
            <v>25066963</v>
          </cell>
          <cell r="F832">
            <v>5136648</v>
          </cell>
          <cell r="G832" t="str">
            <v>ALFONSO MERCADO P</v>
          </cell>
          <cell r="H832" t="str">
            <v>Sucre</v>
          </cell>
          <cell r="I832" t="str">
            <v>SINCELEJO</v>
          </cell>
          <cell r="J832" t="str">
            <v>SINCELEJO</v>
          </cell>
          <cell r="K832" t="str">
            <v>FORD</v>
          </cell>
          <cell r="L832" t="str">
            <v>CL 16 # 19- 71 ENTR 1   P 2  APTO 1</v>
          </cell>
          <cell r="M832" t="str">
            <v>Resid. Estrato 5 E.Costa</v>
          </cell>
          <cell r="N832" t="str">
            <v>Situacion correcta</v>
          </cell>
        </row>
        <row r="833">
          <cell r="A833">
            <v>1868111</v>
          </cell>
          <cell r="B833" t="str">
            <v>Medidores Para Pci</v>
          </cell>
          <cell r="C833" t="str">
            <v>No Encontrados</v>
          </cell>
        </row>
        <row r="834">
          <cell r="A834">
            <v>10504574</v>
          </cell>
          <cell r="B834" t="str">
            <v>Medidores Para Pci</v>
          </cell>
          <cell r="C834">
            <v>5092286</v>
          </cell>
          <cell r="E834">
            <v>25060945</v>
          </cell>
          <cell r="F834">
            <v>5136386</v>
          </cell>
          <cell r="G834" t="str">
            <v>ALIRIO PORTILLO P</v>
          </cell>
          <cell r="H834" t="str">
            <v>Sucre</v>
          </cell>
          <cell r="I834" t="str">
            <v>SINCELEJO</v>
          </cell>
          <cell r="J834" t="str">
            <v>SINCELEJO</v>
          </cell>
          <cell r="K834" t="str">
            <v>CHACURI</v>
          </cell>
          <cell r="L834" t="str">
            <v>CR 19 # 15- 170</v>
          </cell>
          <cell r="M834" t="str">
            <v>Resid. Estrato 5 E.Costa</v>
          </cell>
          <cell r="N834" t="str">
            <v>Situacion correcta</v>
          </cell>
        </row>
        <row r="835">
          <cell r="A835">
            <v>16007908</v>
          </cell>
          <cell r="B835" t="str">
            <v>Medidores Para Pci</v>
          </cell>
          <cell r="C835" t="str">
            <v>BAJA</v>
          </cell>
        </row>
        <row r="836">
          <cell r="A836">
            <v>1788190</v>
          </cell>
          <cell r="B836" t="str">
            <v>Medidores Para Pci</v>
          </cell>
          <cell r="C836">
            <v>5092287</v>
          </cell>
          <cell r="E836">
            <v>25060944</v>
          </cell>
          <cell r="F836">
            <v>5136388</v>
          </cell>
          <cell r="G836" t="str">
            <v>MIRIAM DIAZ DE MERCADO</v>
          </cell>
          <cell r="H836" t="str">
            <v>Sucre</v>
          </cell>
          <cell r="I836" t="str">
            <v>SINCELEJO</v>
          </cell>
          <cell r="J836" t="str">
            <v>SINCELEJO</v>
          </cell>
          <cell r="K836" t="str">
            <v>CHACURI</v>
          </cell>
          <cell r="L836" t="str">
            <v>CR 19 # 15- 160 P 2  APTO 1</v>
          </cell>
          <cell r="M836" t="str">
            <v>Resid. Estrato 4 E.Costa</v>
          </cell>
          <cell r="N836" t="str">
            <v>Situacion correcta</v>
          </cell>
        </row>
        <row r="837">
          <cell r="A837">
            <v>16007985</v>
          </cell>
          <cell r="B837" t="str">
            <v>Medidores Para Pci</v>
          </cell>
          <cell r="C837">
            <v>5092288</v>
          </cell>
          <cell r="E837">
            <v>25060944</v>
          </cell>
          <cell r="F837">
            <v>5136390</v>
          </cell>
          <cell r="G837" t="str">
            <v>MIRIAM DE MERCADO</v>
          </cell>
          <cell r="H837" t="str">
            <v>Sucre</v>
          </cell>
          <cell r="I837" t="str">
            <v>SINCELEJO</v>
          </cell>
          <cell r="J837" t="str">
            <v>SINCELEJO</v>
          </cell>
          <cell r="K837" t="str">
            <v>CHACURI</v>
          </cell>
          <cell r="L837" t="str">
            <v>CR 19 # 15- 160</v>
          </cell>
          <cell r="M837" t="str">
            <v>Resid. Estrato 4 E.Costa</v>
          </cell>
          <cell r="N837" t="str">
            <v>Situacion correcta</v>
          </cell>
        </row>
        <row r="838">
          <cell r="A838">
            <v>1319504</v>
          </cell>
          <cell r="B838" t="str">
            <v>Medidores Para Pci</v>
          </cell>
          <cell r="C838">
            <v>5092290</v>
          </cell>
          <cell r="E838">
            <v>25060917</v>
          </cell>
          <cell r="F838">
            <v>5136394</v>
          </cell>
          <cell r="G838" t="str">
            <v>EDILBERTO PATERNINA</v>
          </cell>
          <cell r="H838" t="str">
            <v>Sucre</v>
          </cell>
          <cell r="I838" t="str">
            <v>SINCELEJO</v>
          </cell>
          <cell r="J838" t="str">
            <v>SINCELEJO</v>
          </cell>
          <cell r="K838" t="str">
            <v>CHACURI</v>
          </cell>
          <cell r="L838" t="str">
            <v>CR 19 # 15- 150 P 2  APTO 1</v>
          </cell>
          <cell r="M838" t="str">
            <v>Resid. Estrato 4 E.Costa</v>
          </cell>
          <cell r="N838" t="str">
            <v>Situacion correcta</v>
          </cell>
        </row>
        <row r="839">
          <cell r="A839">
            <v>1319305</v>
          </cell>
          <cell r="B839" t="str">
            <v>Medidores Para Pci</v>
          </cell>
          <cell r="C839">
            <v>5092289</v>
          </cell>
          <cell r="E839">
            <v>25060917</v>
          </cell>
          <cell r="F839">
            <v>5136392</v>
          </cell>
          <cell r="G839" t="str">
            <v>EDILBERTO PATERNINA</v>
          </cell>
          <cell r="H839" t="str">
            <v>Sucre</v>
          </cell>
          <cell r="I839" t="str">
            <v>SINCELEJO</v>
          </cell>
          <cell r="J839" t="str">
            <v>SINCELEJO</v>
          </cell>
          <cell r="K839" t="str">
            <v>CHACURI</v>
          </cell>
          <cell r="L839" t="str">
            <v>CR 19 # 15- 150</v>
          </cell>
          <cell r="M839" t="str">
            <v>Resid. Estrato 4 E.Costa</v>
          </cell>
          <cell r="N839" t="str">
            <v>Situacion correcta</v>
          </cell>
        </row>
        <row r="840">
          <cell r="A840">
            <v>7314118</v>
          </cell>
          <cell r="B840" t="str">
            <v>Medidores Para Pci</v>
          </cell>
          <cell r="C840">
            <v>5056382</v>
          </cell>
          <cell r="E840">
            <v>25060916</v>
          </cell>
          <cell r="F840">
            <v>5064578</v>
          </cell>
          <cell r="G840" t="str">
            <v>EDGAR MORALES</v>
          </cell>
          <cell r="H840" t="str">
            <v>Sucre</v>
          </cell>
          <cell r="I840" t="str">
            <v>SINCELEJO</v>
          </cell>
          <cell r="J840" t="str">
            <v>SINCELEJO</v>
          </cell>
          <cell r="K840" t="str">
            <v>CHACURI</v>
          </cell>
          <cell r="L840" t="str">
            <v>CR 19 # 15- 144 P 2  APTO 2</v>
          </cell>
          <cell r="M840" t="str">
            <v>Resid. Estrato 5 E.Costa</v>
          </cell>
          <cell r="N840" t="str">
            <v>Situacion correcta</v>
          </cell>
        </row>
        <row r="841">
          <cell r="A841">
            <v>3359475</v>
          </cell>
          <cell r="B841" t="str">
            <v>Medidores Para Pci</v>
          </cell>
          <cell r="C841">
            <v>5092292</v>
          </cell>
          <cell r="E841">
            <v>25060916</v>
          </cell>
          <cell r="F841">
            <v>5136398</v>
          </cell>
          <cell r="G841" t="str">
            <v>EUSEBIO MORALES</v>
          </cell>
          <cell r="H841" t="str">
            <v>Sucre</v>
          </cell>
          <cell r="I841" t="str">
            <v>SINCELEJO</v>
          </cell>
          <cell r="J841" t="str">
            <v>SINCELEJO</v>
          </cell>
          <cell r="K841" t="str">
            <v>CHACURI</v>
          </cell>
          <cell r="L841" t="str">
            <v>CR 19 # 15- 144 P 2  APTO 3</v>
          </cell>
          <cell r="M841" t="str">
            <v>Resid. Estrato 5 E.Costa</v>
          </cell>
          <cell r="N841" t="str">
            <v>Situacion correcta</v>
          </cell>
        </row>
        <row r="842">
          <cell r="A842">
            <v>10244477</v>
          </cell>
          <cell r="B842" t="str">
            <v>Medidores Para Pci</v>
          </cell>
          <cell r="C842">
            <v>5092291</v>
          </cell>
          <cell r="E842">
            <v>25060916</v>
          </cell>
          <cell r="F842">
            <v>5136396</v>
          </cell>
          <cell r="G842" t="str">
            <v>EUSEBIO MORALES</v>
          </cell>
          <cell r="H842" t="str">
            <v>Sucre</v>
          </cell>
          <cell r="I842" t="str">
            <v>SINCELEJO</v>
          </cell>
          <cell r="J842" t="str">
            <v>SINCELEJO</v>
          </cell>
          <cell r="K842" t="str">
            <v>CHACURI</v>
          </cell>
          <cell r="L842" t="str">
            <v>CR 19 # 15- 144</v>
          </cell>
          <cell r="M842" t="str">
            <v>Com (Sencilla Niv.1 ) E.Costa</v>
          </cell>
          <cell r="N842" t="str">
            <v>Situacion correcta</v>
          </cell>
          <cell r="O842">
            <v>48710</v>
          </cell>
          <cell r="P842">
            <v>1</v>
          </cell>
        </row>
        <row r="843">
          <cell r="A843">
            <v>7300314</v>
          </cell>
          <cell r="B843" t="str">
            <v>Medidores Para Pci</v>
          </cell>
          <cell r="C843">
            <v>5052040</v>
          </cell>
          <cell r="E843">
            <v>25060916</v>
          </cell>
          <cell r="F843">
            <v>5055894</v>
          </cell>
          <cell r="G843" t="str">
            <v>EUSEBIO MORALES MENDOZA</v>
          </cell>
          <cell r="H843" t="str">
            <v>Sucre</v>
          </cell>
          <cell r="I843" t="str">
            <v>SINCELEJO</v>
          </cell>
          <cell r="J843" t="str">
            <v>SINCELEJO</v>
          </cell>
          <cell r="K843" t="str">
            <v>CHACURI</v>
          </cell>
          <cell r="L843" t="str">
            <v>CR 19 # 15- 144 P 2  APTO 1</v>
          </cell>
          <cell r="M843" t="str">
            <v>Com (Sencilla Niv.1 ) E.Costa</v>
          </cell>
          <cell r="N843" t="str">
            <v>Situacion correcta</v>
          </cell>
          <cell r="O843">
            <v>6090</v>
          </cell>
          <cell r="P843">
            <v>5</v>
          </cell>
        </row>
        <row r="844">
          <cell r="A844">
            <v>10409742</v>
          </cell>
          <cell r="B844" t="str">
            <v>Medidores Para Pci</v>
          </cell>
          <cell r="C844">
            <v>5092284</v>
          </cell>
          <cell r="E844">
            <v>25073637</v>
          </cell>
          <cell r="F844">
            <v>5136382</v>
          </cell>
          <cell r="G844" t="str">
            <v>ROGELIO MONTES</v>
          </cell>
          <cell r="H844" t="str">
            <v>Sucre</v>
          </cell>
          <cell r="I844" t="str">
            <v>SINCELEJO</v>
          </cell>
          <cell r="J844" t="str">
            <v>SINCELEJO</v>
          </cell>
          <cell r="K844" t="str">
            <v>LAS FLORES</v>
          </cell>
          <cell r="L844" t="str">
            <v>CR 19 # 17- 153</v>
          </cell>
          <cell r="M844" t="str">
            <v>Resid. Estrato 3 E.Costa</v>
          </cell>
          <cell r="N844" t="str">
            <v>Situacion correcta</v>
          </cell>
        </row>
        <row r="845">
          <cell r="A845">
            <v>132958</v>
          </cell>
          <cell r="B845" t="str">
            <v>Medidores Para Pci</v>
          </cell>
          <cell r="C845">
            <v>5092282</v>
          </cell>
          <cell r="E845">
            <v>25073627</v>
          </cell>
          <cell r="F845">
            <v>5136378</v>
          </cell>
          <cell r="G845" t="str">
            <v>JUAN BUELVAS</v>
          </cell>
          <cell r="H845" t="str">
            <v>Sucre</v>
          </cell>
          <cell r="I845" t="str">
            <v>SINCELEJO</v>
          </cell>
          <cell r="J845" t="str">
            <v>SINCELEJO</v>
          </cell>
          <cell r="K845" t="str">
            <v>LAS FLORES</v>
          </cell>
          <cell r="L845" t="str">
            <v>CR 19 # 15- 133</v>
          </cell>
          <cell r="M845" t="str">
            <v>Resid. Estrato 4 E.Costa</v>
          </cell>
          <cell r="N845" t="str">
            <v>Situacion correcta</v>
          </cell>
        </row>
        <row r="846">
          <cell r="A846">
            <v>1910640</v>
          </cell>
          <cell r="B846" t="str">
            <v>Medidores Para Pci</v>
          </cell>
          <cell r="C846">
            <v>5092280</v>
          </cell>
          <cell r="E846">
            <v>25073626</v>
          </cell>
          <cell r="F846">
            <v>5136374</v>
          </cell>
          <cell r="G846" t="str">
            <v>BLAS VITOLA HDEZ</v>
          </cell>
          <cell r="H846" t="str">
            <v>Sucre</v>
          </cell>
          <cell r="I846" t="str">
            <v>SINCELEJO</v>
          </cell>
          <cell r="J846" t="str">
            <v>SINCELEJO</v>
          </cell>
          <cell r="K846" t="str">
            <v>LAS FLORES</v>
          </cell>
          <cell r="L846" t="str">
            <v>CR 19 # 15- 111</v>
          </cell>
          <cell r="M846" t="str">
            <v>Resid. Estrato 4 E.Costa</v>
          </cell>
          <cell r="N846" t="str">
            <v>Situacion correcta</v>
          </cell>
        </row>
        <row r="847">
          <cell r="A847">
            <v>1791118</v>
          </cell>
          <cell r="B847" t="str">
            <v>Medidores Para Pci</v>
          </cell>
          <cell r="C847">
            <v>5092281</v>
          </cell>
          <cell r="E847">
            <v>25073626</v>
          </cell>
          <cell r="F847">
            <v>5136376</v>
          </cell>
          <cell r="G847" t="str">
            <v>ELVIA HERNANDEZ</v>
          </cell>
          <cell r="H847" t="str">
            <v>Sucre</v>
          </cell>
          <cell r="I847" t="str">
            <v>SINCELEJO</v>
          </cell>
          <cell r="J847" t="str">
            <v>SINCELEJO</v>
          </cell>
          <cell r="K847" t="str">
            <v>LAS FLORES</v>
          </cell>
          <cell r="L847" t="str">
            <v>CR 19 # 15- 111 P 1  APTO 1</v>
          </cell>
          <cell r="M847" t="str">
            <v>Resid. Estrato 4 E.Costa</v>
          </cell>
          <cell r="N847" t="str">
            <v>Situacion correcta</v>
          </cell>
        </row>
        <row r="848">
          <cell r="A848">
            <v>1866993</v>
          </cell>
          <cell r="B848" t="str">
            <v>Medidores Para Pci</v>
          </cell>
          <cell r="C848">
            <v>5060893</v>
          </cell>
          <cell r="E848">
            <v>25073625</v>
          </cell>
          <cell r="F848">
            <v>5073600</v>
          </cell>
          <cell r="G848" t="str">
            <v>JAIME HERNANDEZ</v>
          </cell>
          <cell r="H848" t="str">
            <v>Sucre</v>
          </cell>
          <cell r="I848" t="str">
            <v>SINCELEJO</v>
          </cell>
          <cell r="J848" t="str">
            <v>SINCELEJO</v>
          </cell>
          <cell r="K848" t="str">
            <v>LAS FLORES</v>
          </cell>
          <cell r="L848" t="str">
            <v>CR 19 # 15- 105</v>
          </cell>
          <cell r="M848" t="str">
            <v>Resid. Estrato 3 E.Costa</v>
          </cell>
          <cell r="N848" t="str">
            <v>Situacion correcta</v>
          </cell>
        </row>
        <row r="849">
          <cell r="A849">
            <v>10245325</v>
          </cell>
          <cell r="B849" t="str">
            <v>Medidores Para Pci</v>
          </cell>
          <cell r="C849">
            <v>5092294</v>
          </cell>
          <cell r="E849">
            <v>25060914</v>
          </cell>
          <cell r="F849">
            <v>5136402</v>
          </cell>
          <cell r="G849" t="str">
            <v>JOAQUIN VERGARA</v>
          </cell>
          <cell r="H849" t="str">
            <v>Sucre</v>
          </cell>
          <cell r="I849" t="str">
            <v>SINCELEJO</v>
          </cell>
          <cell r="J849" t="str">
            <v>SINCELEJO</v>
          </cell>
          <cell r="K849" t="str">
            <v>CHACURI</v>
          </cell>
          <cell r="L849" t="str">
            <v>CR 19 # 15- 102</v>
          </cell>
          <cell r="M849" t="str">
            <v>Resid. Estrato 5 E.Costa</v>
          </cell>
          <cell r="N849" t="str">
            <v>Situacion correcta</v>
          </cell>
        </row>
        <row r="850">
          <cell r="A850">
            <v>1318884</v>
          </cell>
          <cell r="B850" t="str">
            <v>Medidores Para Pci</v>
          </cell>
          <cell r="C850">
            <v>5092295</v>
          </cell>
          <cell r="E850">
            <v>25060915</v>
          </cell>
          <cell r="F850">
            <v>5136404</v>
          </cell>
          <cell r="G850" t="str">
            <v xml:space="preserve">  EDITORIAL LIBROS Y LIBRO</v>
          </cell>
          <cell r="H850" t="str">
            <v>Sucre</v>
          </cell>
          <cell r="I850" t="str">
            <v>SINCELEJO</v>
          </cell>
          <cell r="J850" t="str">
            <v>SINCELEJO</v>
          </cell>
          <cell r="K850" t="str">
            <v>CHACURI</v>
          </cell>
          <cell r="L850" t="str">
            <v>CR 19 # 15- 116</v>
          </cell>
          <cell r="M850" t="str">
            <v>Com (Sencilla Niv.1 ) E.Costa</v>
          </cell>
          <cell r="N850" t="str">
            <v>Situacion correcta</v>
          </cell>
        </row>
        <row r="851">
          <cell r="A851">
            <v>1044542</v>
          </cell>
          <cell r="B851" t="str">
            <v>Medidores Para Pci</v>
          </cell>
          <cell r="C851">
            <v>5092296</v>
          </cell>
          <cell r="E851">
            <v>25060913</v>
          </cell>
          <cell r="F851">
            <v>5136406</v>
          </cell>
          <cell r="G851" t="str">
            <v>APOLINAR OSPINA</v>
          </cell>
          <cell r="H851" t="str">
            <v>Sucre</v>
          </cell>
          <cell r="I851" t="str">
            <v>SINCELEJO</v>
          </cell>
          <cell r="J851" t="str">
            <v>SINCELEJO</v>
          </cell>
          <cell r="K851" t="str">
            <v>CHACURI</v>
          </cell>
          <cell r="L851" t="str">
            <v>CR 19 # 15- 94</v>
          </cell>
          <cell r="M851" t="str">
            <v>Resid. Estrato 4 E.Costa</v>
          </cell>
          <cell r="N851" t="str">
            <v>Situacion correcta</v>
          </cell>
        </row>
        <row r="852">
          <cell r="A852">
            <v>10244499</v>
          </cell>
          <cell r="B852" t="str">
            <v>Medidores Para Pci</v>
          </cell>
          <cell r="C852">
            <v>5092278</v>
          </cell>
          <cell r="E852">
            <v>25073624</v>
          </cell>
          <cell r="F852">
            <v>5136370</v>
          </cell>
          <cell r="G852" t="str">
            <v>ASTRID LEAL DE A</v>
          </cell>
          <cell r="H852" t="str">
            <v>Sucre</v>
          </cell>
          <cell r="I852" t="str">
            <v>SINCELEJO</v>
          </cell>
          <cell r="J852" t="str">
            <v>SINCELEJO</v>
          </cell>
          <cell r="K852" t="str">
            <v>LAS FLORES</v>
          </cell>
          <cell r="L852" t="str">
            <v>CR 19 # 15- 79</v>
          </cell>
          <cell r="M852" t="str">
            <v>Resid. Estrato 4 E.Costa</v>
          </cell>
          <cell r="N852" t="str">
            <v>Situacion correcta</v>
          </cell>
        </row>
        <row r="853">
          <cell r="A853">
            <v>10245554</v>
          </cell>
          <cell r="B853" t="str">
            <v>Medidores Para Pci</v>
          </cell>
          <cell r="C853">
            <v>5092279</v>
          </cell>
          <cell r="E853">
            <v>25073636</v>
          </cell>
          <cell r="F853">
            <v>5136372</v>
          </cell>
          <cell r="G853" t="str">
            <v>ARMANDO TATIS</v>
          </cell>
          <cell r="H853" t="str">
            <v>Sucre</v>
          </cell>
          <cell r="I853" t="str">
            <v>SINCELEJO</v>
          </cell>
          <cell r="J853" t="str">
            <v>SINCELEJO</v>
          </cell>
          <cell r="K853" t="str">
            <v>LAS FLORES</v>
          </cell>
          <cell r="L853" t="str">
            <v>CR 19 # 17- 91</v>
          </cell>
          <cell r="M853" t="str">
            <v>Resid. Estrato 4 E.Costa</v>
          </cell>
          <cell r="N853" t="str">
            <v>Situacion correcta</v>
          </cell>
          <cell r="O853">
            <v>86840</v>
          </cell>
          <cell r="P853">
            <v>1</v>
          </cell>
        </row>
        <row r="854">
          <cell r="A854">
            <v>3230597</v>
          </cell>
          <cell r="B854" t="str">
            <v>Medidores Para Pci</v>
          </cell>
          <cell r="C854">
            <v>5092277</v>
          </cell>
          <cell r="E854">
            <v>25073635</v>
          </cell>
          <cell r="F854">
            <v>5136368</v>
          </cell>
          <cell r="G854" t="str">
            <v>MARTA C MORALES</v>
          </cell>
          <cell r="H854" t="str">
            <v>Sucre</v>
          </cell>
          <cell r="I854" t="str">
            <v>SINCELEJO</v>
          </cell>
          <cell r="J854" t="str">
            <v>SINCELEJO</v>
          </cell>
          <cell r="K854" t="str">
            <v>LAS FLORES</v>
          </cell>
          <cell r="L854" t="str">
            <v>CR 19 # 17- 32</v>
          </cell>
          <cell r="M854" t="str">
            <v>Resid. Estrato 4 E.Costa</v>
          </cell>
          <cell r="N854" t="str">
            <v>Situacion correcta</v>
          </cell>
        </row>
        <row r="855">
          <cell r="A855">
            <v>10244254</v>
          </cell>
          <cell r="B855" t="str">
            <v>Medidores Para Pci</v>
          </cell>
          <cell r="C855">
            <v>5092276</v>
          </cell>
          <cell r="E855">
            <v>25073623</v>
          </cell>
          <cell r="F855">
            <v>5136366</v>
          </cell>
          <cell r="G855" t="str">
            <v>HECTOR J VERGARA</v>
          </cell>
          <cell r="H855" t="str">
            <v>Sucre</v>
          </cell>
          <cell r="I855" t="str">
            <v>SINCELEJO</v>
          </cell>
          <cell r="J855" t="str">
            <v>SINCELEJO</v>
          </cell>
          <cell r="K855" t="str">
            <v>LAS FLORES</v>
          </cell>
          <cell r="L855" t="str">
            <v>CR 19 # 15- 67</v>
          </cell>
          <cell r="M855" t="str">
            <v>Resid. Estrato 4 E.Costa</v>
          </cell>
          <cell r="N855" t="str">
            <v>Situacion correcta</v>
          </cell>
          <cell r="O855">
            <v>288820</v>
          </cell>
          <cell r="P855">
            <v>1</v>
          </cell>
        </row>
        <row r="856">
          <cell r="A856">
            <v>132825</v>
          </cell>
          <cell r="B856" t="str">
            <v>Medidores Para Pci</v>
          </cell>
          <cell r="C856">
            <v>5092297</v>
          </cell>
          <cell r="E856">
            <v>25060912</v>
          </cell>
          <cell r="F856">
            <v>5136408</v>
          </cell>
          <cell r="G856" t="str">
            <v>AMELIA MARGARITA CORRALES BUELVAS</v>
          </cell>
          <cell r="H856" t="str">
            <v>Sucre</v>
          </cell>
          <cell r="I856" t="str">
            <v>SINCELEJO</v>
          </cell>
          <cell r="J856" t="str">
            <v>SINCELEJO</v>
          </cell>
          <cell r="K856" t="str">
            <v>CHACURI</v>
          </cell>
          <cell r="L856" t="str">
            <v>CR 19 # 15- 46</v>
          </cell>
          <cell r="M856" t="str">
            <v>Resid. Estrato 4 E.Costa</v>
          </cell>
          <cell r="N856" t="str">
            <v>Situacion correcta</v>
          </cell>
        </row>
        <row r="857">
          <cell r="A857">
            <v>10244788</v>
          </cell>
          <cell r="B857" t="str">
            <v>Medidores Para Pci</v>
          </cell>
          <cell r="C857">
            <v>5092274</v>
          </cell>
          <cell r="E857">
            <v>25073621</v>
          </cell>
          <cell r="F857">
            <v>5136362</v>
          </cell>
          <cell r="G857" t="str">
            <v>NESTOR TAMARA</v>
          </cell>
          <cell r="H857" t="str">
            <v>Sucre</v>
          </cell>
          <cell r="I857" t="str">
            <v>SINCELEJO</v>
          </cell>
          <cell r="J857" t="str">
            <v>SINCELEJO</v>
          </cell>
          <cell r="K857" t="str">
            <v>LAS FLORES</v>
          </cell>
          <cell r="L857" t="str">
            <v>CR 19 # 15- 51</v>
          </cell>
          <cell r="M857" t="str">
            <v>Resid. Estrato 4 E.Costa</v>
          </cell>
          <cell r="N857" t="str">
            <v>Situacion correcta</v>
          </cell>
        </row>
        <row r="858">
          <cell r="A858">
            <v>1867025</v>
          </cell>
          <cell r="B858" t="str">
            <v>Medidores Para Pci</v>
          </cell>
          <cell r="C858">
            <v>5092591</v>
          </cell>
          <cell r="E858">
            <v>25067103</v>
          </cell>
          <cell r="F858">
            <v>5136996</v>
          </cell>
          <cell r="G858" t="str">
            <v xml:space="preserve">  PRONTO</v>
          </cell>
          <cell r="H858" t="str">
            <v>Sucre</v>
          </cell>
          <cell r="I858" t="str">
            <v>SINCELEJO</v>
          </cell>
          <cell r="J858" t="str">
            <v>SINCELEJO</v>
          </cell>
          <cell r="K858" t="str">
            <v>FORD</v>
          </cell>
          <cell r="L858" t="str">
            <v>CR 20 # 16A- 80 P 1  LOC  1</v>
          </cell>
          <cell r="M858" t="str">
            <v>Com (Sencilla Niv.1 ) E.Costa</v>
          </cell>
          <cell r="N858" t="str">
            <v>Situacion correcta</v>
          </cell>
        </row>
        <row r="859">
          <cell r="A859">
            <v>1044415</v>
          </cell>
          <cell r="B859" t="str">
            <v>Medidores Para Pci</v>
          </cell>
          <cell r="C859">
            <v>5092275</v>
          </cell>
          <cell r="E859">
            <v>25073622</v>
          </cell>
          <cell r="F859">
            <v>5136364</v>
          </cell>
          <cell r="G859" t="str">
            <v>MARIA DE LA OSSA</v>
          </cell>
          <cell r="H859" t="str">
            <v>Sucre</v>
          </cell>
          <cell r="I859" t="str">
            <v>SINCELEJO</v>
          </cell>
          <cell r="J859" t="str">
            <v>SINCELEJO</v>
          </cell>
          <cell r="K859" t="str">
            <v>LAS FLORES</v>
          </cell>
          <cell r="L859" t="str">
            <v>CR 19 # 15- 61</v>
          </cell>
          <cell r="M859" t="str">
            <v>Resid. Estrato 4 E.Costa</v>
          </cell>
          <cell r="N859" t="str">
            <v>Situacion correcta</v>
          </cell>
        </row>
        <row r="860">
          <cell r="A860">
            <v>2944526</v>
          </cell>
          <cell r="B860" t="str">
            <v>Medidores Para Pci</v>
          </cell>
          <cell r="C860">
            <v>5092273</v>
          </cell>
          <cell r="E860">
            <v>25073620</v>
          </cell>
          <cell r="F860">
            <v>5136360</v>
          </cell>
          <cell r="G860" t="str">
            <v>ROGELIO LUGO NOGUERA</v>
          </cell>
          <cell r="H860" t="str">
            <v>Sucre</v>
          </cell>
          <cell r="I860" t="str">
            <v>SINCELEJO</v>
          </cell>
          <cell r="J860" t="str">
            <v>SINCELEJO</v>
          </cell>
          <cell r="K860" t="str">
            <v>LAS FLORES</v>
          </cell>
          <cell r="L860" t="str">
            <v>CR 19 # 15- 41</v>
          </cell>
          <cell r="M860" t="str">
            <v>Resid. Estrato 4 E.Costa</v>
          </cell>
          <cell r="N860" t="str">
            <v>Situacion correcta</v>
          </cell>
        </row>
        <row r="861">
          <cell r="A861">
            <v>1318983</v>
          </cell>
          <cell r="B861" t="str">
            <v>Medidores Para Pci</v>
          </cell>
          <cell r="C861">
            <v>5092271</v>
          </cell>
          <cell r="E861">
            <v>25073619</v>
          </cell>
          <cell r="F861">
            <v>5136356</v>
          </cell>
          <cell r="G861" t="str">
            <v>ENITH ARRAZOLA</v>
          </cell>
          <cell r="H861" t="str">
            <v>Sucre</v>
          </cell>
          <cell r="I861" t="str">
            <v>SINCELEJO</v>
          </cell>
          <cell r="J861" t="str">
            <v>SINCELEJO</v>
          </cell>
          <cell r="K861" t="str">
            <v>LAS FLORES</v>
          </cell>
          <cell r="L861" t="str">
            <v>CR 19 # 15- 31</v>
          </cell>
          <cell r="M861" t="str">
            <v>Resid. Estrato 4 E.Costa</v>
          </cell>
          <cell r="N861" t="str">
            <v>Situacion correcta</v>
          </cell>
          <cell r="O861">
            <v>382650</v>
          </cell>
          <cell r="P861">
            <v>1</v>
          </cell>
        </row>
        <row r="862">
          <cell r="A862">
            <v>3226471</v>
          </cell>
          <cell r="B862" t="str">
            <v>Medidores Para Pci</v>
          </cell>
          <cell r="C862">
            <v>5092299</v>
          </cell>
          <cell r="E862">
            <v>25060849</v>
          </cell>
          <cell r="F862">
            <v>5136412</v>
          </cell>
          <cell r="G862" t="str">
            <v>ANA ESQUEDA B</v>
          </cell>
          <cell r="H862" t="str">
            <v>Sucre</v>
          </cell>
          <cell r="I862" t="str">
            <v>SINCELEJO</v>
          </cell>
          <cell r="J862" t="str">
            <v>SINCELEJO</v>
          </cell>
          <cell r="K862" t="str">
            <v>CHACURI</v>
          </cell>
          <cell r="L862" t="str">
            <v>CL 15 # 17- 20</v>
          </cell>
          <cell r="M862" t="str">
            <v>Resid. Estrato 5 E.Costa</v>
          </cell>
          <cell r="N862" t="str">
            <v>Situacion correcta</v>
          </cell>
        </row>
        <row r="863">
          <cell r="A863">
            <v>3226474</v>
          </cell>
          <cell r="B863" t="str">
            <v>Medidores Para Pci</v>
          </cell>
          <cell r="C863">
            <v>5913733</v>
          </cell>
          <cell r="E863">
            <v>25060849</v>
          </cell>
          <cell r="F863">
            <v>6092107</v>
          </cell>
          <cell r="G863" t="str">
            <v xml:space="preserve">  CENTRO COMERCIAL CRUZ DE MAYO</v>
          </cell>
          <cell r="H863" t="str">
            <v>Sucre</v>
          </cell>
          <cell r="I863" t="str">
            <v>SINCELEJO</v>
          </cell>
          <cell r="J863" t="str">
            <v>SINCELEJO</v>
          </cell>
          <cell r="K863" t="str">
            <v>CHACURI</v>
          </cell>
          <cell r="L863" t="str">
            <v>CL 15 # 17- 20 LOC     2</v>
          </cell>
          <cell r="M863" t="str">
            <v>Com (Sencilla Niv.1 ) E.Costa</v>
          </cell>
          <cell r="N863" t="str">
            <v>Situacion correcta</v>
          </cell>
        </row>
        <row r="864">
          <cell r="A864">
            <v>3226503</v>
          </cell>
          <cell r="B864" t="str">
            <v>Medidores Para Pci</v>
          </cell>
          <cell r="C864">
            <v>5913739</v>
          </cell>
          <cell r="E864">
            <v>25060849</v>
          </cell>
          <cell r="F864">
            <v>6092129</v>
          </cell>
          <cell r="G864" t="str">
            <v xml:space="preserve">  CENTRO COMERCIAL CRUZ DE MAYO</v>
          </cell>
          <cell r="H864" t="str">
            <v>Sucre</v>
          </cell>
          <cell r="I864" t="str">
            <v>SINCELEJO</v>
          </cell>
          <cell r="J864" t="str">
            <v>SINCELEJO</v>
          </cell>
          <cell r="K864" t="str">
            <v>CHACURI</v>
          </cell>
          <cell r="L864" t="str">
            <v>CL 15 # 17- 20 LOC     3</v>
          </cell>
          <cell r="M864" t="str">
            <v>Com (Sencilla Niv.1 ) E.Costa</v>
          </cell>
          <cell r="N864" t="str">
            <v>Situacion correcta</v>
          </cell>
        </row>
        <row r="865">
          <cell r="A865">
            <v>3226476</v>
          </cell>
          <cell r="B865" t="str">
            <v>Medidores Para Pci</v>
          </cell>
          <cell r="C865">
            <v>5913743</v>
          </cell>
          <cell r="E865">
            <v>25060849</v>
          </cell>
          <cell r="F865">
            <v>6092137</v>
          </cell>
          <cell r="G865" t="str">
            <v xml:space="preserve">  CENTRO COMERCIAL CRUZ DE MAYO</v>
          </cell>
          <cell r="H865" t="str">
            <v>Sucre</v>
          </cell>
          <cell r="I865" t="str">
            <v>SINCELEJO</v>
          </cell>
          <cell r="J865" t="str">
            <v>SINCELEJO</v>
          </cell>
          <cell r="K865" t="str">
            <v>CHACURI</v>
          </cell>
          <cell r="L865" t="str">
            <v>CL 15 # 17- 20 LOC     4</v>
          </cell>
          <cell r="M865" t="str">
            <v>Com (Sencilla Niv.1 ) E.Costa</v>
          </cell>
          <cell r="N865" t="str">
            <v>Situacion correcta</v>
          </cell>
        </row>
        <row r="866">
          <cell r="A866">
            <v>3229914</v>
          </cell>
          <cell r="B866" t="str">
            <v>Medidores Para Pci</v>
          </cell>
          <cell r="C866">
            <v>5914023</v>
          </cell>
          <cell r="E866">
            <v>25060849</v>
          </cell>
          <cell r="F866">
            <v>6095124</v>
          </cell>
          <cell r="G866" t="str">
            <v xml:space="preserve">  CENTRO COMERCIAL CRUZ DE MAYO</v>
          </cell>
          <cell r="H866" t="str">
            <v>Sucre</v>
          </cell>
          <cell r="I866" t="str">
            <v>SINCELEJO</v>
          </cell>
          <cell r="J866" t="str">
            <v>SINCELEJO</v>
          </cell>
          <cell r="K866" t="str">
            <v>CHACURI</v>
          </cell>
          <cell r="L866" t="str">
            <v>CL 15 # 17- 20 SEGE    1</v>
          </cell>
          <cell r="M866" t="str">
            <v>Com (Sencilla Niv.1 ) E.Costa</v>
          </cell>
          <cell r="N866" t="str">
            <v>Situacion correcta</v>
          </cell>
        </row>
        <row r="867">
          <cell r="A867">
            <v>77573913</v>
          </cell>
          <cell r="B867" t="str">
            <v>Medidores Para Pci</v>
          </cell>
          <cell r="C867">
            <v>5092368</v>
          </cell>
          <cell r="E867">
            <v>25060888</v>
          </cell>
          <cell r="F867">
            <v>5136550</v>
          </cell>
          <cell r="G867" t="str">
            <v>ALFREDO PATERNINA</v>
          </cell>
          <cell r="H867" t="str">
            <v>Sucre</v>
          </cell>
          <cell r="I867" t="str">
            <v>SINCELEJO</v>
          </cell>
          <cell r="J867" t="str">
            <v>SINCELEJO</v>
          </cell>
          <cell r="K867" t="str">
            <v>CHACURI</v>
          </cell>
          <cell r="L867" t="str">
            <v>CR 17 # 17- 7</v>
          </cell>
          <cell r="M867" t="str">
            <v>Resid. Estrato 3 E.Costa</v>
          </cell>
          <cell r="N867" t="str">
            <v>Situacion correcta</v>
          </cell>
        </row>
        <row r="868">
          <cell r="A868">
            <v>10506965</v>
          </cell>
          <cell r="B868" t="str">
            <v>Medidores Para Pci</v>
          </cell>
          <cell r="C868">
            <v>5092370</v>
          </cell>
          <cell r="E868">
            <v>25060889</v>
          </cell>
          <cell r="F868">
            <v>5136554</v>
          </cell>
          <cell r="G868" t="str">
            <v>ELIZABETH PATERNINA</v>
          </cell>
          <cell r="H868" t="str">
            <v>Sucre</v>
          </cell>
          <cell r="I868" t="str">
            <v>SINCELEJO</v>
          </cell>
          <cell r="J868" t="str">
            <v>SINCELEJO</v>
          </cell>
          <cell r="K868" t="str">
            <v>CHACURI</v>
          </cell>
          <cell r="L868" t="str">
            <v>CR 17 # 17- 17</v>
          </cell>
          <cell r="M868" t="str">
            <v>Resid. Estrato 4 E.Costa</v>
          </cell>
          <cell r="N868" t="str">
            <v>Situacion correcta</v>
          </cell>
        </row>
        <row r="869">
          <cell r="A869">
            <v>10411081</v>
          </cell>
          <cell r="B869" t="str">
            <v>Medidores Para Pci</v>
          </cell>
          <cell r="C869">
            <v>5092372</v>
          </cell>
          <cell r="E869">
            <v>25060891</v>
          </cell>
          <cell r="F869">
            <v>5136558</v>
          </cell>
          <cell r="G869" t="str">
            <v>LEONOR PATERNINA</v>
          </cell>
          <cell r="H869" t="str">
            <v>Sucre</v>
          </cell>
          <cell r="I869" t="str">
            <v>SINCELEJO</v>
          </cell>
          <cell r="J869" t="str">
            <v>SINCELEJO</v>
          </cell>
          <cell r="K869" t="str">
            <v>CHACURI</v>
          </cell>
          <cell r="L869" t="str">
            <v>CR 17 # 17- 41</v>
          </cell>
          <cell r="M869" t="str">
            <v>Resid. Estrato 4 E.Costa</v>
          </cell>
          <cell r="N869" t="str">
            <v>Situacion correcta</v>
          </cell>
        </row>
        <row r="870">
          <cell r="A870">
            <v>1044113</v>
          </cell>
          <cell r="B870" t="str">
            <v>Medidores Para Pci</v>
          </cell>
          <cell r="C870">
            <v>5092371</v>
          </cell>
          <cell r="E870">
            <v>25060890</v>
          </cell>
          <cell r="F870">
            <v>5136556</v>
          </cell>
          <cell r="G870" t="str">
            <v>RAFAEL DOMINGUEZ</v>
          </cell>
          <cell r="H870" t="str">
            <v>Sucre</v>
          </cell>
          <cell r="I870" t="str">
            <v>SINCELEJO</v>
          </cell>
          <cell r="J870" t="str">
            <v>SINCELEJO</v>
          </cell>
          <cell r="K870" t="str">
            <v>CHACURI</v>
          </cell>
          <cell r="L870" t="str">
            <v>CR 17 # 17- 25</v>
          </cell>
          <cell r="M870" t="str">
            <v>Resid. Estrato 4 E.Costa</v>
          </cell>
          <cell r="N870" t="str">
            <v>Situacion correcta</v>
          </cell>
        </row>
        <row r="871">
          <cell r="A871">
            <v>10407189</v>
          </cell>
          <cell r="B871" t="str">
            <v>Medidores Para Pci</v>
          </cell>
          <cell r="C871">
            <v>5092364</v>
          </cell>
          <cell r="E871">
            <v>25081727</v>
          </cell>
          <cell r="F871">
            <v>5136542</v>
          </cell>
          <cell r="G871" t="str">
            <v xml:space="preserve">  PROFAMILIA</v>
          </cell>
          <cell r="H871" t="str">
            <v>Sucre</v>
          </cell>
          <cell r="I871" t="str">
            <v>SINCELEJO</v>
          </cell>
          <cell r="J871" t="str">
            <v>SINCELEJO</v>
          </cell>
          <cell r="K871" t="str">
            <v>PUERTO ESCONDIDO</v>
          </cell>
          <cell r="L871" t="str">
            <v>CR 17 # 17.- 30 ENTR 1   P 3  OFIC 1</v>
          </cell>
          <cell r="M871" t="str">
            <v>Ofi (Sencilla Niv.1) E.Costa</v>
          </cell>
          <cell r="N871" t="str">
            <v>Situacion correcta</v>
          </cell>
        </row>
        <row r="872">
          <cell r="A872">
            <v>1044436</v>
          </cell>
          <cell r="B872" t="str">
            <v>Medidores Para Pci</v>
          </cell>
          <cell r="C872">
            <v>5092366</v>
          </cell>
          <cell r="E872">
            <v>25081727</v>
          </cell>
          <cell r="F872">
            <v>5136546</v>
          </cell>
          <cell r="G872" t="str">
            <v xml:space="preserve">  PROFAMILIA</v>
          </cell>
          <cell r="H872" t="str">
            <v>Sucre</v>
          </cell>
          <cell r="I872" t="str">
            <v>SINCELEJO</v>
          </cell>
          <cell r="J872" t="str">
            <v>SINCELEJO</v>
          </cell>
          <cell r="K872" t="str">
            <v>PUERTO ESCONDIDO</v>
          </cell>
          <cell r="L872" t="str">
            <v>CR 17 # 17.- 30 ENTR 1   P 3  OFIC 2</v>
          </cell>
          <cell r="M872" t="str">
            <v>Ofi (Sencilla Niv.1) E.Costa</v>
          </cell>
          <cell r="N872" t="str">
            <v>Situacion correcta</v>
          </cell>
        </row>
        <row r="873">
          <cell r="A873">
            <v>1044432</v>
          </cell>
          <cell r="B873" t="str">
            <v>Medidores Para Pci</v>
          </cell>
          <cell r="C873">
            <v>5092363</v>
          </cell>
          <cell r="E873">
            <v>25081727</v>
          </cell>
          <cell r="F873">
            <v>5136540</v>
          </cell>
          <cell r="G873" t="str">
            <v>HELMUNTH BONNETT QUINTER</v>
          </cell>
          <cell r="H873" t="str">
            <v>Sucre</v>
          </cell>
          <cell r="I873" t="str">
            <v>SINCELEJO</v>
          </cell>
          <cell r="J873" t="str">
            <v>SINCELEJO</v>
          </cell>
          <cell r="K873" t="str">
            <v>PUERTO ESCONDIDO</v>
          </cell>
          <cell r="L873" t="str">
            <v>CR 17 # 17.- 30 ENTR 1   P 2  APTO 2</v>
          </cell>
          <cell r="M873" t="str">
            <v>Resid. Estrato 4 E.Costa</v>
          </cell>
          <cell r="N873" t="str">
            <v>Suspendido por impago</v>
          </cell>
          <cell r="O873">
            <v>1822730</v>
          </cell>
          <cell r="P873">
            <v>17</v>
          </cell>
        </row>
        <row r="874">
          <cell r="A874">
            <v>1044423</v>
          </cell>
          <cell r="B874" t="str">
            <v>Medidores Para Pci</v>
          </cell>
          <cell r="C874">
            <v>5092360</v>
          </cell>
          <cell r="E874">
            <v>25081728</v>
          </cell>
          <cell r="F874">
            <v>5136534</v>
          </cell>
          <cell r="G874" t="str">
            <v>PEPE BONETH A</v>
          </cell>
          <cell r="H874" t="str">
            <v>Sucre</v>
          </cell>
          <cell r="I874" t="str">
            <v>SINCELEJO</v>
          </cell>
          <cell r="J874" t="str">
            <v>SINCELEJO</v>
          </cell>
          <cell r="K874" t="str">
            <v>PUERTO ESCONDIDO</v>
          </cell>
          <cell r="L874" t="str">
            <v>CR 17 # 17- 30 P 1  APTO 1</v>
          </cell>
          <cell r="M874" t="str">
            <v>Resid. Estrato 4 E.Costa</v>
          </cell>
          <cell r="N874" t="str">
            <v>Suspendido por impago</v>
          </cell>
          <cell r="O874">
            <v>1764540</v>
          </cell>
          <cell r="P874">
            <v>16</v>
          </cell>
        </row>
        <row r="875">
          <cell r="A875">
            <v>7286482</v>
          </cell>
          <cell r="B875" t="str">
            <v>Medidores Para Pci</v>
          </cell>
          <cell r="C875">
            <v>5092361</v>
          </cell>
          <cell r="E875">
            <v>25081717</v>
          </cell>
          <cell r="F875">
            <v>5136536</v>
          </cell>
          <cell r="G875" t="str">
            <v>ALFONSO VELASQUEZ</v>
          </cell>
          <cell r="H875" t="str">
            <v>Sucre</v>
          </cell>
          <cell r="I875" t="str">
            <v>SINCELEJO</v>
          </cell>
          <cell r="J875" t="str">
            <v>SINCELEJO</v>
          </cell>
          <cell r="K875" t="str">
            <v>PUERTO ESCONDIDO</v>
          </cell>
          <cell r="L875" t="str">
            <v>CR 17 # 17- 16</v>
          </cell>
          <cell r="M875" t="str">
            <v>Resid. Estrato 4 E.Costa</v>
          </cell>
          <cell r="N875" t="str">
            <v>Situacion correcta</v>
          </cell>
        </row>
        <row r="876">
          <cell r="A876">
            <v>10502814</v>
          </cell>
          <cell r="B876" t="str">
            <v>Medidores Para Pci</v>
          </cell>
          <cell r="C876">
            <v>5061542</v>
          </cell>
          <cell r="E876">
            <v>25081719</v>
          </cell>
          <cell r="F876">
            <v>5074898</v>
          </cell>
          <cell r="G876" t="str">
            <v>HUGO VERGARA</v>
          </cell>
          <cell r="H876" t="str">
            <v>Sucre</v>
          </cell>
          <cell r="I876" t="str">
            <v>SINCELEJO</v>
          </cell>
          <cell r="J876" t="str">
            <v>SINCELEJO</v>
          </cell>
          <cell r="K876" t="str">
            <v>PUERTO ESCONDIDO</v>
          </cell>
          <cell r="L876" t="str">
            <v>CR 17 # 17- 78</v>
          </cell>
          <cell r="M876" t="str">
            <v>Resid. Estrato 3 E.Costa</v>
          </cell>
          <cell r="N876" t="str">
            <v>Situacion correcta</v>
          </cell>
        </row>
        <row r="877">
          <cell r="A877">
            <v>1041595</v>
          </cell>
          <cell r="B877" t="str">
            <v>Medidores Para Pci</v>
          </cell>
          <cell r="C877">
            <v>5092365</v>
          </cell>
          <cell r="E877">
            <v>25081727</v>
          </cell>
          <cell r="F877">
            <v>5136544</v>
          </cell>
          <cell r="G877" t="str">
            <v xml:space="preserve">  PROFAMILIA</v>
          </cell>
          <cell r="H877" t="str">
            <v>Sucre</v>
          </cell>
          <cell r="I877" t="str">
            <v>SINCELEJO</v>
          </cell>
          <cell r="J877" t="str">
            <v>SINCELEJO</v>
          </cell>
          <cell r="K877" t="str">
            <v>PUERTO ESCONDIDO</v>
          </cell>
          <cell r="L877" t="str">
            <v>CR 17 # 17.- 30 ENTR 1   P 2  OFIC 1</v>
          </cell>
          <cell r="M877" t="str">
            <v>Ofi (Sencilla Niv.1) E.Costa</v>
          </cell>
          <cell r="N877" t="str">
            <v>Situacion correcta</v>
          </cell>
        </row>
        <row r="878">
          <cell r="A878">
            <v>441730</v>
          </cell>
          <cell r="B878" t="str">
            <v>Medidores Para Pci</v>
          </cell>
          <cell r="C878">
            <v>5092373</v>
          </cell>
          <cell r="E878">
            <v>25060892</v>
          </cell>
          <cell r="F878">
            <v>5136560</v>
          </cell>
          <cell r="G878" t="str">
            <v>TULIO ARCE</v>
          </cell>
          <cell r="H878" t="str">
            <v>Sucre</v>
          </cell>
          <cell r="I878" t="str">
            <v>SINCELEJO</v>
          </cell>
          <cell r="J878" t="str">
            <v>SINCELEJO</v>
          </cell>
          <cell r="K878" t="str">
            <v>CHACURI</v>
          </cell>
          <cell r="L878" t="str">
            <v>CR 17 # 17- 51</v>
          </cell>
          <cell r="M878" t="str">
            <v>Resid. Estrato 3 E.Costa</v>
          </cell>
          <cell r="N878" t="str">
            <v>Situacion correcta</v>
          </cell>
        </row>
        <row r="879">
          <cell r="A879">
            <v>10502923</v>
          </cell>
          <cell r="B879" t="str">
            <v>Medidores Para Pci</v>
          </cell>
          <cell r="C879">
            <v>5092010</v>
          </cell>
          <cell r="E879">
            <v>25058301</v>
          </cell>
          <cell r="F879">
            <v>5135834</v>
          </cell>
          <cell r="G879" t="str">
            <v>FELIX PARRA</v>
          </cell>
          <cell r="H879" t="str">
            <v>Sucre</v>
          </cell>
          <cell r="I879" t="str">
            <v>SINCELEJO</v>
          </cell>
          <cell r="J879" t="str">
            <v>SINCELEJO</v>
          </cell>
          <cell r="K879" t="str">
            <v>CALIFORNIA</v>
          </cell>
          <cell r="L879" t="str">
            <v>CL 15 # 14- 72</v>
          </cell>
          <cell r="M879" t="str">
            <v>Resid. Estrato 4 E.Costa</v>
          </cell>
          <cell r="N879" t="str">
            <v>Situacion correcta</v>
          </cell>
        </row>
        <row r="880">
          <cell r="A880">
            <v>76354987</v>
          </cell>
          <cell r="B880" t="str">
            <v>Medidores Para Pci</v>
          </cell>
          <cell r="C880">
            <v>6512327</v>
          </cell>
          <cell r="E880">
            <v>25060893</v>
          </cell>
          <cell r="F880">
            <v>6533533</v>
          </cell>
          <cell r="G880" t="str">
            <v>JOSELINA ROMERO DE ARCE</v>
          </cell>
          <cell r="H880" t="str">
            <v>Sucre</v>
          </cell>
          <cell r="I880" t="str">
            <v>SINCELEJO</v>
          </cell>
          <cell r="J880" t="str">
            <v>SINCELEJO</v>
          </cell>
          <cell r="K880" t="str">
            <v>CHACURI</v>
          </cell>
          <cell r="L880" t="str">
            <v>CR 17 # 17- 57 P  2 APTO    2</v>
          </cell>
          <cell r="M880" t="str">
            <v>Resid. Estrato 3 E.Costa</v>
          </cell>
          <cell r="N880" t="str">
            <v>Situacion correcta</v>
          </cell>
        </row>
        <row r="881">
          <cell r="A881">
            <v>87053814</v>
          </cell>
          <cell r="B881" t="str">
            <v>Medidores Para Pci</v>
          </cell>
          <cell r="C881" t="str">
            <v>No Encontrados</v>
          </cell>
        </row>
        <row r="882">
          <cell r="A882">
            <v>10505643</v>
          </cell>
          <cell r="B882" t="str">
            <v>Medidores Para Pci</v>
          </cell>
          <cell r="C882">
            <v>5099612</v>
          </cell>
          <cell r="E882">
            <v>25081721</v>
          </cell>
          <cell r="F882">
            <v>5151038</v>
          </cell>
          <cell r="G882" t="str">
            <v>SAULA FERIS</v>
          </cell>
          <cell r="H882" t="str">
            <v>Sucre</v>
          </cell>
          <cell r="I882" t="str">
            <v>SINCELEJO</v>
          </cell>
          <cell r="J882" t="str">
            <v>SINCELEJO</v>
          </cell>
          <cell r="K882" t="str">
            <v>PUERTO ESCONDIDO</v>
          </cell>
          <cell r="L882" t="str">
            <v>CR 17 # 18- 10</v>
          </cell>
          <cell r="M882" t="str">
            <v>Com (Sencilla Niv.1 ) E.Costa</v>
          </cell>
          <cell r="N882" t="str">
            <v>Situacion correcta</v>
          </cell>
          <cell r="O882">
            <v>77740</v>
          </cell>
          <cell r="P882">
            <v>1</v>
          </cell>
        </row>
        <row r="883">
          <cell r="A883">
            <v>854773</v>
          </cell>
          <cell r="B883" t="str">
            <v>Medidores Para Pci</v>
          </cell>
          <cell r="C883">
            <v>5099670</v>
          </cell>
          <cell r="E883">
            <v>25060908</v>
          </cell>
          <cell r="F883">
            <v>5151154</v>
          </cell>
          <cell r="G883" t="str">
            <v>ALFREDO CUSTODE E</v>
          </cell>
          <cell r="H883" t="str">
            <v>Sucre</v>
          </cell>
          <cell r="I883" t="str">
            <v>SINCELEJO</v>
          </cell>
          <cell r="J883" t="str">
            <v>SINCELEJO</v>
          </cell>
          <cell r="K883" t="str">
            <v>CHACURI</v>
          </cell>
          <cell r="L883" t="str">
            <v>CL 18 # 17.- 10 P 1  LOC  2</v>
          </cell>
          <cell r="M883" t="str">
            <v>Resid. Estrato 3 E.Costa</v>
          </cell>
          <cell r="N883" t="str">
            <v>Situacion correcta</v>
          </cell>
        </row>
        <row r="884">
          <cell r="A884">
            <v>10275122</v>
          </cell>
          <cell r="B884" t="str">
            <v>Medidores Para Pci</v>
          </cell>
          <cell r="C884">
            <v>5092374</v>
          </cell>
          <cell r="E884">
            <v>25060894</v>
          </cell>
          <cell r="F884">
            <v>5136562</v>
          </cell>
          <cell r="G884" t="str">
            <v>CESAR TULIO ARRAZOLA MER</v>
          </cell>
          <cell r="H884" t="str">
            <v>Sucre</v>
          </cell>
          <cell r="I884" t="str">
            <v>SINCELEJO</v>
          </cell>
          <cell r="J884" t="str">
            <v>SINCELEJO</v>
          </cell>
          <cell r="K884" t="str">
            <v>CHACURI</v>
          </cell>
          <cell r="L884" t="str">
            <v>CR 17 # 17- 87</v>
          </cell>
          <cell r="M884" t="str">
            <v>Resid. Estrato 3 E.Costa</v>
          </cell>
          <cell r="N884" t="str">
            <v>Suspensión Administrativa</v>
          </cell>
          <cell r="O884">
            <v>41870</v>
          </cell>
          <cell r="P884">
            <v>6</v>
          </cell>
        </row>
        <row r="885">
          <cell r="A885">
            <v>8913401</v>
          </cell>
          <cell r="B885" t="str">
            <v>Medidores Para Pci</v>
          </cell>
          <cell r="C885">
            <v>5099663</v>
          </cell>
          <cell r="E885">
            <v>25060899</v>
          </cell>
          <cell r="F885">
            <v>5151140</v>
          </cell>
          <cell r="G885" t="str">
            <v>HECTOR PASOS</v>
          </cell>
          <cell r="H885" t="str">
            <v>Sucre</v>
          </cell>
          <cell r="I885" t="str">
            <v>SINCELEJO</v>
          </cell>
          <cell r="J885" t="str">
            <v>SINCELEJO</v>
          </cell>
          <cell r="K885" t="str">
            <v>CHACURI</v>
          </cell>
          <cell r="L885" t="str">
            <v>CL 18 # 17- 10 P 1  LOC  1</v>
          </cell>
          <cell r="M885" t="str">
            <v>Com (Sencilla Niv.1 ) E.Costa</v>
          </cell>
          <cell r="N885" t="str">
            <v>Situacion correcta</v>
          </cell>
        </row>
        <row r="886">
          <cell r="A886">
            <v>8872146</v>
          </cell>
          <cell r="B886" t="str">
            <v>Medidores Para Pci</v>
          </cell>
          <cell r="C886">
            <v>5099665</v>
          </cell>
          <cell r="E886">
            <v>25060899</v>
          </cell>
          <cell r="F886">
            <v>5151144</v>
          </cell>
          <cell r="G886" t="str">
            <v>LOURDES GONZALEZ DE CUSTODE</v>
          </cell>
          <cell r="H886" t="str">
            <v>Sucre</v>
          </cell>
          <cell r="I886" t="str">
            <v>SINCELEJO</v>
          </cell>
          <cell r="J886" t="str">
            <v>SINCELEJO</v>
          </cell>
          <cell r="K886" t="str">
            <v>CHACURI</v>
          </cell>
          <cell r="L886" t="str">
            <v>CL 18 # 17- 10 P 2  APTO 1</v>
          </cell>
          <cell r="M886" t="str">
            <v>Resid. Estrato 6 E.Costa</v>
          </cell>
          <cell r="N886" t="str">
            <v>Situacion correcta</v>
          </cell>
        </row>
        <row r="887">
          <cell r="A887">
            <v>10412230</v>
          </cell>
          <cell r="B887" t="str">
            <v>Medidores Para Pci</v>
          </cell>
          <cell r="C887">
            <v>5099668</v>
          </cell>
          <cell r="E887">
            <v>25060899</v>
          </cell>
          <cell r="F887">
            <v>5151150</v>
          </cell>
          <cell r="G887" t="str">
            <v>ALVARO DE LA ESPRIELL</v>
          </cell>
          <cell r="H887" t="str">
            <v>Sucre</v>
          </cell>
          <cell r="I887" t="str">
            <v>SINCELEJO</v>
          </cell>
          <cell r="J887" t="str">
            <v>SINCELEJO</v>
          </cell>
          <cell r="K887" t="str">
            <v>CHACURI</v>
          </cell>
          <cell r="L887" t="str">
            <v>CL 18 # 17- 10 P 3  APTO 1</v>
          </cell>
          <cell r="M887" t="str">
            <v>Resid. Estrato 3 E.Costa</v>
          </cell>
          <cell r="N887" t="str">
            <v>Situacion correcta</v>
          </cell>
        </row>
        <row r="888">
          <cell r="A888">
            <v>8914714</v>
          </cell>
          <cell r="B888" t="str">
            <v>Medidores Para Pci</v>
          </cell>
          <cell r="C888">
            <v>5099662</v>
          </cell>
          <cell r="E888">
            <v>25060900</v>
          </cell>
          <cell r="F888">
            <v>5151138</v>
          </cell>
          <cell r="G888" t="str">
            <v>MARIA F. HERNANDEZ CAMPO</v>
          </cell>
          <cell r="H888" t="str">
            <v>Sucre</v>
          </cell>
          <cell r="I888" t="str">
            <v>SINCELEJO</v>
          </cell>
          <cell r="J888" t="str">
            <v>SINCELEJO</v>
          </cell>
          <cell r="K888" t="str">
            <v>CHACURI</v>
          </cell>
          <cell r="L888" t="str">
            <v>CL 18 # 17- 26</v>
          </cell>
          <cell r="M888" t="str">
            <v>Resid. Estrato 3 E.Costa</v>
          </cell>
          <cell r="N888" t="str">
            <v>Situacion correcta</v>
          </cell>
        </row>
        <row r="889">
          <cell r="A889">
            <v>1914979</v>
          </cell>
          <cell r="B889" t="str">
            <v>Medidores Para Pci</v>
          </cell>
          <cell r="C889">
            <v>5099661</v>
          </cell>
          <cell r="E889">
            <v>25060901</v>
          </cell>
          <cell r="F889">
            <v>5151136</v>
          </cell>
          <cell r="G889" t="str">
            <v>MANUEL HERNANDEZ</v>
          </cell>
          <cell r="H889" t="str">
            <v>Sucre</v>
          </cell>
          <cell r="I889" t="str">
            <v>SINCELEJO</v>
          </cell>
          <cell r="J889" t="str">
            <v>SINCELEJO</v>
          </cell>
          <cell r="K889" t="str">
            <v>CHACURI</v>
          </cell>
          <cell r="L889" t="str">
            <v>CL 18 # 17- 30</v>
          </cell>
          <cell r="M889" t="str">
            <v>Resid. Estrato 3 E.Costa</v>
          </cell>
          <cell r="N889" t="str">
            <v>Situacion correcta</v>
          </cell>
        </row>
        <row r="890">
          <cell r="A890">
            <v>2956114</v>
          </cell>
          <cell r="B890" t="str">
            <v>Medidores Para Pci</v>
          </cell>
          <cell r="C890" t="str">
            <v>No Encontrados</v>
          </cell>
        </row>
        <row r="891">
          <cell r="A891">
            <v>3505111</v>
          </cell>
          <cell r="B891" t="str">
            <v>Medidores Para Pci</v>
          </cell>
          <cell r="C891">
            <v>5055352</v>
          </cell>
          <cell r="E891">
            <v>25060903</v>
          </cell>
          <cell r="F891">
            <v>5062518</v>
          </cell>
          <cell r="G891" t="str">
            <v xml:space="preserve">  GRAFICAS DIANA</v>
          </cell>
          <cell r="H891" t="str">
            <v>Sucre</v>
          </cell>
          <cell r="I891" t="str">
            <v>SINCELEJO</v>
          </cell>
          <cell r="J891" t="str">
            <v>SINCELEJO</v>
          </cell>
          <cell r="K891" t="str">
            <v>CHACURI</v>
          </cell>
          <cell r="L891" t="str">
            <v>CL 18 # 17- 44</v>
          </cell>
          <cell r="M891" t="str">
            <v>Com (Sencilla Niv.1 ) E.Costa</v>
          </cell>
          <cell r="N891" t="str">
            <v>Situacion correcta</v>
          </cell>
        </row>
        <row r="892">
          <cell r="A892">
            <v>10505974</v>
          </cell>
          <cell r="B892" t="str">
            <v>Medidores Para Pci</v>
          </cell>
          <cell r="C892" t="str">
            <v>No Encontrados</v>
          </cell>
        </row>
        <row r="893">
          <cell r="A893">
            <v>7725778</v>
          </cell>
          <cell r="B893" t="str">
            <v>Medidores Para Pci</v>
          </cell>
          <cell r="C893">
            <v>5099666</v>
          </cell>
          <cell r="E893">
            <v>25060908</v>
          </cell>
          <cell r="F893">
            <v>5151146</v>
          </cell>
          <cell r="G893" t="str">
            <v>ROBIRO MUNIVE R</v>
          </cell>
          <cell r="H893" t="str">
            <v>Sucre</v>
          </cell>
          <cell r="I893" t="str">
            <v>SINCELEJO</v>
          </cell>
          <cell r="J893" t="str">
            <v>SINCELEJO</v>
          </cell>
          <cell r="K893" t="str">
            <v>CHACURI</v>
          </cell>
          <cell r="L893" t="str">
            <v>CL 18 # 17.- 10 P 1  LOC  4</v>
          </cell>
          <cell r="M893" t="str">
            <v>Com (Sencilla Niv.1 ) E.Costa</v>
          </cell>
          <cell r="N893" t="str">
            <v>Situacion correcta</v>
          </cell>
        </row>
        <row r="894">
          <cell r="A894">
            <v>854850</v>
          </cell>
          <cell r="B894" t="str">
            <v>Medidores Para Pci</v>
          </cell>
          <cell r="C894">
            <v>5099667</v>
          </cell>
          <cell r="E894">
            <v>25060908</v>
          </cell>
          <cell r="F894">
            <v>5151148</v>
          </cell>
          <cell r="G894" t="str">
            <v>HUMBERTO ARRAZOLA</v>
          </cell>
          <cell r="H894" t="str">
            <v>Sucre</v>
          </cell>
          <cell r="I894" t="str">
            <v>SINCELEJO</v>
          </cell>
          <cell r="J894" t="str">
            <v>SINCELEJO</v>
          </cell>
          <cell r="K894" t="str">
            <v>CHACURI</v>
          </cell>
          <cell r="L894" t="str">
            <v>CL 18 # 17.- 10 P 3  APTO 2</v>
          </cell>
          <cell r="M894" t="str">
            <v>Resid. Estrato 3 E.Costa</v>
          </cell>
          <cell r="N894" t="str">
            <v>Situacion correcta</v>
          </cell>
        </row>
        <row r="895">
          <cell r="A895">
            <v>3521941</v>
          </cell>
          <cell r="B895" t="str">
            <v>Medidores Para Pci</v>
          </cell>
          <cell r="C895">
            <v>5088944</v>
          </cell>
          <cell r="E895">
            <v>25077724</v>
          </cell>
          <cell r="F895">
            <v>5129702</v>
          </cell>
          <cell r="G895" t="str">
            <v>RUBEN D VERGARA</v>
          </cell>
          <cell r="H895" t="str">
            <v>Sucre</v>
          </cell>
          <cell r="I895" t="str">
            <v>SINCELEJO</v>
          </cell>
          <cell r="J895" t="str">
            <v>SINCELEJO</v>
          </cell>
          <cell r="K895" t="str">
            <v>NARCISA</v>
          </cell>
          <cell r="L895" t="str">
            <v>CR 15 # 36- 63</v>
          </cell>
          <cell r="M895" t="str">
            <v>Resid. Estrato 3 E.Costa</v>
          </cell>
          <cell r="N895" t="str">
            <v>Situacion correcta</v>
          </cell>
        </row>
        <row r="896">
          <cell r="A896">
            <v>3505693</v>
          </cell>
          <cell r="B896" t="str">
            <v>Medidores Para Pci</v>
          </cell>
          <cell r="C896">
            <v>5089333</v>
          </cell>
          <cell r="E896">
            <v>25077723</v>
          </cell>
          <cell r="F896">
            <v>5130480</v>
          </cell>
          <cell r="G896" t="str">
            <v>MANUEL PACHECO</v>
          </cell>
          <cell r="H896" t="str">
            <v>Sucre</v>
          </cell>
          <cell r="I896" t="str">
            <v>SINCELEJO</v>
          </cell>
          <cell r="J896" t="str">
            <v>SINCELEJO</v>
          </cell>
          <cell r="K896" t="str">
            <v>NARCISA</v>
          </cell>
          <cell r="L896" t="str">
            <v>CR 15 # 36- 56</v>
          </cell>
          <cell r="M896" t="str">
            <v>Resid. Estrato 2 E.Costa</v>
          </cell>
          <cell r="N896" t="str">
            <v>Situacion correcta</v>
          </cell>
        </row>
        <row r="897">
          <cell r="A897">
            <v>3505685</v>
          </cell>
          <cell r="B897" t="str">
            <v>Medidores Para Pci</v>
          </cell>
          <cell r="C897">
            <v>5089329</v>
          </cell>
          <cell r="E897">
            <v>25077725</v>
          </cell>
          <cell r="F897">
            <v>5130472</v>
          </cell>
          <cell r="G897" t="str">
            <v>CONCEPCION BENITEZ</v>
          </cell>
          <cell r="H897" t="str">
            <v>Sucre</v>
          </cell>
          <cell r="I897" t="str">
            <v>SINCELEJO</v>
          </cell>
          <cell r="J897" t="str">
            <v>SINCELEJO</v>
          </cell>
          <cell r="K897" t="str">
            <v>NARCISA</v>
          </cell>
          <cell r="L897" t="str">
            <v>CR 15 # 36- 64</v>
          </cell>
          <cell r="M897" t="str">
            <v>Resid. Estrato 2 E.Costa</v>
          </cell>
          <cell r="N897" t="str">
            <v>Situacion correcta</v>
          </cell>
        </row>
        <row r="898">
          <cell r="A898">
            <v>3087626</v>
          </cell>
          <cell r="B898" t="str">
            <v>Medidores Para Pci</v>
          </cell>
          <cell r="C898">
            <v>5905531</v>
          </cell>
          <cell r="E898">
            <v>34037694</v>
          </cell>
          <cell r="F898">
            <v>6071875</v>
          </cell>
          <cell r="G898" t="str">
            <v>LEYDY BOHORQUEZ ACOSTA</v>
          </cell>
          <cell r="H898" t="str">
            <v>Sucre</v>
          </cell>
          <cell r="I898" t="str">
            <v>SINCELEJO</v>
          </cell>
          <cell r="J898" t="str">
            <v>SINCELEJO</v>
          </cell>
          <cell r="K898" t="str">
            <v>NARCISA</v>
          </cell>
          <cell r="L898" t="str">
            <v>CR 15 # 36- 73</v>
          </cell>
          <cell r="M898" t="str">
            <v>Resid. Estrato 3 E.Costa</v>
          </cell>
          <cell r="N898" t="str">
            <v>Situacion correcta</v>
          </cell>
        </row>
        <row r="899">
          <cell r="A899">
            <v>16009181</v>
          </cell>
          <cell r="B899" t="str">
            <v>Medidores Para Pci</v>
          </cell>
          <cell r="C899">
            <v>5088485</v>
          </cell>
          <cell r="E899">
            <v>25074530</v>
          </cell>
          <cell r="F899">
            <v>5128784</v>
          </cell>
          <cell r="G899" t="str">
            <v>JULIO LUNA</v>
          </cell>
          <cell r="H899" t="str">
            <v>Sucre</v>
          </cell>
          <cell r="I899" t="str">
            <v>SINCELEJO</v>
          </cell>
          <cell r="J899" t="str">
            <v>SINCELEJO</v>
          </cell>
          <cell r="K899" t="str">
            <v>LAS MERCEDES</v>
          </cell>
          <cell r="L899" t="str">
            <v>CR 15A # 36A- 9</v>
          </cell>
          <cell r="M899" t="str">
            <v>Resid. Estrato 1 E.Costa</v>
          </cell>
          <cell r="N899" t="str">
            <v>Situacion correcta</v>
          </cell>
          <cell r="O899">
            <v>21610</v>
          </cell>
          <cell r="P899">
            <v>1</v>
          </cell>
        </row>
        <row r="900">
          <cell r="A900">
            <v>7688454</v>
          </cell>
          <cell r="B900" t="str">
            <v>Medidores Para Pci</v>
          </cell>
          <cell r="C900">
            <v>5088496</v>
          </cell>
          <cell r="E900">
            <v>25074538</v>
          </cell>
          <cell r="F900">
            <v>5128806</v>
          </cell>
          <cell r="G900" t="str">
            <v>JOSE PEREZ</v>
          </cell>
          <cell r="H900" t="str">
            <v>Sucre</v>
          </cell>
          <cell r="I900" t="str">
            <v>SINCELEJO</v>
          </cell>
          <cell r="J900" t="str">
            <v>SINCELEJO</v>
          </cell>
          <cell r="K900" t="str">
            <v>LAS MERCEDES</v>
          </cell>
          <cell r="L900" t="str">
            <v>CR 15A # 36A- 15</v>
          </cell>
          <cell r="M900" t="str">
            <v>Resid. Estrato 1 E.Costa</v>
          </cell>
          <cell r="N900" t="str">
            <v>Situacion correcta</v>
          </cell>
          <cell r="O900">
            <v>27730</v>
          </cell>
          <cell r="P900">
            <v>1</v>
          </cell>
        </row>
        <row r="901">
          <cell r="A901">
            <v>3521716</v>
          </cell>
          <cell r="B901" t="str">
            <v>Medidores Para Pci</v>
          </cell>
          <cell r="C901">
            <v>5088745</v>
          </cell>
          <cell r="E901">
            <v>25077773</v>
          </cell>
          <cell r="F901">
            <v>5129304</v>
          </cell>
          <cell r="G901" t="str">
            <v>NICOLAS VILLA C</v>
          </cell>
          <cell r="H901" t="str">
            <v>Sucre</v>
          </cell>
          <cell r="I901" t="str">
            <v>SINCELEJO</v>
          </cell>
          <cell r="J901" t="str">
            <v>SINCELEJO</v>
          </cell>
          <cell r="K901" t="str">
            <v>NARCISA</v>
          </cell>
          <cell r="L901" t="str">
            <v>CR 15A # 36A- 18</v>
          </cell>
          <cell r="M901" t="str">
            <v>Resid. Estrato 1 E.Costa</v>
          </cell>
          <cell r="N901" t="str">
            <v>Situacion correcta</v>
          </cell>
        </row>
        <row r="902">
          <cell r="A902">
            <v>76346605</v>
          </cell>
          <cell r="B902" t="str">
            <v>Medidores Para Pci</v>
          </cell>
          <cell r="C902">
            <v>5062505</v>
          </cell>
          <cell r="E902">
            <v>25074795</v>
          </cell>
          <cell r="F902">
            <v>5076824</v>
          </cell>
          <cell r="G902" t="str">
            <v>FELICIA MARTINEZ</v>
          </cell>
          <cell r="H902" t="str">
            <v>Sucre</v>
          </cell>
          <cell r="I902" t="str">
            <v>SINCELEJO</v>
          </cell>
          <cell r="J902" t="str">
            <v>SINCELEJO</v>
          </cell>
          <cell r="K902" t="str">
            <v>LAS MERCEDES</v>
          </cell>
          <cell r="L902" t="str">
            <v>CL 36 # 15- 58</v>
          </cell>
          <cell r="M902" t="str">
            <v>Resid. Estrato 2 E.Costa</v>
          </cell>
          <cell r="N902" t="str">
            <v>Situacion correcta</v>
          </cell>
        </row>
        <row r="903">
          <cell r="A903">
            <v>3521639</v>
          </cell>
          <cell r="B903" t="str">
            <v>Medidores Para Pci</v>
          </cell>
          <cell r="C903">
            <v>5088831</v>
          </cell>
          <cell r="E903">
            <v>25077879</v>
          </cell>
          <cell r="F903">
            <v>5129476</v>
          </cell>
          <cell r="G903" t="str">
            <v>MARLENE RIOS</v>
          </cell>
          <cell r="H903" t="str">
            <v>Sucre</v>
          </cell>
          <cell r="I903" t="str">
            <v>SINCELEJO</v>
          </cell>
          <cell r="J903" t="str">
            <v>SINCELEJO</v>
          </cell>
          <cell r="K903" t="str">
            <v>NARCISA</v>
          </cell>
          <cell r="L903" t="str">
            <v>CL 36A # 15- 51</v>
          </cell>
          <cell r="M903" t="str">
            <v>Resid. Estrato 2 E.Costa</v>
          </cell>
          <cell r="N903" t="str">
            <v>Situacion correcta</v>
          </cell>
        </row>
        <row r="904">
          <cell r="A904">
            <v>3505034</v>
          </cell>
          <cell r="B904" t="str">
            <v>Medidores Para Pci</v>
          </cell>
          <cell r="C904">
            <v>5088820</v>
          </cell>
          <cell r="E904">
            <v>25077882</v>
          </cell>
          <cell r="F904">
            <v>5129454</v>
          </cell>
          <cell r="G904" t="str">
            <v>ALVARO AMAYA</v>
          </cell>
          <cell r="H904" t="str">
            <v>Sucre</v>
          </cell>
          <cell r="I904" t="str">
            <v>SINCELEJO</v>
          </cell>
          <cell r="J904" t="str">
            <v>SINCELEJO</v>
          </cell>
          <cell r="K904" t="str">
            <v>NARCISA</v>
          </cell>
          <cell r="L904" t="str">
            <v>CL 36A # 15- 43</v>
          </cell>
          <cell r="M904" t="str">
            <v>Resid. Estrato 2 E.Costa</v>
          </cell>
          <cell r="N904" t="str">
            <v>Situacion correcta</v>
          </cell>
          <cell r="O904">
            <v>66860</v>
          </cell>
          <cell r="P904">
            <v>1</v>
          </cell>
        </row>
        <row r="905">
          <cell r="A905">
            <v>3521662</v>
          </cell>
          <cell r="B905" t="str">
            <v>Medidores Para Pci</v>
          </cell>
          <cell r="C905">
            <v>5885328</v>
          </cell>
          <cell r="E905">
            <v>34021064</v>
          </cell>
          <cell r="F905">
            <v>5995684</v>
          </cell>
          <cell r="G905" t="str">
            <v>KERLY PRETELT</v>
          </cell>
          <cell r="H905" t="str">
            <v>Sucre</v>
          </cell>
          <cell r="I905" t="str">
            <v>SINCELEJO</v>
          </cell>
          <cell r="J905" t="str">
            <v>SINCELEJO</v>
          </cell>
          <cell r="K905" t="str">
            <v>NARCISA</v>
          </cell>
          <cell r="L905" t="str">
            <v>CL 36A # 15- 50</v>
          </cell>
          <cell r="M905" t="str">
            <v>Resid. Estrato 2 E.Costa</v>
          </cell>
          <cell r="N905" t="str">
            <v>Situacion correcta</v>
          </cell>
        </row>
        <row r="906">
          <cell r="A906">
            <v>3521644</v>
          </cell>
          <cell r="B906" t="str">
            <v>Medidores Para Pci</v>
          </cell>
          <cell r="C906">
            <v>5088766</v>
          </cell>
          <cell r="E906">
            <v>25077878</v>
          </cell>
          <cell r="F906">
            <v>5129346</v>
          </cell>
          <cell r="G906" t="str">
            <v>EDUARDO HERNANDEZ</v>
          </cell>
          <cell r="H906" t="str">
            <v>Sucre</v>
          </cell>
          <cell r="I906" t="str">
            <v>SINCELEJO</v>
          </cell>
          <cell r="J906" t="str">
            <v>SINCELEJO</v>
          </cell>
          <cell r="K906" t="str">
            <v>NARCISA</v>
          </cell>
          <cell r="L906" t="str">
            <v>CL 36A # 15- 46</v>
          </cell>
          <cell r="M906" t="str">
            <v>Resid. Estrato 2 E.Costa</v>
          </cell>
          <cell r="N906" t="str">
            <v>Situacion correcta</v>
          </cell>
        </row>
        <row r="907">
          <cell r="A907">
            <v>7688967</v>
          </cell>
          <cell r="B907" t="str">
            <v>Medidores Para Pci</v>
          </cell>
          <cell r="C907">
            <v>5052103</v>
          </cell>
          <cell r="E907">
            <v>25077875</v>
          </cell>
          <cell r="F907">
            <v>5056020</v>
          </cell>
          <cell r="G907" t="str">
            <v>MARIA RIOS DE HERAZO</v>
          </cell>
          <cell r="H907" t="str">
            <v>Sucre</v>
          </cell>
          <cell r="I907" t="str">
            <v>SINCELEJO</v>
          </cell>
          <cell r="J907" t="str">
            <v>SINCELEJO</v>
          </cell>
          <cell r="K907" t="str">
            <v>NARCISA</v>
          </cell>
          <cell r="L907" t="str">
            <v>CL 36A # 15- 24</v>
          </cell>
          <cell r="M907" t="str">
            <v>Resid. Estrato 2 E.Costa</v>
          </cell>
          <cell r="N907" t="str">
            <v>Situacion correcta</v>
          </cell>
        </row>
        <row r="908">
          <cell r="A908">
            <v>3521657</v>
          </cell>
          <cell r="B908" t="str">
            <v>Medidores Para Pci</v>
          </cell>
          <cell r="C908">
            <v>5088810</v>
          </cell>
          <cell r="E908">
            <v>25077877</v>
          </cell>
          <cell r="F908">
            <v>5129434</v>
          </cell>
          <cell r="G908" t="str">
            <v>CARMEN ANA HERAZO</v>
          </cell>
          <cell r="H908" t="str">
            <v>Sucre</v>
          </cell>
          <cell r="I908" t="str">
            <v>SINCELEJO</v>
          </cell>
          <cell r="J908" t="str">
            <v>SINCELEJO</v>
          </cell>
          <cell r="K908" t="str">
            <v>NARCISA</v>
          </cell>
          <cell r="L908" t="str">
            <v>CL 36A # 15- 37</v>
          </cell>
          <cell r="M908" t="str">
            <v>Resid. Estrato 2 E.Costa</v>
          </cell>
          <cell r="N908" t="str">
            <v>Situacion correcta</v>
          </cell>
          <cell r="O908">
            <v>34860</v>
          </cell>
          <cell r="P908">
            <v>1</v>
          </cell>
        </row>
        <row r="909">
          <cell r="A909">
            <v>3521660</v>
          </cell>
          <cell r="B909" t="str">
            <v>Medidores Para Pci</v>
          </cell>
          <cell r="C909">
            <v>5088799</v>
          </cell>
          <cell r="E909">
            <v>25077876</v>
          </cell>
          <cell r="F909">
            <v>5129412</v>
          </cell>
          <cell r="G909" t="str">
            <v>ERLINDA MONTESINO</v>
          </cell>
          <cell r="H909" t="str">
            <v>Sucre</v>
          </cell>
          <cell r="I909" t="str">
            <v>SINCELEJO</v>
          </cell>
          <cell r="J909" t="str">
            <v>SINCELEJO</v>
          </cell>
          <cell r="K909" t="str">
            <v>NARCISA</v>
          </cell>
          <cell r="L909" t="str">
            <v>CL 36A # 15- 31</v>
          </cell>
          <cell r="M909" t="str">
            <v>Resid. Estrato 2 E.Costa</v>
          </cell>
          <cell r="N909" t="str">
            <v>Situacion correcta</v>
          </cell>
        </row>
        <row r="910">
          <cell r="A910">
            <v>3521640</v>
          </cell>
          <cell r="B910" t="str">
            <v>Medidores Para Pci</v>
          </cell>
          <cell r="C910">
            <v>5088777</v>
          </cell>
          <cell r="E910">
            <v>25077875</v>
          </cell>
          <cell r="F910">
            <v>5129368</v>
          </cell>
          <cell r="G910" t="str">
            <v>CANDELARIA DE HERAZO</v>
          </cell>
          <cell r="H910" t="str">
            <v>Sucre</v>
          </cell>
          <cell r="I910" t="str">
            <v>SINCELEJO</v>
          </cell>
          <cell r="J910" t="str">
            <v>SINCELEJO</v>
          </cell>
          <cell r="K910" t="str">
            <v>NARCISA</v>
          </cell>
          <cell r="L910" t="str">
            <v>CL 36A # 15- 24 CASA 1</v>
          </cell>
          <cell r="M910" t="str">
            <v>Resid. Estrato 2 E.Costa</v>
          </cell>
          <cell r="N910" t="str">
            <v>Situacion correcta</v>
          </cell>
        </row>
        <row r="911">
          <cell r="A911">
            <v>3525187</v>
          </cell>
          <cell r="B911" t="str">
            <v>Medidores Para Pci</v>
          </cell>
          <cell r="C911">
            <v>5088967</v>
          </cell>
          <cell r="E911">
            <v>25077727</v>
          </cell>
          <cell r="F911">
            <v>5129748</v>
          </cell>
          <cell r="G911" t="str">
            <v>GILBERTO ALMARIO</v>
          </cell>
          <cell r="H911" t="str">
            <v>Sucre</v>
          </cell>
          <cell r="I911" t="str">
            <v>SINCELEJO</v>
          </cell>
          <cell r="J911" t="str">
            <v>SINCELEJO</v>
          </cell>
          <cell r="K911" t="str">
            <v>NARCISA</v>
          </cell>
          <cell r="L911" t="str">
            <v>CR 15 # 36- 83</v>
          </cell>
          <cell r="M911" t="str">
            <v>Resid. Estrato 3 E.Costa</v>
          </cell>
          <cell r="N911" t="str">
            <v>Situacion correcta</v>
          </cell>
        </row>
        <row r="912">
          <cell r="A912">
            <v>3505691</v>
          </cell>
          <cell r="B912" t="str">
            <v>Medidores Para Pci</v>
          </cell>
          <cell r="C912">
            <v>5088976</v>
          </cell>
          <cell r="E912">
            <v>25077717</v>
          </cell>
          <cell r="F912">
            <v>5129766</v>
          </cell>
          <cell r="G912" t="str">
            <v>JESUS M GUZMAN</v>
          </cell>
          <cell r="H912" t="str">
            <v>Sucre</v>
          </cell>
          <cell r="I912" t="str">
            <v>SINCELEJO</v>
          </cell>
          <cell r="J912" t="str">
            <v>SINCELEJO</v>
          </cell>
          <cell r="K912" t="str">
            <v>NARCISA</v>
          </cell>
          <cell r="L912" t="str">
            <v>CR 15 # 36- 3</v>
          </cell>
          <cell r="M912" t="str">
            <v>Resid. Estrato 2 E.Costa</v>
          </cell>
          <cell r="N912" t="str">
            <v>Situacion correcta</v>
          </cell>
        </row>
        <row r="913">
          <cell r="A913">
            <v>5312663</v>
          </cell>
          <cell r="B913" t="str">
            <v>Medidores Para Pci</v>
          </cell>
          <cell r="C913">
            <v>5089328</v>
          </cell>
          <cell r="E913">
            <v>25077756</v>
          </cell>
          <cell r="F913">
            <v>5130470</v>
          </cell>
          <cell r="G913" t="str">
            <v>EMIRO ARRIETA</v>
          </cell>
          <cell r="H913" t="str">
            <v>Sucre</v>
          </cell>
          <cell r="I913" t="str">
            <v>SINCELEJO</v>
          </cell>
          <cell r="J913" t="str">
            <v>SINCELEJO</v>
          </cell>
          <cell r="K913" t="str">
            <v>NARCISA</v>
          </cell>
          <cell r="L913" t="str">
            <v>CR 15 # 36- 74</v>
          </cell>
          <cell r="M913" t="str">
            <v>Resid. Estrato 2 E.Costa</v>
          </cell>
          <cell r="N913" t="str">
            <v>Situacion correcta</v>
          </cell>
          <cell r="O913">
            <v>26850</v>
          </cell>
          <cell r="P913">
            <v>1</v>
          </cell>
        </row>
        <row r="914">
          <cell r="A914">
            <v>3208165</v>
          </cell>
          <cell r="B914" t="str">
            <v>Medidores Para Pci</v>
          </cell>
          <cell r="C914">
            <v>5062181</v>
          </cell>
          <cell r="E914">
            <v>25112865</v>
          </cell>
          <cell r="F914">
            <v>5076176</v>
          </cell>
          <cell r="G914" t="str">
            <v>ROBINSON BARRERA A</v>
          </cell>
          <cell r="H914" t="str">
            <v>Sucre</v>
          </cell>
          <cell r="I914" t="str">
            <v>SINCELEJO</v>
          </cell>
          <cell r="J914" t="str">
            <v>SINCELEJO</v>
          </cell>
          <cell r="K914" t="str">
            <v>NARCISA</v>
          </cell>
          <cell r="L914" t="str">
            <v>CL 36A # 14A- 56</v>
          </cell>
          <cell r="M914" t="str">
            <v>Resid. Estrato 3 E.Costa</v>
          </cell>
          <cell r="N914" t="str">
            <v>Situacion correcta</v>
          </cell>
        </row>
        <row r="915">
          <cell r="A915">
            <v>3506586</v>
          </cell>
          <cell r="B915" t="str">
            <v>Medidores Para Pci</v>
          </cell>
          <cell r="C915">
            <v>5885318</v>
          </cell>
          <cell r="E915">
            <v>25112874</v>
          </cell>
          <cell r="F915">
            <v>5995560</v>
          </cell>
          <cell r="G915" t="str">
            <v>ANA REBECA MONTES HERNANDEZ</v>
          </cell>
          <cell r="H915" t="str">
            <v>Sucre</v>
          </cell>
          <cell r="I915" t="str">
            <v>SINCELEJO</v>
          </cell>
          <cell r="J915" t="str">
            <v>SINCELEJO</v>
          </cell>
          <cell r="K915" t="str">
            <v>NARCISA</v>
          </cell>
          <cell r="L915" t="str">
            <v>CR 15 # 36A- 4 LOC     2</v>
          </cell>
          <cell r="M915" t="str">
            <v>Resid. Estrato 2 E.Costa</v>
          </cell>
          <cell r="N915" t="str">
            <v>Situacion correcta</v>
          </cell>
        </row>
        <row r="916">
          <cell r="A916">
            <v>3192066</v>
          </cell>
          <cell r="B916" t="str">
            <v>Medidores Para Pci</v>
          </cell>
          <cell r="C916">
            <v>5064018</v>
          </cell>
          <cell r="E916">
            <v>25112874</v>
          </cell>
          <cell r="F916">
            <v>5079850</v>
          </cell>
          <cell r="G916" t="str">
            <v>ROBINSON BARRERA</v>
          </cell>
          <cell r="H916" t="str">
            <v>Sucre</v>
          </cell>
          <cell r="I916" t="str">
            <v>SINCELEJO</v>
          </cell>
          <cell r="J916" t="str">
            <v>SINCELEJO</v>
          </cell>
          <cell r="K916" t="str">
            <v>NARCISA</v>
          </cell>
          <cell r="L916" t="str">
            <v>CR 15 # 36A- 4</v>
          </cell>
          <cell r="M916" t="str">
            <v>Resid. Estrato 2 E.Costa</v>
          </cell>
          <cell r="N916" t="str">
            <v>Situacion correcta</v>
          </cell>
        </row>
        <row r="917">
          <cell r="A917">
            <v>4419257</v>
          </cell>
          <cell r="B917" t="str">
            <v>Medidores Para Pci</v>
          </cell>
          <cell r="C917">
            <v>5089311</v>
          </cell>
          <cell r="E917">
            <v>25077729</v>
          </cell>
          <cell r="F917">
            <v>5130436</v>
          </cell>
          <cell r="G917" t="str">
            <v>FRANCISCO MATUTES</v>
          </cell>
          <cell r="H917" t="str">
            <v>Sucre</v>
          </cell>
          <cell r="I917" t="str">
            <v>SINCELEJO</v>
          </cell>
          <cell r="J917" t="str">
            <v>SINCELEJO</v>
          </cell>
          <cell r="K917" t="str">
            <v>NARCISA</v>
          </cell>
          <cell r="L917" t="str">
            <v>CR 15 # 36A- 16</v>
          </cell>
          <cell r="M917" t="str">
            <v>Resid. Estrato 2 E.Costa</v>
          </cell>
          <cell r="N917" t="str">
            <v>Situacion correcta</v>
          </cell>
        </row>
        <row r="918">
          <cell r="A918">
            <v>6722354</v>
          </cell>
          <cell r="B918" t="str">
            <v>Medidores Para Pci</v>
          </cell>
          <cell r="C918" t="str">
            <v>No Encontrados</v>
          </cell>
        </row>
        <row r="919">
          <cell r="A919">
            <v>31988465</v>
          </cell>
          <cell r="B919" t="str">
            <v>Medidores Para Pci</v>
          </cell>
          <cell r="C919">
            <v>5088997</v>
          </cell>
          <cell r="E919">
            <v>25077730</v>
          </cell>
          <cell r="F919">
            <v>5129808</v>
          </cell>
          <cell r="G919" t="str">
            <v>EDUARDO MONTALVO</v>
          </cell>
          <cell r="H919" t="str">
            <v>Sucre</v>
          </cell>
          <cell r="I919" t="str">
            <v>SINCELEJO</v>
          </cell>
          <cell r="J919" t="str">
            <v>SINCELEJO</v>
          </cell>
          <cell r="K919" t="str">
            <v>NARCISA</v>
          </cell>
          <cell r="L919" t="str">
            <v>CR 15 # 36A- 19</v>
          </cell>
          <cell r="M919" t="str">
            <v>Resid. Estrato 2 E.Costa</v>
          </cell>
          <cell r="N919" t="str">
            <v>Situacion correcta</v>
          </cell>
          <cell r="O919">
            <v>20730</v>
          </cell>
          <cell r="P919">
            <v>1</v>
          </cell>
        </row>
        <row r="920">
          <cell r="A920">
            <v>3521923</v>
          </cell>
          <cell r="B920" t="str">
            <v>Medidores Para Pci</v>
          </cell>
          <cell r="C920">
            <v>5089008</v>
          </cell>
          <cell r="E920">
            <v>25077731</v>
          </cell>
          <cell r="F920">
            <v>5129830</v>
          </cell>
          <cell r="G920" t="str">
            <v>ANDRES SUAREZ</v>
          </cell>
          <cell r="H920" t="str">
            <v>Sucre</v>
          </cell>
          <cell r="I920" t="str">
            <v>SINCELEJO</v>
          </cell>
          <cell r="J920" t="str">
            <v>SINCELEJO</v>
          </cell>
          <cell r="K920" t="str">
            <v>NARCISA</v>
          </cell>
          <cell r="L920" t="str">
            <v>CR 15 # 36A- 25</v>
          </cell>
          <cell r="M920" t="str">
            <v>Resid. Estrato 2 E.Costa</v>
          </cell>
          <cell r="N920" t="str">
            <v>Situacion correcta</v>
          </cell>
        </row>
        <row r="921">
          <cell r="A921">
            <v>1617875</v>
          </cell>
          <cell r="B921" t="str">
            <v>Medidores Para Pci</v>
          </cell>
          <cell r="C921">
            <v>5058056</v>
          </cell>
          <cell r="E921">
            <v>25077733</v>
          </cell>
          <cell r="F921">
            <v>5067926</v>
          </cell>
          <cell r="G921" t="str">
            <v>GABRIEL ARRIETA CASTILLO</v>
          </cell>
          <cell r="H921" t="str">
            <v>Sucre</v>
          </cell>
          <cell r="I921" t="str">
            <v>SINCELEJO</v>
          </cell>
          <cell r="J921" t="str">
            <v>SINCELEJO</v>
          </cell>
          <cell r="K921" t="str">
            <v>NARCISA</v>
          </cell>
          <cell r="L921" t="str">
            <v>CR 15 # 36A- 35 P 1  APTO 1</v>
          </cell>
          <cell r="M921" t="str">
            <v>Resid. Estrato 2 E.Costa</v>
          </cell>
          <cell r="N921" t="str">
            <v>Situacion correcta</v>
          </cell>
        </row>
        <row r="922">
          <cell r="A922">
            <v>3525205</v>
          </cell>
          <cell r="B922" t="str">
            <v>Medidores Para Pci</v>
          </cell>
          <cell r="C922">
            <v>5089300</v>
          </cell>
          <cell r="E922">
            <v>25077732</v>
          </cell>
          <cell r="F922">
            <v>5130414</v>
          </cell>
          <cell r="G922" t="str">
            <v>RAFAEL PEREZ</v>
          </cell>
          <cell r="H922" t="str">
            <v>Sucre</v>
          </cell>
          <cell r="I922" t="str">
            <v>SINCELEJO</v>
          </cell>
          <cell r="J922" t="str">
            <v>SINCELEJO</v>
          </cell>
          <cell r="K922" t="str">
            <v>NARCISA</v>
          </cell>
          <cell r="L922" t="str">
            <v>CR 15 # 36A- 28</v>
          </cell>
          <cell r="M922" t="str">
            <v>Resid. Estrato 2 E.Costa</v>
          </cell>
          <cell r="N922" t="str">
            <v>Situacion correcta</v>
          </cell>
          <cell r="O922">
            <v>22710</v>
          </cell>
          <cell r="P922">
            <v>2</v>
          </cell>
        </row>
        <row r="923">
          <cell r="A923">
            <v>3525188</v>
          </cell>
          <cell r="B923" t="str">
            <v>Medidores Para Pci</v>
          </cell>
          <cell r="C923">
            <v>5089290</v>
          </cell>
          <cell r="E923">
            <v>25077734</v>
          </cell>
          <cell r="F923">
            <v>5130394</v>
          </cell>
          <cell r="G923" t="str">
            <v>GUILLERMO TUIRAN</v>
          </cell>
          <cell r="H923" t="str">
            <v>Sucre</v>
          </cell>
          <cell r="I923" t="str">
            <v>SINCELEJO</v>
          </cell>
          <cell r="J923" t="str">
            <v>SINCELEJO</v>
          </cell>
          <cell r="K923" t="str">
            <v>NARCISA</v>
          </cell>
          <cell r="L923" t="str">
            <v>CR 15 # 36A- 40</v>
          </cell>
          <cell r="M923" t="str">
            <v>Resid. Estrato 2 E.Costa</v>
          </cell>
          <cell r="N923" t="str">
            <v>Suspendido por impago</v>
          </cell>
          <cell r="O923">
            <v>1089697</v>
          </cell>
          <cell r="P923">
            <v>42</v>
          </cell>
        </row>
        <row r="924">
          <cell r="A924">
            <v>3931505</v>
          </cell>
          <cell r="B924" t="str">
            <v>Medidores Para Pci</v>
          </cell>
          <cell r="C924">
            <v>5089030</v>
          </cell>
          <cell r="E924">
            <v>25077736</v>
          </cell>
          <cell r="F924">
            <v>5129874</v>
          </cell>
          <cell r="G924" t="str">
            <v>JULIO BANEGAS</v>
          </cell>
          <cell r="H924" t="str">
            <v>Sucre</v>
          </cell>
          <cell r="I924" t="str">
            <v>SINCELEJO</v>
          </cell>
          <cell r="J924" t="str">
            <v>SINCELEJO</v>
          </cell>
          <cell r="K924" t="str">
            <v>NARCISA</v>
          </cell>
          <cell r="L924" t="str">
            <v>CR 15 # 36A- 47</v>
          </cell>
          <cell r="M924" t="str">
            <v>Resid. Estrato 2 E.Costa</v>
          </cell>
          <cell r="N924" t="str">
            <v>Situacion correcta</v>
          </cell>
          <cell r="O924">
            <v>39750</v>
          </cell>
          <cell r="P924">
            <v>1</v>
          </cell>
        </row>
        <row r="925">
          <cell r="A925">
            <v>449977</v>
          </cell>
          <cell r="B925" t="str">
            <v>Medidores Para Pci</v>
          </cell>
          <cell r="C925">
            <v>5089281</v>
          </cell>
          <cell r="E925">
            <v>25077758</v>
          </cell>
          <cell r="F925">
            <v>5130376</v>
          </cell>
          <cell r="G925" t="str">
            <v>MARCIAL HERNANDEZ</v>
          </cell>
          <cell r="H925" t="str">
            <v>Sucre</v>
          </cell>
          <cell r="I925" t="str">
            <v>SINCELEJO</v>
          </cell>
          <cell r="J925" t="str">
            <v>SINCELEJO</v>
          </cell>
          <cell r="K925" t="str">
            <v>NARCISA</v>
          </cell>
          <cell r="L925" t="str">
            <v>CR 15 # 36A- 56</v>
          </cell>
          <cell r="M925" t="str">
            <v>Resid. Estrato 2 E.Costa</v>
          </cell>
          <cell r="N925" t="str">
            <v>Situacion correcta</v>
          </cell>
          <cell r="O925">
            <v>59220</v>
          </cell>
          <cell r="P925">
            <v>1</v>
          </cell>
        </row>
        <row r="926">
          <cell r="A926">
            <v>28357691</v>
          </cell>
          <cell r="B926" t="str">
            <v>Medidores Para Pci</v>
          </cell>
          <cell r="C926" t="str">
            <v>No Encontrados</v>
          </cell>
        </row>
        <row r="927">
          <cell r="A927">
            <v>6892449</v>
          </cell>
          <cell r="B927" t="str">
            <v>Medidores Para Pci</v>
          </cell>
          <cell r="C927">
            <v>5089052</v>
          </cell>
          <cell r="E927">
            <v>25077738</v>
          </cell>
          <cell r="F927">
            <v>5129918</v>
          </cell>
          <cell r="G927" t="str">
            <v>JOSEFINA OVIEDO</v>
          </cell>
          <cell r="H927" t="str">
            <v>Sucre</v>
          </cell>
          <cell r="I927" t="str">
            <v>SINCELEJO</v>
          </cell>
          <cell r="J927" t="str">
            <v>SINCELEJO</v>
          </cell>
          <cell r="K927" t="str">
            <v>NARCISA</v>
          </cell>
          <cell r="L927" t="str">
            <v>CR 15 # 36A- 67 CASA 1</v>
          </cell>
          <cell r="M927" t="str">
            <v>Resid. Estrato 2 E.Costa</v>
          </cell>
          <cell r="N927" t="str">
            <v>Situacion correcta</v>
          </cell>
        </row>
        <row r="928">
          <cell r="A928">
            <v>1472698</v>
          </cell>
          <cell r="B928" t="str">
            <v>Medidores Para Pci</v>
          </cell>
          <cell r="C928">
            <v>5089269</v>
          </cell>
          <cell r="E928">
            <v>25077739</v>
          </cell>
          <cell r="F928">
            <v>5130352</v>
          </cell>
          <cell r="G928" t="str">
            <v>RAFAEL MARTINEZ</v>
          </cell>
          <cell r="H928" t="str">
            <v>Sucre</v>
          </cell>
          <cell r="I928" t="str">
            <v>SINCELEJO</v>
          </cell>
          <cell r="J928" t="str">
            <v>SINCELEJO</v>
          </cell>
          <cell r="K928" t="str">
            <v>NARCISA</v>
          </cell>
          <cell r="L928" t="str">
            <v>CR 15 # 36A- 68</v>
          </cell>
          <cell r="M928" t="str">
            <v>Resid. Estrato 2 E.Costa</v>
          </cell>
          <cell r="N928" t="str">
            <v>Situacion correcta</v>
          </cell>
          <cell r="O928">
            <v>16990</v>
          </cell>
          <cell r="P928">
            <v>1</v>
          </cell>
        </row>
        <row r="929">
          <cell r="A929">
            <v>4223856</v>
          </cell>
          <cell r="B929" t="str">
            <v>Medidores Para Pci</v>
          </cell>
          <cell r="C929">
            <v>5089065</v>
          </cell>
          <cell r="E929">
            <v>25077738</v>
          </cell>
          <cell r="F929">
            <v>5129944</v>
          </cell>
          <cell r="G929" t="str">
            <v>JOSEFINA OVIEDO</v>
          </cell>
          <cell r="H929" t="str">
            <v>Sucre</v>
          </cell>
          <cell r="I929" t="str">
            <v>SINCELEJO</v>
          </cell>
          <cell r="J929" t="str">
            <v>SINCELEJO</v>
          </cell>
          <cell r="K929" t="str">
            <v>NARCISA</v>
          </cell>
          <cell r="L929" t="str">
            <v>CR 15 # 36A- 67</v>
          </cell>
          <cell r="M929" t="str">
            <v>Resid. Estrato 2 E.Costa</v>
          </cell>
          <cell r="N929" t="str">
            <v>Situacion correcta</v>
          </cell>
        </row>
        <row r="930">
          <cell r="A930">
            <v>5377018</v>
          </cell>
          <cell r="B930" t="str">
            <v>Medidores Para Pci</v>
          </cell>
          <cell r="C930">
            <v>5089076</v>
          </cell>
          <cell r="E930">
            <v>25077759</v>
          </cell>
          <cell r="F930">
            <v>5129966</v>
          </cell>
          <cell r="G930" t="str">
            <v>MARCIAL HERNANDEZ</v>
          </cell>
          <cell r="H930" t="str">
            <v>Sucre</v>
          </cell>
          <cell r="I930" t="str">
            <v>SINCELEJO</v>
          </cell>
          <cell r="J930" t="str">
            <v>SINCELEJO</v>
          </cell>
          <cell r="K930" t="str">
            <v>NARCISA</v>
          </cell>
          <cell r="L930" t="str">
            <v>CR 15 # 36A- 63</v>
          </cell>
          <cell r="M930" t="str">
            <v>Resid. Estrato 2 E.Costa</v>
          </cell>
          <cell r="N930" t="str">
            <v>Situacion correcta</v>
          </cell>
          <cell r="O930">
            <v>28540</v>
          </cell>
          <cell r="P930">
            <v>1</v>
          </cell>
        </row>
        <row r="931">
          <cell r="A931">
            <v>3506607</v>
          </cell>
          <cell r="B931" t="str">
            <v>Medidores Para Pci</v>
          </cell>
          <cell r="C931">
            <v>5089087</v>
          </cell>
          <cell r="E931">
            <v>25077740</v>
          </cell>
          <cell r="F931">
            <v>5129988</v>
          </cell>
          <cell r="G931" t="str">
            <v>MARIA YEPES</v>
          </cell>
          <cell r="H931" t="str">
            <v>Sucre</v>
          </cell>
          <cell r="I931" t="str">
            <v>SINCELEJO</v>
          </cell>
          <cell r="J931" t="str">
            <v>SINCELEJO</v>
          </cell>
          <cell r="K931" t="str">
            <v>NARCISA</v>
          </cell>
          <cell r="L931" t="str">
            <v>CR 15 # 36A- 83</v>
          </cell>
          <cell r="M931" t="str">
            <v>Resid. Estrato 2 E.Costa</v>
          </cell>
          <cell r="N931" t="str">
            <v>Suspensión Administrativa</v>
          </cell>
          <cell r="O931">
            <v>699260</v>
          </cell>
          <cell r="P931">
            <v>20</v>
          </cell>
        </row>
        <row r="932">
          <cell r="A932">
            <v>3525192</v>
          </cell>
          <cell r="B932" t="str">
            <v>Medidores Para Pci</v>
          </cell>
          <cell r="C932">
            <v>5089258</v>
          </cell>
          <cell r="E932">
            <v>25077728</v>
          </cell>
          <cell r="F932">
            <v>5130330</v>
          </cell>
          <cell r="G932" t="str">
            <v>TEODORA DE CARMONA</v>
          </cell>
          <cell r="H932" t="str">
            <v>Sucre</v>
          </cell>
          <cell r="I932" t="str">
            <v>SINCELEJO</v>
          </cell>
          <cell r="J932" t="str">
            <v>SINCELEJO</v>
          </cell>
          <cell r="K932" t="str">
            <v>NARCISA</v>
          </cell>
          <cell r="L932" t="str">
            <v>CR 15 # 36- 92</v>
          </cell>
          <cell r="M932" t="str">
            <v>Resid. Estrato 2 E.Costa</v>
          </cell>
          <cell r="N932" t="str">
            <v>Situacion correcta</v>
          </cell>
          <cell r="O932">
            <v>23640</v>
          </cell>
          <cell r="P932">
            <v>1</v>
          </cell>
        </row>
        <row r="933">
          <cell r="A933">
            <v>3521627</v>
          </cell>
          <cell r="B933" t="str">
            <v>Medidores Para Pci</v>
          </cell>
          <cell r="C933">
            <v>5089247</v>
          </cell>
          <cell r="E933">
            <v>25077760</v>
          </cell>
          <cell r="F933">
            <v>5130308</v>
          </cell>
          <cell r="G933" t="str">
            <v>TRANSITO VILORIA</v>
          </cell>
          <cell r="H933" t="str">
            <v>Sucre</v>
          </cell>
          <cell r="I933" t="str">
            <v>SINCELEJO</v>
          </cell>
          <cell r="J933" t="str">
            <v>SINCELEJO</v>
          </cell>
          <cell r="K933" t="str">
            <v>NARCISA</v>
          </cell>
          <cell r="L933" t="str">
            <v>CR 15 # 36A- 102</v>
          </cell>
          <cell r="M933" t="str">
            <v>Resid. Estrato 2 E.Costa</v>
          </cell>
          <cell r="N933" t="str">
            <v>Situacion correcta</v>
          </cell>
        </row>
        <row r="934">
          <cell r="A934">
            <v>3525204</v>
          </cell>
          <cell r="B934" t="str">
            <v>Medidores Para Pci</v>
          </cell>
          <cell r="C934">
            <v>5089098</v>
          </cell>
          <cell r="E934">
            <v>25077741</v>
          </cell>
          <cell r="F934">
            <v>5130010</v>
          </cell>
          <cell r="G934" t="str">
            <v>MARIA CASTRO A</v>
          </cell>
          <cell r="H934" t="str">
            <v>Sucre</v>
          </cell>
          <cell r="I934" t="str">
            <v>SINCELEJO</v>
          </cell>
          <cell r="J934" t="str">
            <v>SINCELEJO</v>
          </cell>
          <cell r="K934" t="str">
            <v>NARCISA</v>
          </cell>
          <cell r="L934" t="str">
            <v>CR 15 # 36A- 95</v>
          </cell>
          <cell r="M934" t="str">
            <v>Resid. Estrato 2 E.Costa</v>
          </cell>
          <cell r="N934" t="str">
            <v>Situacion correcta</v>
          </cell>
          <cell r="O934">
            <v>13350</v>
          </cell>
          <cell r="P934">
            <v>1</v>
          </cell>
        </row>
        <row r="935">
          <cell r="A935">
            <v>3521628</v>
          </cell>
          <cell r="B935" t="str">
            <v>Medidores Para Pci</v>
          </cell>
          <cell r="C935">
            <v>5088647</v>
          </cell>
          <cell r="E935">
            <v>25077883</v>
          </cell>
          <cell r="F935">
            <v>5129108</v>
          </cell>
          <cell r="G935" t="str">
            <v>TEREZA GOMEZ DE GLEZ</v>
          </cell>
          <cell r="H935" t="str">
            <v>Sucre</v>
          </cell>
          <cell r="I935" t="str">
            <v>SINCELEJO</v>
          </cell>
          <cell r="J935" t="str">
            <v>SINCELEJO</v>
          </cell>
          <cell r="K935" t="str">
            <v>NARCISA</v>
          </cell>
          <cell r="L935" t="str">
            <v>CL 37 # 15- 23</v>
          </cell>
          <cell r="M935" t="str">
            <v>Resid. Estrato 2 E.Costa</v>
          </cell>
          <cell r="N935" t="str">
            <v>Situacion correcta</v>
          </cell>
        </row>
        <row r="936">
          <cell r="A936">
            <v>3521612</v>
          </cell>
          <cell r="B936" t="str">
            <v>Medidores Para Pci</v>
          </cell>
          <cell r="C936">
            <v>5088658</v>
          </cell>
          <cell r="E936">
            <v>25077884</v>
          </cell>
          <cell r="F936">
            <v>5129130</v>
          </cell>
          <cell r="G936" t="str">
            <v>CARMEN ALICIA HERNANDE</v>
          </cell>
          <cell r="H936" t="str">
            <v>Sucre</v>
          </cell>
          <cell r="I936" t="str">
            <v>SINCELEJO</v>
          </cell>
          <cell r="J936" t="str">
            <v>SINCELEJO</v>
          </cell>
          <cell r="K936" t="str">
            <v>NARCISA</v>
          </cell>
          <cell r="L936" t="str">
            <v>CL 37 # 15- 33</v>
          </cell>
          <cell r="M936" t="str">
            <v>Resid. Estrato 2 E.Costa</v>
          </cell>
          <cell r="N936" t="str">
            <v>Situacion correcta</v>
          </cell>
        </row>
        <row r="937">
          <cell r="A937">
            <v>5318845</v>
          </cell>
          <cell r="B937" t="str">
            <v>Medidores Para Pci</v>
          </cell>
          <cell r="C937">
            <v>5088669</v>
          </cell>
          <cell r="E937">
            <v>25077885</v>
          </cell>
          <cell r="F937">
            <v>5129152</v>
          </cell>
          <cell r="G937" t="str">
            <v>ANA F VILLALBA</v>
          </cell>
          <cell r="H937" t="str">
            <v>Sucre</v>
          </cell>
          <cell r="I937" t="str">
            <v>SINCELEJO</v>
          </cell>
          <cell r="J937" t="str">
            <v>SINCELEJO</v>
          </cell>
          <cell r="K937" t="str">
            <v>NARCISA</v>
          </cell>
          <cell r="L937" t="str">
            <v>CL 37 # 15- 35</v>
          </cell>
          <cell r="M937" t="str">
            <v>Resid. Estrato 1 E.Costa</v>
          </cell>
          <cell r="N937" t="str">
            <v>Situacion correcta</v>
          </cell>
          <cell r="O937">
            <v>148030</v>
          </cell>
          <cell r="P937">
            <v>2</v>
          </cell>
        </row>
        <row r="938">
          <cell r="A938">
            <v>1789768</v>
          </cell>
          <cell r="B938" t="str">
            <v>Medidores Para Pci</v>
          </cell>
          <cell r="C938">
            <v>5088635</v>
          </cell>
          <cell r="E938">
            <v>25077778</v>
          </cell>
          <cell r="F938">
            <v>5129084</v>
          </cell>
          <cell r="G938" t="str">
            <v>ANA M GERMAN</v>
          </cell>
          <cell r="H938" t="str">
            <v>Sucre</v>
          </cell>
          <cell r="I938" t="str">
            <v>SINCELEJO</v>
          </cell>
          <cell r="J938" t="str">
            <v>SINCELEJO</v>
          </cell>
          <cell r="K938" t="str">
            <v>NARCISA</v>
          </cell>
          <cell r="L938" t="str">
            <v>CR 15A # 37- 2</v>
          </cell>
          <cell r="M938" t="str">
            <v>Resid. Estrato 2 E.Costa</v>
          </cell>
          <cell r="N938" t="str">
            <v>Situacion correcta</v>
          </cell>
          <cell r="O938">
            <v>102240</v>
          </cell>
          <cell r="P938">
            <v>1</v>
          </cell>
        </row>
        <row r="939">
          <cell r="A939">
            <v>1730157</v>
          </cell>
          <cell r="B939" t="str">
            <v>Medidores Para Pci</v>
          </cell>
          <cell r="C939">
            <v>5088604</v>
          </cell>
          <cell r="E939">
            <v>25074841</v>
          </cell>
          <cell r="F939">
            <v>5129022</v>
          </cell>
          <cell r="G939" t="str">
            <v>ANA TORRES</v>
          </cell>
          <cell r="H939" t="str">
            <v>Sucre</v>
          </cell>
          <cell r="I939" t="str">
            <v>SINCELEJO</v>
          </cell>
          <cell r="J939" t="str">
            <v>SINCELEJO</v>
          </cell>
          <cell r="K939" t="str">
            <v>LAS MERCEDES</v>
          </cell>
          <cell r="L939" t="str">
            <v>CL 37 # 37- 3</v>
          </cell>
          <cell r="M939" t="str">
            <v>Resid. Estrato 2 E.Costa</v>
          </cell>
          <cell r="N939" t="str">
            <v>Situacion correcta</v>
          </cell>
        </row>
        <row r="940">
          <cell r="A940">
            <v>3580613</v>
          </cell>
          <cell r="B940" t="str">
            <v>Medidores Para Pci</v>
          </cell>
          <cell r="C940" t="str">
            <v>No Encontrados</v>
          </cell>
        </row>
        <row r="941">
          <cell r="A941">
            <v>3524680</v>
          </cell>
          <cell r="B941" t="str">
            <v>Medidores Para Pci</v>
          </cell>
          <cell r="C941">
            <v>5091678</v>
          </cell>
          <cell r="E941">
            <v>25077780</v>
          </cell>
          <cell r="F941">
            <v>5135170</v>
          </cell>
          <cell r="G941" t="str">
            <v>MARIA DE HERAZO</v>
          </cell>
          <cell r="H941" t="str">
            <v>Sucre</v>
          </cell>
          <cell r="I941" t="str">
            <v>SINCELEJO</v>
          </cell>
          <cell r="J941" t="str">
            <v>SINCELEJO</v>
          </cell>
          <cell r="K941" t="str">
            <v>NARCISA</v>
          </cell>
          <cell r="L941" t="str">
            <v>CR 15A # 37- 44</v>
          </cell>
          <cell r="M941" t="str">
            <v>Resid. Estrato 2 E.Costa</v>
          </cell>
          <cell r="N941" t="str">
            <v>Situacion correcta</v>
          </cell>
          <cell r="O941">
            <v>3220</v>
          </cell>
          <cell r="P941">
            <v>1</v>
          </cell>
        </row>
        <row r="942">
          <cell r="A942">
            <v>7286349</v>
          </cell>
          <cell r="B942" t="str">
            <v>Medidores Para Pci</v>
          </cell>
          <cell r="C942">
            <v>5088595</v>
          </cell>
          <cell r="E942">
            <v>25074844</v>
          </cell>
          <cell r="F942">
            <v>5129004</v>
          </cell>
          <cell r="G942" t="str">
            <v>ERMELINDA ARRIETA</v>
          </cell>
          <cell r="H942" t="str">
            <v>Sucre</v>
          </cell>
          <cell r="I942" t="str">
            <v>SINCELEJO</v>
          </cell>
          <cell r="J942" t="str">
            <v>SINCELEJO</v>
          </cell>
          <cell r="K942" t="str">
            <v>LAS MERCEDES</v>
          </cell>
          <cell r="L942" t="str">
            <v>CL 37 # 16- 25</v>
          </cell>
          <cell r="M942" t="str">
            <v>Resid. Estrato 2 E.Costa</v>
          </cell>
          <cell r="N942" t="str">
            <v>Situacion correcta</v>
          </cell>
        </row>
        <row r="943">
          <cell r="A943">
            <v>2932270</v>
          </cell>
          <cell r="B943" t="str">
            <v>Medidores Para Pci</v>
          </cell>
          <cell r="C943">
            <v>5063802</v>
          </cell>
          <cell r="E943">
            <v>25112868</v>
          </cell>
          <cell r="F943">
            <v>5079418</v>
          </cell>
          <cell r="G943" t="str">
            <v>PEDRO JESUS PAVUENA SALCEDO</v>
          </cell>
          <cell r="H943" t="str">
            <v>Sucre</v>
          </cell>
          <cell r="I943" t="str">
            <v>SINCELEJO</v>
          </cell>
          <cell r="J943" t="str">
            <v>SINCELEJO</v>
          </cell>
          <cell r="K943" t="str">
            <v>LAS MERCEDES</v>
          </cell>
          <cell r="L943" t="str">
            <v>CR 15A # 36A- 103</v>
          </cell>
          <cell r="M943" t="str">
            <v>Resid. Estrato 1 E.Costa</v>
          </cell>
          <cell r="N943" t="str">
            <v>Suspendido por impago</v>
          </cell>
          <cell r="O943">
            <v>880020</v>
          </cell>
          <cell r="P943">
            <v>26</v>
          </cell>
        </row>
        <row r="944">
          <cell r="A944">
            <v>3521608</v>
          </cell>
          <cell r="B944" t="str">
            <v>Medidores Para Pci</v>
          </cell>
          <cell r="C944">
            <v>5088680</v>
          </cell>
          <cell r="E944">
            <v>25077783</v>
          </cell>
          <cell r="F944">
            <v>5129174</v>
          </cell>
          <cell r="G944" t="str">
            <v>PEDRO M OSORIO</v>
          </cell>
          <cell r="H944" t="str">
            <v>Sucre</v>
          </cell>
          <cell r="I944" t="str">
            <v>SINCELEJO</v>
          </cell>
          <cell r="J944" t="str">
            <v>SINCELEJO</v>
          </cell>
          <cell r="K944" t="str">
            <v>NARCISA</v>
          </cell>
          <cell r="L944" t="str">
            <v>CR 15A # 36A- 80</v>
          </cell>
          <cell r="M944" t="str">
            <v>Resid. Estrato 1 E.Costa</v>
          </cell>
          <cell r="N944" t="str">
            <v>Situacion correcta</v>
          </cell>
        </row>
        <row r="945">
          <cell r="A945">
            <v>3521548</v>
          </cell>
          <cell r="B945" t="str">
            <v>Medidores Para Pci</v>
          </cell>
          <cell r="C945">
            <v>5088573</v>
          </cell>
          <cell r="E945">
            <v>25074536</v>
          </cell>
          <cell r="F945">
            <v>5128960</v>
          </cell>
          <cell r="G945" t="str">
            <v>ABEL MADERA</v>
          </cell>
          <cell r="H945" t="str">
            <v>Sucre</v>
          </cell>
          <cell r="I945" t="str">
            <v>SINCELEJO</v>
          </cell>
          <cell r="J945" t="str">
            <v>SINCELEJO</v>
          </cell>
          <cell r="K945" t="str">
            <v>LAS MERCEDES</v>
          </cell>
          <cell r="L945" t="str">
            <v>CR 15A # 36A- 83</v>
          </cell>
          <cell r="M945" t="str">
            <v>Resid. Estrato 1 E.Costa</v>
          </cell>
          <cell r="N945" t="str">
            <v>Suspendido por impago</v>
          </cell>
          <cell r="O945">
            <v>1069820</v>
          </cell>
          <cell r="P945">
            <v>21</v>
          </cell>
        </row>
        <row r="946">
          <cell r="A946">
            <v>16009165</v>
          </cell>
          <cell r="B946" t="str">
            <v>Medidores Para Pci</v>
          </cell>
          <cell r="C946">
            <v>5088691</v>
          </cell>
          <cell r="E946">
            <v>25077777</v>
          </cell>
          <cell r="F946">
            <v>5129196</v>
          </cell>
          <cell r="G946" t="str">
            <v>GUILLERMO CANCHILA</v>
          </cell>
          <cell r="H946" t="str">
            <v>Sucre</v>
          </cell>
          <cell r="I946" t="str">
            <v>SINCELEJO</v>
          </cell>
          <cell r="J946" t="str">
            <v>SINCELEJO</v>
          </cell>
          <cell r="K946" t="str">
            <v>NARCISA</v>
          </cell>
          <cell r="L946" t="str">
            <v>CR 15A # 36A- 68</v>
          </cell>
          <cell r="M946" t="str">
            <v>Resid. Estrato 1 E.Costa</v>
          </cell>
          <cell r="N946" t="str">
            <v>Situacion correcta</v>
          </cell>
          <cell r="O946">
            <v>91600</v>
          </cell>
          <cell r="P946">
            <v>1</v>
          </cell>
        </row>
        <row r="947">
          <cell r="A947">
            <v>3521690</v>
          </cell>
          <cell r="B947" t="str">
            <v>Medidores Para Pci</v>
          </cell>
          <cell r="C947">
            <v>5088702</v>
          </cell>
          <cell r="E947">
            <v>25077782</v>
          </cell>
          <cell r="F947">
            <v>5129218</v>
          </cell>
          <cell r="G947" t="str">
            <v>ROSA L FLOREZ</v>
          </cell>
          <cell r="H947" t="str">
            <v>Sucre</v>
          </cell>
          <cell r="I947" t="str">
            <v>SINCELEJO</v>
          </cell>
          <cell r="J947" t="str">
            <v>SINCELEJO</v>
          </cell>
          <cell r="K947" t="str">
            <v>NARCISA</v>
          </cell>
          <cell r="L947" t="str">
            <v>CR 15A # 36A- 66</v>
          </cell>
          <cell r="M947" t="str">
            <v>Resid. Estrato 2 E.Costa</v>
          </cell>
          <cell r="N947" t="str">
            <v>Situacion correcta</v>
          </cell>
        </row>
        <row r="948">
          <cell r="A948">
            <v>1692189</v>
          </cell>
          <cell r="B948" t="str">
            <v>Medidores Para Pci</v>
          </cell>
          <cell r="C948">
            <v>5088551</v>
          </cell>
          <cell r="E948">
            <v>25074539</v>
          </cell>
          <cell r="F948">
            <v>5128916</v>
          </cell>
          <cell r="G948" t="str">
            <v>ALFONSO ENRIQUE RODRIGUE</v>
          </cell>
          <cell r="H948" t="str">
            <v>Sucre</v>
          </cell>
          <cell r="I948" t="str">
            <v>SINCELEJO</v>
          </cell>
          <cell r="J948" t="str">
            <v>SINCELEJO</v>
          </cell>
          <cell r="K948" t="str">
            <v>LAS MERCEDES</v>
          </cell>
          <cell r="L948" t="str">
            <v>CR 15A # 36A- 63</v>
          </cell>
          <cell r="M948" t="str">
            <v>Resid. Estrato 1 E.Costa</v>
          </cell>
          <cell r="N948" t="str">
            <v>Situacion correcta</v>
          </cell>
        </row>
        <row r="949">
          <cell r="A949">
            <v>1692820</v>
          </cell>
          <cell r="B949" t="str">
            <v>Medidores Para Pci</v>
          </cell>
          <cell r="C949">
            <v>5088540</v>
          </cell>
          <cell r="E949">
            <v>25074535</v>
          </cell>
          <cell r="F949">
            <v>5128894</v>
          </cell>
          <cell r="G949" t="str">
            <v>MARIA DEL C BOHORQUEZ</v>
          </cell>
          <cell r="H949" t="str">
            <v>Sucre</v>
          </cell>
          <cell r="I949" t="str">
            <v>SINCELEJO</v>
          </cell>
          <cell r="J949" t="str">
            <v>SINCELEJO</v>
          </cell>
          <cell r="K949" t="str">
            <v>LAS MERCEDES</v>
          </cell>
          <cell r="L949" t="str">
            <v>CR 15A # 36A- 53</v>
          </cell>
          <cell r="M949" t="str">
            <v>Resid. Estrato 1 E.Costa</v>
          </cell>
          <cell r="N949" t="str">
            <v>Situacion correcta</v>
          </cell>
        </row>
        <row r="950">
          <cell r="A950">
            <v>1911855</v>
          </cell>
          <cell r="B950" t="str">
            <v>Medidores Para Pci</v>
          </cell>
          <cell r="C950">
            <v>5088713</v>
          </cell>
          <cell r="E950">
            <v>25077776</v>
          </cell>
          <cell r="F950">
            <v>5129240</v>
          </cell>
          <cell r="G950" t="str">
            <v>RUBEN VARGAS</v>
          </cell>
          <cell r="H950" t="str">
            <v>Sucre</v>
          </cell>
          <cell r="I950" t="str">
            <v>SINCELEJO</v>
          </cell>
          <cell r="J950" t="str">
            <v>SINCELEJO</v>
          </cell>
          <cell r="K950" t="str">
            <v>NARCISA</v>
          </cell>
          <cell r="L950" t="str">
            <v>CR 15A # 36A- 54</v>
          </cell>
          <cell r="M950" t="str">
            <v>Resid. Estrato 1 E.Costa</v>
          </cell>
          <cell r="N950" t="str">
            <v>Situacion correcta</v>
          </cell>
        </row>
        <row r="951">
          <cell r="A951">
            <v>3521630</v>
          </cell>
          <cell r="B951" t="str">
            <v>Medidores Para Pci</v>
          </cell>
          <cell r="C951">
            <v>5088723</v>
          </cell>
          <cell r="E951">
            <v>25077775</v>
          </cell>
          <cell r="F951">
            <v>5129260</v>
          </cell>
          <cell r="G951" t="str">
            <v>IRIS OVIEDO</v>
          </cell>
          <cell r="H951" t="str">
            <v>Sucre</v>
          </cell>
          <cell r="I951" t="str">
            <v>SINCELEJO</v>
          </cell>
          <cell r="J951" t="str">
            <v>SINCELEJO</v>
          </cell>
          <cell r="K951" t="str">
            <v>NARCISA</v>
          </cell>
          <cell r="L951" t="str">
            <v>CR 15A # 36A- 40</v>
          </cell>
          <cell r="M951" t="str">
            <v>Resid. Estrato 1 E.Costa</v>
          </cell>
          <cell r="N951" t="str">
            <v>Situacion correcta</v>
          </cell>
          <cell r="O951">
            <v>18020</v>
          </cell>
          <cell r="P951">
            <v>1</v>
          </cell>
        </row>
        <row r="952">
          <cell r="A952">
            <v>6891797</v>
          </cell>
          <cell r="B952" t="str">
            <v>Medidores Para Pci</v>
          </cell>
          <cell r="C952">
            <v>5088529</v>
          </cell>
          <cell r="E952">
            <v>25074534</v>
          </cell>
          <cell r="F952">
            <v>5128872</v>
          </cell>
          <cell r="G952" t="str">
            <v>BERENICE AVILA</v>
          </cell>
          <cell r="H952" t="str">
            <v>Sucre</v>
          </cell>
          <cell r="I952" t="str">
            <v>SINCELEJO</v>
          </cell>
          <cell r="J952" t="str">
            <v>SINCELEJO</v>
          </cell>
          <cell r="K952" t="str">
            <v>LAS MERCEDES</v>
          </cell>
          <cell r="L952" t="str">
            <v>CR 15A # 36A- 45</v>
          </cell>
          <cell r="M952" t="str">
            <v>Resid. Estrato 1 E.Costa</v>
          </cell>
          <cell r="N952" t="str">
            <v>Situacion correcta</v>
          </cell>
        </row>
        <row r="953">
          <cell r="A953">
            <v>1426481</v>
          </cell>
          <cell r="B953" t="str">
            <v>Medidores Para Pci</v>
          </cell>
          <cell r="C953">
            <v>5088518</v>
          </cell>
          <cell r="E953">
            <v>25074531</v>
          </cell>
          <cell r="F953">
            <v>5128850</v>
          </cell>
          <cell r="G953" t="str">
            <v>TULIA YEPEZ</v>
          </cell>
          <cell r="H953" t="str">
            <v>Sucre</v>
          </cell>
          <cell r="I953" t="str">
            <v>SINCELEJO</v>
          </cell>
          <cell r="J953" t="str">
            <v>SINCELEJO</v>
          </cell>
          <cell r="K953" t="str">
            <v>LAS MERCEDES</v>
          </cell>
          <cell r="L953" t="str">
            <v>CR 15A # 36A- 33</v>
          </cell>
          <cell r="M953" t="str">
            <v>Resid. Estrato 1 E.Costa</v>
          </cell>
          <cell r="N953" t="str">
            <v>Situacion correcta</v>
          </cell>
          <cell r="O953">
            <v>23990</v>
          </cell>
          <cell r="P953">
            <v>1</v>
          </cell>
        </row>
        <row r="954">
          <cell r="A954">
            <v>7726912</v>
          </cell>
          <cell r="B954" t="str">
            <v>Medidores Para Pci</v>
          </cell>
          <cell r="C954">
            <v>5088734</v>
          </cell>
          <cell r="E954">
            <v>25077774</v>
          </cell>
          <cell r="F954">
            <v>5129282</v>
          </cell>
          <cell r="G954" t="str">
            <v>FRANCISCO MARQUEZ</v>
          </cell>
          <cell r="H954" t="str">
            <v>Sucre</v>
          </cell>
          <cell r="I954" t="str">
            <v>SINCELEJO</v>
          </cell>
          <cell r="J954" t="str">
            <v>SINCELEJO</v>
          </cell>
          <cell r="K954" t="str">
            <v>NARCISA</v>
          </cell>
          <cell r="L954" t="str">
            <v>CR 15A # 36A- 30</v>
          </cell>
          <cell r="M954" t="str">
            <v>Resid. Estrato 2 E.Costa</v>
          </cell>
          <cell r="N954" t="str">
            <v>Suspendido por impago</v>
          </cell>
          <cell r="O954">
            <v>506500</v>
          </cell>
          <cell r="P954">
            <v>8</v>
          </cell>
        </row>
        <row r="955">
          <cell r="A955">
            <v>319886673</v>
          </cell>
          <cell r="B955" t="str">
            <v>Medidores Para Pci</v>
          </cell>
          <cell r="C955" t="str">
            <v>No Encontrados</v>
          </cell>
        </row>
        <row r="956">
          <cell r="A956">
            <v>3525070</v>
          </cell>
          <cell r="B956" t="str">
            <v>Medidores Para Pci</v>
          </cell>
          <cell r="C956">
            <v>5089109</v>
          </cell>
          <cell r="E956">
            <v>25077742</v>
          </cell>
          <cell r="F956">
            <v>5130032</v>
          </cell>
          <cell r="G956" t="str">
            <v>JACINTO ORTEGA</v>
          </cell>
          <cell r="H956" t="str">
            <v>Sucre</v>
          </cell>
          <cell r="I956" t="str">
            <v>SINCELEJO</v>
          </cell>
          <cell r="J956" t="str">
            <v>SINCELEJO</v>
          </cell>
          <cell r="K956" t="str">
            <v>NARCISA</v>
          </cell>
          <cell r="L956" t="str">
            <v>CR 15 # 37- 5</v>
          </cell>
          <cell r="M956" t="str">
            <v>Resid. Estrato 2 E.Costa</v>
          </cell>
          <cell r="N956" t="str">
            <v>Situacion correcta</v>
          </cell>
        </row>
        <row r="957">
          <cell r="A957">
            <v>70001177</v>
          </cell>
          <cell r="B957" t="str">
            <v>Medidores Para Pci</v>
          </cell>
          <cell r="C957">
            <v>5089120</v>
          </cell>
          <cell r="E957">
            <v>25077743</v>
          </cell>
          <cell r="F957">
            <v>5130054</v>
          </cell>
          <cell r="G957" t="str">
            <v>FANOR ORTEGA</v>
          </cell>
          <cell r="H957" t="str">
            <v>Sucre</v>
          </cell>
          <cell r="I957" t="str">
            <v>SINCELEJO</v>
          </cell>
          <cell r="J957" t="str">
            <v>SINCELEJO</v>
          </cell>
          <cell r="K957" t="str">
            <v>NARCISA</v>
          </cell>
          <cell r="L957" t="str">
            <v>CR 15 # 37- 7</v>
          </cell>
          <cell r="M957" t="str">
            <v>Resid. Estrato 2 E.Costa</v>
          </cell>
          <cell r="N957" t="str">
            <v>Situacion correcta</v>
          </cell>
          <cell r="O957">
            <v>11890</v>
          </cell>
          <cell r="P957">
            <v>1</v>
          </cell>
        </row>
        <row r="958">
          <cell r="A958">
            <v>3521629</v>
          </cell>
          <cell r="B958" t="str">
            <v>Medidores Para Pci</v>
          </cell>
          <cell r="C958">
            <v>5089236</v>
          </cell>
          <cell r="E958">
            <v>25068398</v>
          </cell>
          <cell r="F958">
            <v>5130286</v>
          </cell>
          <cell r="G958" t="str">
            <v>LEDYS MARQUEZ</v>
          </cell>
          <cell r="H958" t="str">
            <v>Sucre</v>
          </cell>
          <cell r="I958" t="str">
            <v>SINCELEJO</v>
          </cell>
          <cell r="J958" t="str">
            <v>SINCELEJO</v>
          </cell>
          <cell r="K958" t="str">
            <v>JOSE GERMAN</v>
          </cell>
          <cell r="L958" t="str">
            <v>CR 15 # 37- 4</v>
          </cell>
          <cell r="M958" t="str">
            <v>Resid. Estrato 2 E.Costa</v>
          </cell>
          <cell r="N958" t="str">
            <v>Situacion correcta</v>
          </cell>
        </row>
        <row r="959">
          <cell r="A959">
            <v>77573847</v>
          </cell>
          <cell r="B959" t="str">
            <v>Medidores Para Pci</v>
          </cell>
          <cell r="C959" t="str">
            <v>No Encontrados</v>
          </cell>
        </row>
        <row r="960">
          <cell r="A960">
            <v>3525210</v>
          </cell>
          <cell r="B960" t="str">
            <v>Medidores Para Pci</v>
          </cell>
          <cell r="C960">
            <v>5089131</v>
          </cell>
          <cell r="E960">
            <v>25077744</v>
          </cell>
          <cell r="F960">
            <v>5130076</v>
          </cell>
          <cell r="G960" t="str">
            <v>BERTHA ROMERO PATERNINA</v>
          </cell>
          <cell r="H960" t="str">
            <v>Sucre</v>
          </cell>
          <cell r="I960" t="str">
            <v>SINCELEJO</v>
          </cell>
          <cell r="J960" t="str">
            <v>SINCELEJO</v>
          </cell>
          <cell r="K960" t="str">
            <v>NARCISA</v>
          </cell>
          <cell r="L960" t="str">
            <v>CR 15 # 37- 13</v>
          </cell>
          <cell r="M960" t="str">
            <v>Resid. Estrato 2 E.Costa</v>
          </cell>
          <cell r="N960" t="str">
            <v>Situacion correcta</v>
          </cell>
        </row>
        <row r="961">
          <cell r="A961">
            <v>1318429</v>
          </cell>
          <cell r="B961" t="str">
            <v>Medidores Para Pci</v>
          </cell>
          <cell r="C961">
            <v>5089141</v>
          </cell>
          <cell r="E961">
            <v>25077745</v>
          </cell>
          <cell r="F961">
            <v>5130096</v>
          </cell>
          <cell r="G961" t="str">
            <v>ERLINDA DEL AGUILA</v>
          </cell>
          <cell r="H961" t="str">
            <v>Sucre</v>
          </cell>
          <cell r="I961" t="str">
            <v>SINCELEJO</v>
          </cell>
          <cell r="J961" t="str">
            <v>SINCELEJO</v>
          </cell>
          <cell r="K961" t="str">
            <v>NARCISA</v>
          </cell>
          <cell r="L961" t="str">
            <v>CR 15 # 37- 29</v>
          </cell>
          <cell r="M961" t="str">
            <v>Resid. Estrato 2 E.Costa</v>
          </cell>
          <cell r="N961" t="str">
            <v>Situacion correcta</v>
          </cell>
          <cell r="O961">
            <v>77450</v>
          </cell>
          <cell r="P961">
            <v>1</v>
          </cell>
        </row>
        <row r="962">
          <cell r="A962">
            <v>7314012</v>
          </cell>
          <cell r="B962" t="str">
            <v>Medidores Para Pci</v>
          </cell>
          <cell r="C962">
            <v>5055531</v>
          </cell>
          <cell r="E962">
            <v>25024476</v>
          </cell>
          <cell r="F962">
            <v>5062876</v>
          </cell>
          <cell r="G962" t="str">
            <v>FRANCIA LOPEZ</v>
          </cell>
          <cell r="H962" t="str">
            <v>Sucre</v>
          </cell>
          <cell r="I962" t="str">
            <v>MORROA</v>
          </cell>
          <cell r="J962" t="str">
            <v>MORROA</v>
          </cell>
          <cell r="K962" t="str">
            <v>SAN FRANCISCO</v>
          </cell>
          <cell r="L962" t="str">
            <v>CR 4A # 15- 29</v>
          </cell>
          <cell r="M962" t="str">
            <v>Resid. Estrato 2 E.Costa</v>
          </cell>
          <cell r="N962" t="str">
            <v>Suspendido por impago</v>
          </cell>
          <cell r="O962">
            <v>745870</v>
          </cell>
          <cell r="P962">
            <v>55</v>
          </cell>
        </row>
        <row r="963">
          <cell r="A963">
            <v>3521611</v>
          </cell>
          <cell r="B963" t="str">
            <v>Medidores Para Pci</v>
          </cell>
          <cell r="C963">
            <v>5089151</v>
          </cell>
          <cell r="E963">
            <v>25077761</v>
          </cell>
          <cell r="F963">
            <v>5130116</v>
          </cell>
          <cell r="G963" t="str">
            <v>ERMELINDA OSUNA</v>
          </cell>
          <cell r="H963" t="str">
            <v>Sucre</v>
          </cell>
          <cell r="I963" t="str">
            <v>SINCELEJO</v>
          </cell>
          <cell r="J963" t="str">
            <v>SINCELEJO</v>
          </cell>
          <cell r="K963" t="str">
            <v>NARCISA</v>
          </cell>
          <cell r="L963" t="str">
            <v>CR 15 # 37- 35</v>
          </cell>
          <cell r="M963" t="str">
            <v>Resid. Estrato 2 E.Costa</v>
          </cell>
          <cell r="N963" t="str">
            <v>Situacion correcta</v>
          </cell>
        </row>
        <row r="964">
          <cell r="A964">
            <v>3091821</v>
          </cell>
          <cell r="B964" t="str">
            <v>Medidores Para Pci</v>
          </cell>
          <cell r="C964">
            <v>5064709</v>
          </cell>
          <cell r="E964">
            <v>25112883</v>
          </cell>
          <cell r="F964">
            <v>5081232</v>
          </cell>
          <cell r="G964" t="str">
            <v>DOLORES NAVARRO</v>
          </cell>
          <cell r="H964" t="str">
            <v>Sucre</v>
          </cell>
          <cell r="I964" t="str">
            <v>SINCELEJO</v>
          </cell>
          <cell r="J964" t="str">
            <v>SINCELEJO</v>
          </cell>
          <cell r="K964" t="str">
            <v>NARCISA</v>
          </cell>
          <cell r="L964" t="str">
            <v>CR 15 # 37- 39</v>
          </cell>
          <cell r="M964" t="str">
            <v>Resid. Estrato 2 E.Costa</v>
          </cell>
          <cell r="N964" t="str">
            <v>Situacion correcta</v>
          </cell>
        </row>
        <row r="965">
          <cell r="A965">
            <v>3521632</v>
          </cell>
          <cell r="B965" t="str">
            <v>Medidores Para Pci</v>
          </cell>
          <cell r="C965">
            <v>5089162</v>
          </cell>
          <cell r="E965">
            <v>25077746</v>
          </cell>
          <cell r="F965">
            <v>5130138</v>
          </cell>
          <cell r="G965" t="str">
            <v>DOLORES NAVARRO</v>
          </cell>
          <cell r="H965" t="str">
            <v>Sucre</v>
          </cell>
          <cell r="I965" t="str">
            <v>SINCELEJO</v>
          </cell>
          <cell r="J965" t="str">
            <v>SINCELEJO</v>
          </cell>
          <cell r="K965" t="str">
            <v>NARCISA</v>
          </cell>
          <cell r="L965" t="str">
            <v>CR 15 # 37- 45</v>
          </cell>
          <cell r="M965" t="str">
            <v>Resid. Estrato 2 E.Costa</v>
          </cell>
          <cell r="N965" t="str">
            <v>Situacion correcta</v>
          </cell>
        </row>
        <row r="966">
          <cell r="A966">
            <v>30506340</v>
          </cell>
          <cell r="B966" t="str">
            <v>Medidores Para Pci</v>
          </cell>
          <cell r="C966">
            <v>5089204</v>
          </cell>
          <cell r="E966">
            <v>25068400</v>
          </cell>
          <cell r="F966">
            <v>5130222</v>
          </cell>
          <cell r="G966" t="str">
            <v>HUMBERTO HERNANDEZ</v>
          </cell>
          <cell r="H966" t="str">
            <v>Sucre</v>
          </cell>
          <cell r="I966" t="str">
            <v>SINCELEJO</v>
          </cell>
          <cell r="J966" t="str">
            <v>SINCELEJO</v>
          </cell>
          <cell r="K966" t="str">
            <v>JOSE GERMAN</v>
          </cell>
          <cell r="L966" t="str">
            <v>CR 15 # 37- 32</v>
          </cell>
          <cell r="M966" t="str">
            <v>Resid. Estrato 2 E.Costa</v>
          </cell>
          <cell r="N966" t="str">
            <v>Situacion correcta</v>
          </cell>
        </row>
        <row r="967">
          <cell r="A967">
            <v>1471910</v>
          </cell>
          <cell r="B967" t="str">
            <v>Medidores Para Pci</v>
          </cell>
          <cell r="C967">
            <v>5089173</v>
          </cell>
          <cell r="E967">
            <v>25068500</v>
          </cell>
          <cell r="F967">
            <v>5130160</v>
          </cell>
          <cell r="G967" t="str">
            <v>WILLIAM G VILLANUEVA</v>
          </cell>
          <cell r="H967" t="str">
            <v>Sucre</v>
          </cell>
          <cell r="I967" t="str">
            <v>SINCELEJO</v>
          </cell>
          <cell r="J967" t="str">
            <v>SINCELEJO</v>
          </cell>
          <cell r="K967" t="str">
            <v>JOSE GERMAN</v>
          </cell>
          <cell r="L967" t="str">
            <v>CL 37A # 12- 190</v>
          </cell>
          <cell r="M967" t="str">
            <v>Resid. Estrato 2 E.Costa</v>
          </cell>
          <cell r="N967" t="str">
            <v>Situacion correcta</v>
          </cell>
          <cell r="O967">
            <v>32960</v>
          </cell>
          <cell r="P967">
            <v>1</v>
          </cell>
        </row>
        <row r="968">
          <cell r="A968">
            <v>3502301</v>
          </cell>
          <cell r="B968" t="str">
            <v>Medidores Para Pci</v>
          </cell>
          <cell r="C968">
            <v>5087018</v>
          </cell>
          <cell r="E968">
            <v>25055977</v>
          </cell>
          <cell r="F968">
            <v>5125850</v>
          </cell>
          <cell r="G968" t="str">
            <v>ISNELDA VILLALBA SALGADO</v>
          </cell>
          <cell r="H968" t="str">
            <v>Sucre</v>
          </cell>
          <cell r="I968" t="str">
            <v>SINCELEJO</v>
          </cell>
          <cell r="J968" t="str">
            <v>SINCELEJO</v>
          </cell>
          <cell r="K968" t="str">
            <v>ALFONSO LOPEZ</v>
          </cell>
          <cell r="L968" t="str">
            <v>CR 15 # 32- 125</v>
          </cell>
          <cell r="M968" t="str">
            <v>Resid. Estrato 3 E.Costa</v>
          </cell>
          <cell r="N968" t="str">
            <v>Situacion correcta</v>
          </cell>
          <cell r="O968">
            <v>33160</v>
          </cell>
          <cell r="P968">
            <v>1</v>
          </cell>
        </row>
        <row r="969">
          <cell r="A969">
            <v>31987846</v>
          </cell>
          <cell r="B969" t="str">
            <v>Medidores Para Pci</v>
          </cell>
          <cell r="C969">
            <v>5086893</v>
          </cell>
          <cell r="E969">
            <v>25077695</v>
          </cell>
          <cell r="F969">
            <v>5125600</v>
          </cell>
          <cell r="G969" t="str">
            <v>JUAN CONTRERAS</v>
          </cell>
          <cell r="H969" t="str">
            <v>Sucre</v>
          </cell>
          <cell r="I969" t="str">
            <v>SINCELEJO</v>
          </cell>
          <cell r="J969" t="str">
            <v>SINCELEJO</v>
          </cell>
          <cell r="K969" t="str">
            <v>NARCISA</v>
          </cell>
          <cell r="L969" t="str">
            <v>CR 15 # 32- 120</v>
          </cell>
          <cell r="M969" t="str">
            <v>Resid. Estrato 3 E.Costa</v>
          </cell>
          <cell r="N969" t="str">
            <v>Situacion correcta</v>
          </cell>
        </row>
        <row r="970">
          <cell r="A970">
            <v>3502300</v>
          </cell>
          <cell r="B970" t="str">
            <v>Medidores Para Pci</v>
          </cell>
          <cell r="C970">
            <v>5087015</v>
          </cell>
          <cell r="E970">
            <v>25055976</v>
          </cell>
          <cell r="F970">
            <v>5125844</v>
          </cell>
          <cell r="G970" t="str">
            <v>JOSEFINA DELGADO</v>
          </cell>
          <cell r="H970" t="str">
            <v>Sucre</v>
          </cell>
          <cell r="I970" t="str">
            <v>SINCELEJO</v>
          </cell>
          <cell r="J970" t="str">
            <v>SINCELEJO</v>
          </cell>
          <cell r="K970" t="str">
            <v>ALFONSO LOPEZ</v>
          </cell>
          <cell r="L970" t="str">
            <v>CR 15 # 32- 113</v>
          </cell>
          <cell r="M970" t="str">
            <v>Resid. Estrato 3 E.Costa</v>
          </cell>
          <cell r="N970" t="str">
            <v>Situacion correcta</v>
          </cell>
          <cell r="O970">
            <v>55450</v>
          </cell>
          <cell r="P970">
            <v>6</v>
          </cell>
        </row>
        <row r="971">
          <cell r="A971">
            <v>7105273</v>
          </cell>
          <cell r="B971" t="str">
            <v>Medidores Para Pci</v>
          </cell>
          <cell r="C971">
            <v>5087016</v>
          </cell>
          <cell r="E971">
            <v>25055975</v>
          </cell>
          <cell r="F971">
            <v>5125846</v>
          </cell>
          <cell r="G971" t="str">
            <v>CESAR MERCADO J</v>
          </cell>
          <cell r="H971" t="str">
            <v>Sucre</v>
          </cell>
          <cell r="I971" t="str">
            <v>SINCELEJO</v>
          </cell>
          <cell r="J971" t="str">
            <v>SINCELEJO</v>
          </cell>
          <cell r="K971" t="str">
            <v>ALFONSO LOPEZ</v>
          </cell>
          <cell r="L971" t="str">
            <v>CR 15 # 32- 107</v>
          </cell>
          <cell r="M971" t="str">
            <v>Resid. Estrato 3 E.Costa</v>
          </cell>
          <cell r="N971" t="str">
            <v>Situacion correcta</v>
          </cell>
        </row>
        <row r="972">
          <cell r="A972">
            <v>3521499</v>
          </cell>
          <cell r="B972" t="str">
            <v>Medidores Para Pci</v>
          </cell>
          <cell r="C972">
            <v>5086902</v>
          </cell>
          <cell r="E972">
            <v>25077694</v>
          </cell>
          <cell r="F972">
            <v>5125618</v>
          </cell>
          <cell r="G972" t="str">
            <v>HUMBERTO MARQUEZ</v>
          </cell>
          <cell r="H972" t="str">
            <v>Sucre</v>
          </cell>
          <cell r="I972" t="str">
            <v>SINCELEJO</v>
          </cell>
          <cell r="J972" t="str">
            <v>SINCELEJO</v>
          </cell>
          <cell r="K972" t="str">
            <v>NARCISA</v>
          </cell>
          <cell r="L972" t="str">
            <v>CR 15 # 32- 106</v>
          </cell>
          <cell r="M972" t="str">
            <v>Resid. Estrato 3 E.Costa</v>
          </cell>
          <cell r="N972" t="str">
            <v>Situacion correcta</v>
          </cell>
        </row>
        <row r="973">
          <cell r="A973">
            <v>3521682</v>
          </cell>
          <cell r="B973" t="str">
            <v>Medidores Para Pci</v>
          </cell>
          <cell r="C973">
            <v>5086920</v>
          </cell>
          <cell r="E973">
            <v>25077693</v>
          </cell>
          <cell r="F973">
            <v>5125654</v>
          </cell>
          <cell r="G973" t="str">
            <v>HERNAN TATIS MONTES</v>
          </cell>
          <cell r="H973" t="str">
            <v>Sucre</v>
          </cell>
          <cell r="I973" t="str">
            <v>SINCELEJO</v>
          </cell>
          <cell r="J973" t="str">
            <v>SINCELEJO</v>
          </cell>
          <cell r="K973" t="str">
            <v>NARCISA</v>
          </cell>
          <cell r="L973" t="str">
            <v>CR 15 # 32- 90</v>
          </cell>
          <cell r="M973" t="str">
            <v>Resid. Estrato 3 E.Costa</v>
          </cell>
          <cell r="N973" t="str">
            <v>Situacion correcta</v>
          </cell>
        </row>
        <row r="974">
          <cell r="A974">
            <v>33114576</v>
          </cell>
          <cell r="B974" t="str">
            <v>Medidores Para Pci</v>
          </cell>
          <cell r="C974">
            <v>5087014</v>
          </cell>
          <cell r="E974">
            <v>25110174</v>
          </cell>
          <cell r="F974">
            <v>5125842</v>
          </cell>
          <cell r="G974" t="str">
            <v>OSCA MARTINEZ</v>
          </cell>
          <cell r="H974" t="str">
            <v>Sucre</v>
          </cell>
          <cell r="I974" t="str">
            <v>SINCELEJO</v>
          </cell>
          <cell r="J974" t="str">
            <v>SINCELEJO</v>
          </cell>
          <cell r="K974" t="str">
            <v>ALFONSO LOPEZ</v>
          </cell>
          <cell r="L974" t="str">
            <v>CR 15 # 32- 105</v>
          </cell>
          <cell r="M974" t="str">
            <v>Resid. Estrato 3 E.Costa</v>
          </cell>
          <cell r="N974" t="str">
            <v>Situacion correcta</v>
          </cell>
        </row>
        <row r="975">
          <cell r="A975">
            <v>442379</v>
          </cell>
          <cell r="B975" t="str">
            <v>Medidores Para Pci</v>
          </cell>
          <cell r="C975">
            <v>5087013</v>
          </cell>
          <cell r="E975">
            <v>25055974</v>
          </cell>
          <cell r="F975">
            <v>5125840</v>
          </cell>
          <cell r="G975" t="str">
            <v>EDUARDO MONTERROZA M</v>
          </cell>
          <cell r="H975" t="str">
            <v>Sucre</v>
          </cell>
          <cell r="I975" t="str">
            <v>SINCELEJO</v>
          </cell>
          <cell r="J975" t="str">
            <v>SINCELEJO</v>
          </cell>
          <cell r="K975" t="str">
            <v>ALFONSO LOPEZ</v>
          </cell>
          <cell r="L975" t="str">
            <v>CR 15 # 32- 89</v>
          </cell>
          <cell r="M975" t="str">
            <v>Resid. Estrato 3 E.Costa</v>
          </cell>
          <cell r="N975" t="str">
            <v>Situacion correcta</v>
          </cell>
        </row>
        <row r="976">
          <cell r="A976">
            <v>3532212</v>
          </cell>
          <cell r="B976" t="str">
            <v>Medidores Para Pci</v>
          </cell>
          <cell r="C976">
            <v>5086931</v>
          </cell>
          <cell r="E976">
            <v>25110171</v>
          </cell>
          <cell r="F976">
            <v>5125676</v>
          </cell>
          <cell r="G976" t="str">
            <v>JUDITH DE BENITEZ</v>
          </cell>
          <cell r="H976" t="str">
            <v>Sucre</v>
          </cell>
          <cell r="I976" t="str">
            <v>SINCELEJO</v>
          </cell>
          <cell r="J976" t="str">
            <v>SINCELEJO</v>
          </cell>
          <cell r="K976" t="str">
            <v>NARCISA</v>
          </cell>
          <cell r="L976" t="str">
            <v>CR 15 # 32- 84</v>
          </cell>
          <cell r="M976" t="str">
            <v>Resid. Estrato 3 E.Costa</v>
          </cell>
          <cell r="N976" t="str">
            <v>Situacion correcta</v>
          </cell>
        </row>
        <row r="977">
          <cell r="A977">
            <v>76332356</v>
          </cell>
          <cell r="B977" t="str">
            <v>Medidores Para Pci</v>
          </cell>
          <cell r="C977">
            <v>5086940</v>
          </cell>
          <cell r="E977">
            <v>25077692</v>
          </cell>
          <cell r="F977">
            <v>5125694</v>
          </cell>
          <cell r="G977" t="str">
            <v>NESTOR ALFARO</v>
          </cell>
          <cell r="H977" t="str">
            <v>Sucre</v>
          </cell>
          <cell r="I977" t="str">
            <v>SINCELEJO</v>
          </cell>
          <cell r="J977" t="str">
            <v>SINCELEJO</v>
          </cell>
          <cell r="K977" t="str">
            <v>NARCISA</v>
          </cell>
          <cell r="L977" t="str">
            <v>CR 15 # 32- 78</v>
          </cell>
          <cell r="M977" t="str">
            <v>Resid. Estrato 3 E.Costa</v>
          </cell>
          <cell r="N977" t="str">
            <v>Situacion correcta</v>
          </cell>
        </row>
        <row r="978">
          <cell r="A978">
            <v>9018605</v>
          </cell>
          <cell r="B978" t="str">
            <v>Medidores Para Pci</v>
          </cell>
          <cell r="C978">
            <v>5058950</v>
          </cell>
          <cell r="E978">
            <v>25077691</v>
          </cell>
          <cell r="F978">
            <v>5069714</v>
          </cell>
          <cell r="G978" t="str">
            <v>JAIRO BENITEZ CONTRERA</v>
          </cell>
          <cell r="H978" t="str">
            <v>Sucre</v>
          </cell>
          <cell r="I978" t="str">
            <v>SINCELEJO</v>
          </cell>
          <cell r="J978" t="str">
            <v>SINCELEJO</v>
          </cell>
          <cell r="K978" t="str">
            <v>NARCISA</v>
          </cell>
          <cell r="L978" t="str">
            <v>CR 15 # 32- 72</v>
          </cell>
          <cell r="M978" t="str">
            <v>Resid. Estrato 3 E.Costa</v>
          </cell>
          <cell r="N978" t="str">
            <v>Situacion correcta</v>
          </cell>
        </row>
        <row r="979">
          <cell r="A979">
            <v>2935727</v>
          </cell>
          <cell r="B979" t="str">
            <v>Medidores Para Pci</v>
          </cell>
          <cell r="C979">
            <v>5087012</v>
          </cell>
          <cell r="E979">
            <v>25055973</v>
          </cell>
          <cell r="F979">
            <v>5125838</v>
          </cell>
          <cell r="G979" t="str">
            <v>YADIRA ARROYO DE A</v>
          </cell>
          <cell r="H979" t="str">
            <v>Sucre</v>
          </cell>
          <cell r="I979" t="str">
            <v>SINCELEJO</v>
          </cell>
          <cell r="J979" t="str">
            <v>SINCELEJO</v>
          </cell>
          <cell r="K979" t="str">
            <v>ALFONSO LOPEZ</v>
          </cell>
          <cell r="L979" t="str">
            <v>CR 15 # 32- 77</v>
          </cell>
          <cell r="M979" t="str">
            <v>Resid. Estrato 3 E.Costa</v>
          </cell>
          <cell r="N979" t="str">
            <v>Situacion correcta</v>
          </cell>
        </row>
        <row r="980">
          <cell r="A980">
            <v>31993745</v>
          </cell>
          <cell r="B980" t="str">
            <v>Medidores Para Pci</v>
          </cell>
          <cell r="C980">
            <v>5086960</v>
          </cell>
          <cell r="E980">
            <v>25077749</v>
          </cell>
          <cell r="F980">
            <v>5125734</v>
          </cell>
          <cell r="G980" t="str">
            <v>SERGIO MONTES</v>
          </cell>
          <cell r="H980" t="str">
            <v>Sucre</v>
          </cell>
          <cell r="I980" t="str">
            <v>SINCELEJO</v>
          </cell>
          <cell r="J980" t="str">
            <v>SINCELEJO</v>
          </cell>
          <cell r="K980" t="str">
            <v>NARCISA</v>
          </cell>
          <cell r="L980" t="str">
            <v>CR 15 # 32- 74</v>
          </cell>
          <cell r="M980" t="str">
            <v>Resid. Estrato 3 E.Costa</v>
          </cell>
          <cell r="N980" t="str">
            <v>Situacion correcta</v>
          </cell>
        </row>
        <row r="981">
          <cell r="A981">
            <v>913507</v>
          </cell>
          <cell r="B981" t="str">
            <v>Medidores Para Pci</v>
          </cell>
          <cell r="C981">
            <v>5087011</v>
          </cell>
          <cell r="E981">
            <v>25055972</v>
          </cell>
          <cell r="F981">
            <v>5125836</v>
          </cell>
          <cell r="G981" t="str">
            <v>DUILIO CAMARGO</v>
          </cell>
          <cell r="H981" t="str">
            <v>Sucre</v>
          </cell>
          <cell r="I981" t="str">
            <v>SINCELEJO</v>
          </cell>
          <cell r="J981" t="str">
            <v>SINCELEJO</v>
          </cell>
          <cell r="K981" t="str">
            <v>ALFONSO LOPEZ</v>
          </cell>
          <cell r="L981" t="str">
            <v>CR 15 # 32- 57</v>
          </cell>
          <cell r="M981" t="str">
            <v>Resid. Estrato 3 E.Costa</v>
          </cell>
          <cell r="N981" t="str">
            <v>Situacion correcta</v>
          </cell>
        </row>
        <row r="982">
          <cell r="A982">
            <v>3504999</v>
          </cell>
          <cell r="B982" t="str">
            <v>Medidores Para Pci</v>
          </cell>
          <cell r="C982">
            <v>5087010</v>
          </cell>
          <cell r="E982">
            <v>25055971</v>
          </cell>
          <cell r="F982">
            <v>5125834</v>
          </cell>
          <cell r="G982" t="str">
            <v>TULIA TINOCO</v>
          </cell>
          <cell r="H982" t="str">
            <v>Sucre</v>
          </cell>
          <cell r="I982" t="str">
            <v>SINCELEJO</v>
          </cell>
          <cell r="J982" t="str">
            <v>SINCELEJO</v>
          </cell>
          <cell r="K982" t="str">
            <v>ALFONSO LOPEZ</v>
          </cell>
          <cell r="L982" t="str">
            <v>CR 15 # 32- 42</v>
          </cell>
          <cell r="M982" t="str">
            <v>Resid. Estrato 3 E.Costa</v>
          </cell>
          <cell r="N982" t="str">
            <v>Situacion correcta</v>
          </cell>
        </row>
        <row r="983">
          <cell r="A983">
            <v>860094</v>
          </cell>
          <cell r="B983" t="str">
            <v>Medidores Para Pci</v>
          </cell>
          <cell r="C983">
            <v>5086951</v>
          </cell>
          <cell r="E983">
            <v>25077690</v>
          </cell>
          <cell r="F983">
            <v>5125716</v>
          </cell>
          <cell r="G983" t="str">
            <v>PEDRO M ARRIETA</v>
          </cell>
          <cell r="H983" t="str">
            <v>Sucre</v>
          </cell>
          <cell r="I983" t="str">
            <v>SINCELEJO</v>
          </cell>
          <cell r="J983" t="str">
            <v>SINCELEJO</v>
          </cell>
          <cell r="K983" t="str">
            <v>NARCISA</v>
          </cell>
          <cell r="L983" t="str">
            <v>CR 15 # 32- 50</v>
          </cell>
          <cell r="M983" t="str">
            <v>Resid. Estrato 3 E.Costa</v>
          </cell>
          <cell r="N983" t="str">
            <v>Situacion correcta</v>
          </cell>
          <cell r="O983">
            <v>105650</v>
          </cell>
          <cell r="P983">
            <v>1</v>
          </cell>
        </row>
        <row r="984">
          <cell r="A984">
            <v>860659</v>
          </cell>
          <cell r="B984" t="str">
            <v>Medidores Para Pci</v>
          </cell>
          <cell r="C984">
            <v>5087004</v>
          </cell>
          <cell r="E984">
            <v>25055970</v>
          </cell>
          <cell r="F984">
            <v>5125822</v>
          </cell>
          <cell r="G984" t="str">
            <v xml:space="preserve">  ACCION CRISTINA</v>
          </cell>
          <cell r="H984" t="str">
            <v>Sucre</v>
          </cell>
          <cell r="I984" t="str">
            <v>SINCELEJO</v>
          </cell>
          <cell r="J984" t="str">
            <v>SINCELEJO</v>
          </cell>
          <cell r="K984" t="str">
            <v>ALFONSO LOPEZ</v>
          </cell>
          <cell r="L984" t="str">
            <v>CR 15 # 32- 25</v>
          </cell>
          <cell r="M984" t="str">
            <v>Resid. Estrato 3 E.Costa</v>
          </cell>
          <cell r="N984" t="str">
            <v>Situacion correcta</v>
          </cell>
        </row>
        <row r="985">
          <cell r="A985">
            <v>3504982</v>
          </cell>
          <cell r="B985" t="str">
            <v>Medidores Para Pci</v>
          </cell>
          <cell r="C985">
            <v>5086993</v>
          </cell>
          <cell r="E985">
            <v>25110173</v>
          </cell>
          <cell r="F985">
            <v>5125800</v>
          </cell>
          <cell r="G985" t="str">
            <v>NANCY FRANCO DE P</v>
          </cell>
          <cell r="H985" t="str">
            <v>Sucre</v>
          </cell>
          <cell r="I985" t="str">
            <v>SINCELEJO</v>
          </cell>
          <cell r="J985" t="str">
            <v>SINCELEJO</v>
          </cell>
          <cell r="K985" t="str">
            <v>SINCELEJO</v>
          </cell>
          <cell r="L985" t="str">
            <v>CL SIN NOMENCLATURA # 32- 23</v>
          </cell>
          <cell r="M985" t="str">
            <v>Resid. Estrato 3 E.Costa</v>
          </cell>
          <cell r="N985" t="str">
            <v>Situacion correcta</v>
          </cell>
          <cell r="O985">
            <v>44650</v>
          </cell>
          <cell r="P985">
            <v>1</v>
          </cell>
        </row>
        <row r="986">
          <cell r="A986">
            <v>3509310</v>
          </cell>
          <cell r="B986" t="str">
            <v>Medidores Para Pci</v>
          </cell>
          <cell r="C986">
            <v>5086982</v>
          </cell>
          <cell r="E986">
            <v>25110172</v>
          </cell>
          <cell r="F986">
            <v>5125778</v>
          </cell>
          <cell r="G986" t="str">
            <v>DOMINGO PEREZ</v>
          </cell>
          <cell r="H986" t="str">
            <v>Sucre</v>
          </cell>
          <cell r="I986" t="str">
            <v>SINCELEJO</v>
          </cell>
          <cell r="J986" t="str">
            <v>SINCELEJO</v>
          </cell>
          <cell r="K986" t="str">
            <v>ALFONSO LOPEZ</v>
          </cell>
          <cell r="L986" t="str">
            <v>CR 15 # 32- 19</v>
          </cell>
          <cell r="M986" t="str">
            <v>Resid. Estrato 3 E.Costa</v>
          </cell>
          <cell r="N986" t="str">
            <v>Situacion correcta</v>
          </cell>
        </row>
        <row r="987">
          <cell r="A987">
            <v>1794328</v>
          </cell>
          <cell r="B987" t="str">
            <v>Medidores Para Pci</v>
          </cell>
          <cell r="C987">
            <v>5086970</v>
          </cell>
          <cell r="E987">
            <v>25055969</v>
          </cell>
          <cell r="F987">
            <v>5125754</v>
          </cell>
          <cell r="G987" t="str">
            <v>ANA F BOHORQUEZ</v>
          </cell>
          <cell r="H987" t="str">
            <v>Sucre</v>
          </cell>
          <cell r="I987" t="str">
            <v>SINCELEJO</v>
          </cell>
          <cell r="J987" t="str">
            <v>SINCELEJO</v>
          </cell>
          <cell r="K987" t="str">
            <v>ALFONSO LOPEZ</v>
          </cell>
          <cell r="L987" t="str">
            <v>CR 15 # 32- 13</v>
          </cell>
          <cell r="M987" t="str">
            <v>Resid. Estrato 3 E.Costa</v>
          </cell>
          <cell r="N987" t="str">
            <v>Situacion correcta</v>
          </cell>
          <cell r="O987">
            <v>58820</v>
          </cell>
          <cell r="P987">
            <v>2</v>
          </cell>
        </row>
        <row r="988">
          <cell r="A988">
            <v>2963367</v>
          </cell>
          <cell r="B988" t="str">
            <v>Medidores Para Pci</v>
          </cell>
          <cell r="C988">
            <v>5086796</v>
          </cell>
          <cell r="E988">
            <v>25077795</v>
          </cell>
          <cell r="F988">
            <v>5125406</v>
          </cell>
          <cell r="G988" t="str">
            <v>CESAR ZUMAGA</v>
          </cell>
          <cell r="H988" t="str">
            <v>Sucre</v>
          </cell>
          <cell r="I988" t="str">
            <v>SINCELEJO</v>
          </cell>
          <cell r="J988" t="str">
            <v>SINCELEJO</v>
          </cell>
          <cell r="K988" t="str">
            <v>NARCISA</v>
          </cell>
          <cell r="L988" t="str">
            <v>CL 32 # 14B- 108</v>
          </cell>
          <cell r="M988" t="str">
            <v>Resid. Estrato 3 E.Costa</v>
          </cell>
          <cell r="N988" t="str">
            <v>Situacion correcta</v>
          </cell>
        </row>
        <row r="989">
          <cell r="A989">
            <v>1044191</v>
          </cell>
          <cell r="B989" t="str">
            <v>Medidores Para Pci</v>
          </cell>
          <cell r="C989">
            <v>5053585</v>
          </cell>
          <cell r="E989">
            <v>25056013</v>
          </cell>
          <cell r="F989">
            <v>5058984</v>
          </cell>
          <cell r="G989" t="str">
            <v>ADALBERTO ARRIETA</v>
          </cell>
          <cell r="H989" t="str">
            <v>Sucre</v>
          </cell>
          <cell r="I989" t="str">
            <v>SINCELEJO</v>
          </cell>
          <cell r="J989" t="str">
            <v>SINCELEJO</v>
          </cell>
          <cell r="K989" t="str">
            <v>ALFONSO LOPEZ</v>
          </cell>
          <cell r="L989" t="str">
            <v>CL 32 # 15- 6</v>
          </cell>
          <cell r="M989" t="str">
            <v>Resid. Estrato 2 E.Costa</v>
          </cell>
          <cell r="N989" t="str">
            <v>Situacion correcta</v>
          </cell>
          <cell r="O989">
            <v>122080</v>
          </cell>
          <cell r="P989">
            <v>1</v>
          </cell>
        </row>
        <row r="990">
          <cell r="A990">
            <v>28359240</v>
          </cell>
          <cell r="B990" t="str">
            <v>Medidores Para Pci</v>
          </cell>
          <cell r="C990">
            <v>5086787</v>
          </cell>
          <cell r="E990">
            <v>25056044</v>
          </cell>
          <cell r="F990">
            <v>5125388</v>
          </cell>
          <cell r="G990" t="str">
            <v>VICTOR SEQUEDA</v>
          </cell>
          <cell r="H990" t="str">
            <v>Sucre</v>
          </cell>
          <cell r="I990" t="str">
            <v>SINCELEJO</v>
          </cell>
          <cell r="J990" t="str">
            <v>SINCELEJO</v>
          </cell>
          <cell r="K990" t="str">
            <v>ALFONSO LOPEZ</v>
          </cell>
          <cell r="L990" t="str">
            <v>CL 32 # 15- 10</v>
          </cell>
          <cell r="M990" t="str">
            <v>Com (Sencilla Niv.1 ) E.Costa</v>
          </cell>
          <cell r="N990" t="str">
            <v>Situacion correcta</v>
          </cell>
        </row>
        <row r="991">
          <cell r="A991">
            <v>860688</v>
          </cell>
          <cell r="B991" t="str">
            <v>Medidores Para Pci</v>
          </cell>
          <cell r="C991">
            <v>5062348</v>
          </cell>
          <cell r="E991">
            <v>25110738</v>
          </cell>
          <cell r="F991">
            <v>5076510</v>
          </cell>
          <cell r="G991" t="str">
            <v>AMINTA PION</v>
          </cell>
          <cell r="H991" t="str">
            <v>Sucre</v>
          </cell>
          <cell r="I991" t="str">
            <v>SINCELEJO</v>
          </cell>
          <cell r="J991" t="str">
            <v>SINCELEJO</v>
          </cell>
          <cell r="K991" t="str">
            <v>ALFONSO LOPEZ</v>
          </cell>
          <cell r="L991" t="str">
            <v>CL 32 # 15- 24</v>
          </cell>
          <cell r="M991" t="str">
            <v>Resid. Estrato 3 E.Costa</v>
          </cell>
          <cell r="N991" t="str">
            <v>Suspensión Administrativa</v>
          </cell>
          <cell r="O991">
            <v>990980</v>
          </cell>
          <cell r="P991">
            <v>7</v>
          </cell>
        </row>
        <row r="992">
          <cell r="A992">
            <v>1040991</v>
          </cell>
          <cell r="B992" t="str">
            <v>Medidores Para Pci</v>
          </cell>
          <cell r="C992">
            <v>5086774</v>
          </cell>
          <cell r="E992">
            <v>25056045</v>
          </cell>
          <cell r="F992">
            <v>5125362</v>
          </cell>
          <cell r="G992" t="str">
            <v xml:space="preserve">  ACCION CRIST DE I SOC</v>
          </cell>
          <cell r="H992" t="str">
            <v>Sucre</v>
          </cell>
          <cell r="I992" t="str">
            <v>SINCELEJO</v>
          </cell>
          <cell r="J992" t="str">
            <v>SINCELEJO</v>
          </cell>
          <cell r="K992" t="str">
            <v>ALFONSO LOPEZ</v>
          </cell>
          <cell r="L992" t="str">
            <v>CL 32 # 15- 20</v>
          </cell>
          <cell r="M992" t="str">
            <v>Com (Sencilla Niv.1 ) E.Costa</v>
          </cell>
          <cell r="N992" t="str">
            <v>Situacion correcta</v>
          </cell>
          <cell r="O992">
            <v>287200</v>
          </cell>
          <cell r="P992">
            <v>1</v>
          </cell>
        </row>
        <row r="993">
          <cell r="A993">
            <v>39066</v>
          </cell>
          <cell r="B993" t="str">
            <v>Medidores Para Pci</v>
          </cell>
          <cell r="C993">
            <v>5086743</v>
          </cell>
          <cell r="E993">
            <v>25056014</v>
          </cell>
          <cell r="F993">
            <v>5125300</v>
          </cell>
          <cell r="G993" t="str">
            <v>ADALBERTO LOPEZ SIERRA</v>
          </cell>
          <cell r="H993" t="str">
            <v>Sucre</v>
          </cell>
          <cell r="I993" t="str">
            <v>SINCELEJO</v>
          </cell>
          <cell r="J993" t="str">
            <v>SINCELEJO</v>
          </cell>
          <cell r="K993" t="str">
            <v>ALFONSO LOPEZ</v>
          </cell>
          <cell r="L993" t="str">
            <v>CL 32 # 15- 26 APTO 1</v>
          </cell>
          <cell r="M993" t="str">
            <v>Resid. Estrato 3 E.Costa</v>
          </cell>
          <cell r="N993" t="str">
            <v>Situacion correcta</v>
          </cell>
        </row>
        <row r="994">
          <cell r="A994">
            <v>3509311</v>
          </cell>
          <cell r="B994" t="str">
            <v>Medidores Para Pci</v>
          </cell>
          <cell r="C994">
            <v>5086764</v>
          </cell>
          <cell r="E994">
            <v>25056015</v>
          </cell>
          <cell r="F994">
            <v>5125342</v>
          </cell>
          <cell r="G994" t="str">
            <v>SAMUEL LOPEZ</v>
          </cell>
          <cell r="H994" t="str">
            <v>Sucre</v>
          </cell>
          <cell r="I994" t="str">
            <v>SINCELEJO</v>
          </cell>
          <cell r="J994" t="str">
            <v>SINCELEJO</v>
          </cell>
          <cell r="K994" t="str">
            <v>ALFONSO LOPEZ</v>
          </cell>
          <cell r="L994" t="str">
            <v>CL 32 # 15- 28 APTO 2</v>
          </cell>
          <cell r="M994" t="str">
            <v>Resid. Estrato 3 E.Costa</v>
          </cell>
          <cell r="N994" t="str">
            <v>Situacion correcta</v>
          </cell>
          <cell r="O994">
            <v>40570</v>
          </cell>
          <cell r="P994">
            <v>1</v>
          </cell>
        </row>
        <row r="995">
          <cell r="A995">
            <v>5309287</v>
          </cell>
          <cell r="B995" t="str">
            <v>Medidores Para Pci</v>
          </cell>
          <cell r="C995">
            <v>5086753</v>
          </cell>
          <cell r="E995">
            <v>25056015</v>
          </cell>
          <cell r="F995">
            <v>5125320</v>
          </cell>
          <cell r="G995" t="str">
            <v>ISABEL DE LOPEZ</v>
          </cell>
          <cell r="H995" t="str">
            <v>Sucre</v>
          </cell>
          <cell r="I995" t="str">
            <v>SINCELEJO</v>
          </cell>
          <cell r="J995" t="str">
            <v>SINCELEJO</v>
          </cell>
          <cell r="K995" t="str">
            <v>ALFONSO LOPEZ</v>
          </cell>
          <cell r="L995" t="str">
            <v>CL 32 # 15- 28</v>
          </cell>
          <cell r="M995" t="str">
            <v>Resid. Estrato 3 E.Costa</v>
          </cell>
          <cell r="N995" t="str">
            <v>Situacion correcta</v>
          </cell>
        </row>
        <row r="996">
          <cell r="A996">
            <v>3532231</v>
          </cell>
          <cell r="B996" t="str">
            <v>Medidores Para Pci</v>
          </cell>
          <cell r="C996">
            <v>5880181</v>
          </cell>
          <cell r="E996">
            <v>25056014</v>
          </cell>
          <cell r="F996">
            <v>5970757</v>
          </cell>
          <cell r="G996" t="str">
            <v>ADALBERTO LOPEZ SIERRA</v>
          </cell>
          <cell r="H996" t="str">
            <v>Sucre</v>
          </cell>
          <cell r="I996" t="str">
            <v>SINCELEJO</v>
          </cell>
          <cell r="J996" t="str">
            <v>SINCELEJO</v>
          </cell>
          <cell r="K996" t="str">
            <v>ALFONSO LOPEZ</v>
          </cell>
          <cell r="L996" t="str">
            <v>CL 32 # 15- 26 APTO    4</v>
          </cell>
          <cell r="M996" t="str">
            <v>Resid. Estrato 3 E.Costa</v>
          </cell>
          <cell r="N996" t="str">
            <v>Situacion correcta</v>
          </cell>
          <cell r="O996">
            <v>26170</v>
          </cell>
          <cell r="P996">
            <v>1</v>
          </cell>
        </row>
        <row r="997">
          <cell r="A997">
            <v>860095</v>
          </cell>
          <cell r="B997" t="str">
            <v>Medidores Para Pci</v>
          </cell>
          <cell r="C997">
            <v>5086732</v>
          </cell>
          <cell r="E997">
            <v>25056016</v>
          </cell>
          <cell r="F997">
            <v>5125278</v>
          </cell>
          <cell r="G997" t="str">
            <v xml:space="preserve">  ASOCIACION DE IGLESIA</v>
          </cell>
          <cell r="H997" t="str">
            <v>Sucre</v>
          </cell>
          <cell r="I997" t="str">
            <v>SINCELEJO</v>
          </cell>
          <cell r="J997" t="str">
            <v>SINCELEJO</v>
          </cell>
          <cell r="K997" t="str">
            <v>ALFONSO LOPEZ</v>
          </cell>
          <cell r="L997" t="str">
            <v>CL 32 # 15- 32 P 1  LOC  01</v>
          </cell>
          <cell r="M997" t="str">
            <v>Com (Sencilla Niv.1 ) E.Costa</v>
          </cell>
          <cell r="N997" t="str">
            <v>Situacion correcta</v>
          </cell>
        </row>
        <row r="998">
          <cell r="A998">
            <v>913273</v>
          </cell>
          <cell r="B998" t="str">
            <v>Medidores Para Pci</v>
          </cell>
          <cell r="C998">
            <v>5086666</v>
          </cell>
          <cell r="E998">
            <v>25111118</v>
          </cell>
          <cell r="F998">
            <v>5125146</v>
          </cell>
          <cell r="G998" t="str">
            <v xml:space="preserve">  KIOSKO BETHEL</v>
          </cell>
          <cell r="H998" t="str">
            <v>Sucre</v>
          </cell>
          <cell r="I998" t="str">
            <v>SINCELEJO</v>
          </cell>
          <cell r="J998" t="str">
            <v>SINCELEJO</v>
          </cell>
          <cell r="K998" t="str">
            <v>ALFONSO LOPEZ</v>
          </cell>
          <cell r="L998" t="str">
            <v>CL 32 # 15- 36</v>
          </cell>
          <cell r="M998" t="str">
            <v>Resid. Estrato 3 E.Costa</v>
          </cell>
          <cell r="N998" t="str">
            <v>Situacion correcta</v>
          </cell>
          <cell r="O998">
            <v>32080</v>
          </cell>
          <cell r="P998">
            <v>1</v>
          </cell>
        </row>
        <row r="999">
          <cell r="A999">
            <v>912600</v>
          </cell>
          <cell r="B999" t="str">
            <v>Medidores Para Pci</v>
          </cell>
          <cell r="C999">
            <v>5086721</v>
          </cell>
          <cell r="E999">
            <v>25056017</v>
          </cell>
          <cell r="F999">
            <v>5125256</v>
          </cell>
          <cell r="G999" t="str">
            <v>ARTURO ROSA</v>
          </cell>
          <cell r="H999" t="str">
            <v>Sucre</v>
          </cell>
          <cell r="I999" t="str">
            <v>SINCELEJO</v>
          </cell>
          <cell r="J999" t="str">
            <v>SINCELEJO</v>
          </cell>
          <cell r="K999" t="str">
            <v>ALFONSO LOPEZ</v>
          </cell>
          <cell r="L999" t="str">
            <v>CL 32 # 15- 46</v>
          </cell>
          <cell r="M999" t="str">
            <v>Resid. Estrato 3 E.Costa</v>
          </cell>
          <cell r="N999" t="str">
            <v>Situacion correcta</v>
          </cell>
        </row>
        <row r="1000">
          <cell r="A1000">
            <v>3505003</v>
          </cell>
          <cell r="B1000" t="str">
            <v>Medidores Para Pci</v>
          </cell>
          <cell r="C1000">
            <v>5086713</v>
          </cell>
          <cell r="E1000">
            <v>25056018</v>
          </cell>
          <cell r="F1000">
            <v>5125240</v>
          </cell>
          <cell r="G1000" t="str">
            <v>ELEASAR MORENO</v>
          </cell>
          <cell r="H1000" t="str">
            <v>Sucre</v>
          </cell>
          <cell r="I1000" t="str">
            <v>SINCELEJO</v>
          </cell>
          <cell r="J1000" t="str">
            <v>SINCELEJO</v>
          </cell>
          <cell r="K1000" t="str">
            <v>ALFONSO LOPEZ</v>
          </cell>
          <cell r="L1000" t="str">
            <v>CL 32 # 15- 66</v>
          </cell>
          <cell r="M1000" t="str">
            <v>Resid. Estrato 3 E.Costa</v>
          </cell>
          <cell r="N1000" t="str">
            <v>Situacion correcta</v>
          </cell>
        </row>
        <row r="1001">
          <cell r="A1001">
            <v>3504480</v>
          </cell>
          <cell r="B1001" t="str">
            <v>Medidores Para Pci</v>
          </cell>
          <cell r="C1001">
            <v>4594784</v>
          </cell>
          <cell r="E1001">
            <v>24499241</v>
          </cell>
          <cell r="F1001">
            <v>4735708</v>
          </cell>
          <cell r="G1001" t="str">
            <v>DENYS A DE HERNANDEZ</v>
          </cell>
          <cell r="H1001" t="str">
            <v>CÓRDOBA</v>
          </cell>
          <cell r="I1001" t="str">
            <v>MOÑITOS</v>
          </cell>
          <cell r="J1001" t="str">
            <v>MOÑITOS</v>
          </cell>
          <cell r="K1001" t="str">
            <v>CENTRO</v>
          </cell>
          <cell r="L1001" t="str">
            <v>CR 5 # 23- 91</v>
          </cell>
          <cell r="M1001" t="str">
            <v>Com (Sencilla Niv.1 ) E.Costa</v>
          </cell>
          <cell r="N1001" t="str">
            <v>Situacion correcta</v>
          </cell>
        </row>
        <row r="1002">
          <cell r="A1002">
            <v>5560931</v>
          </cell>
          <cell r="B1002" t="str">
            <v>Medidores Para Pci</v>
          </cell>
          <cell r="C1002">
            <v>5050243</v>
          </cell>
          <cell r="E1002">
            <v>25056019</v>
          </cell>
          <cell r="F1002">
            <v>5052300</v>
          </cell>
          <cell r="G1002" t="str">
            <v>NANCY DEL C BUELVAS</v>
          </cell>
          <cell r="H1002" t="str">
            <v>Sucre</v>
          </cell>
          <cell r="I1002" t="str">
            <v>SINCELEJO</v>
          </cell>
          <cell r="J1002" t="str">
            <v>SINCELEJO</v>
          </cell>
          <cell r="K1002" t="str">
            <v>ALFONSO LOPEZ</v>
          </cell>
          <cell r="L1002" t="str">
            <v>CL 32 # 15- 82 P 1  APTO 1</v>
          </cell>
          <cell r="M1002" t="str">
            <v>Resid. Estrato 2 E.Costa</v>
          </cell>
          <cell r="N1002" t="str">
            <v>Situacion correcta</v>
          </cell>
          <cell r="O1002">
            <v>2250</v>
          </cell>
          <cell r="P1002">
            <v>1</v>
          </cell>
        </row>
        <row r="1003">
          <cell r="A1003">
            <v>31981527</v>
          </cell>
          <cell r="B1003" t="str">
            <v>Medidores Para Pci</v>
          </cell>
          <cell r="C1003">
            <v>5049407</v>
          </cell>
          <cell r="E1003">
            <v>25056019</v>
          </cell>
          <cell r="F1003">
            <v>5050628</v>
          </cell>
          <cell r="G1003" t="str">
            <v>NANCY BUELVAS PEREZ</v>
          </cell>
          <cell r="H1003" t="str">
            <v>Sucre</v>
          </cell>
          <cell r="I1003" t="str">
            <v>SINCELEJO</v>
          </cell>
          <cell r="J1003" t="str">
            <v>SINCELEJO</v>
          </cell>
          <cell r="K1003" t="str">
            <v>ALFONSO LOPEZ</v>
          </cell>
          <cell r="L1003" t="str">
            <v>CL 32 # 15- 82 P 1  APTO 2</v>
          </cell>
          <cell r="M1003" t="str">
            <v>Resid. Estrato 2 E.Costa</v>
          </cell>
          <cell r="N1003" t="str">
            <v>Situacion correcta</v>
          </cell>
        </row>
        <row r="1004">
          <cell r="A1004">
            <v>8915557</v>
          </cell>
          <cell r="B1004" t="str">
            <v>Medidores Para Pci</v>
          </cell>
          <cell r="C1004">
            <v>5050245</v>
          </cell>
          <cell r="E1004">
            <v>25056019</v>
          </cell>
          <cell r="F1004">
            <v>5052304</v>
          </cell>
          <cell r="G1004" t="str">
            <v>NANCY DEL C BUELVAS P</v>
          </cell>
          <cell r="H1004" t="str">
            <v>Sucre</v>
          </cell>
          <cell r="I1004" t="str">
            <v>SINCELEJO</v>
          </cell>
          <cell r="J1004" t="str">
            <v>SINCELEJO</v>
          </cell>
          <cell r="K1004" t="str">
            <v>ALFONSO LOPEZ</v>
          </cell>
          <cell r="L1004" t="str">
            <v>CL 32 # 15- 82 P 1  APTO 3</v>
          </cell>
          <cell r="M1004" t="str">
            <v>Resid. Estrato 2 E.Costa</v>
          </cell>
          <cell r="N1004" t="str">
            <v>Situacion correcta</v>
          </cell>
        </row>
        <row r="1005">
          <cell r="A1005">
            <v>912576</v>
          </cell>
          <cell r="B1005" t="str">
            <v>Medidores Para Pci</v>
          </cell>
          <cell r="C1005">
            <v>5090354</v>
          </cell>
          <cell r="E1005">
            <v>25076840</v>
          </cell>
          <cell r="F1005">
            <v>5132522</v>
          </cell>
          <cell r="G1005" t="str">
            <v>OMAR DE JESUS DIAZ ALVAR</v>
          </cell>
          <cell r="H1005" t="str">
            <v>Sucre</v>
          </cell>
          <cell r="I1005" t="str">
            <v>SINCELEJO</v>
          </cell>
          <cell r="J1005" t="str">
            <v>SINCELEJO</v>
          </cell>
          <cell r="K1005" t="str">
            <v>MAJAGUAL</v>
          </cell>
          <cell r="L1005" t="str">
            <v>CL 32 # 15- 89</v>
          </cell>
          <cell r="M1005" t="str">
            <v>Resid. Estrato 3 E.Costa</v>
          </cell>
          <cell r="N1005" t="str">
            <v>Situacion correcta</v>
          </cell>
        </row>
        <row r="1006">
          <cell r="A1006">
            <v>3504998</v>
          </cell>
          <cell r="B1006" t="str">
            <v>Medidores Para Pci</v>
          </cell>
          <cell r="C1006">
            <v>5090353</v>
          </cell>
          <cell r="E1006">
            <v>25076839</v>
          </cell>
          <cell r="F1006">
            <v>5132520</v>
          </cell>
          <cell r="G1006" t="str">
            <v>ESCILDA MONTES</v>
          </cell>
          <cell r="H1006" t="str">
            <v>Sucre</v>
          </cell>
          <cell r="I1006" t="str">
            <v>SINCELEJO</v>
          </cell>
          <cell r="J1006" t="str">
            <v>SINCELEJO</v>
          </cell>
          <cell r="K1006" t="str">
            <v>MAJAGUAL</v>
          </cell>
          <cell r="L1006" t="str">
            <v>CL 32 # 15- 77</v>
          </cell>
          <cell r="M1006" t="str">
            <v>Resid. Estrato 3 E.Costa</v>
          </cell>
          <cell r="N1006" t="str">
            <v>Suspendido por impago</v>
          </cell>
          <cell r="O1006">
            <v>280250</v>
          </cell>
          <cell r="P1006">
            <v>4</v>
          </cell>
        </row>
        <row r="1007">
          <cell r="A1007">
            <v>3532234</v>
          </cell>
          <cell r="B1007" t="str">
            <v>Medidores Para Pci</v>
          </cell>
          <cell r="C1007">
            <v>5090352</v>
          </cell>
          <cell r="E1007">
            <v>25111090</v>
          </cell>
          <cell r="F1007">
            <v>5132518</v>
          </cell>
          <cell r="G1007" t="str">
            <v>ANA J BARRIOS</v>
          </cell>
          <cell r="H1007" t="str">
            <v>Sucre</v>
          </cell>
          <cell r="I1007" t="str">
            <v>SINCELEJO</v>
          </cell>
          <cell r="J1007" t="str">
            <v>SINCELEJO</v>
          </cell>
          <cell r="K1007" t="str">
            <v>MAJAGUAL</v>
          </cell>
          <cell r="L1007" t="str">
            <v>CL 32 # 15- 67</v>
          </cell>
          <cell r="M1007" t="str">
            <v>Resid. Estrato 3 E.Costa</v>
          </cell>
          <cell r="N1007" t="str">
            <v>Suspendido por impago</v>
          </cell>
          <cell r="O1007">
            <v>3368712</v>
          </cell>
          <cell r="P1007">
            <v>68</v>
          </cell>
        </row>
        <row r="1008">
          <cell r="A1008">
            <v>914480</v>
          </cell>
          <cell r="B1008" t="str">
            <v>Medidores Para Pci</v>
          </cell>
          <cell r="C1008">
            <v>5090350</v>
          </cell>
          <cell r="E1008">
            <v>25076838</v>
          </cell>
          <cell r="F1008">
            <v>5132514</v>
          </cell>
          <cell r="G1008" t="str">
            <v>LUCY SIERRA DE ARROYO</v>
          </cell>
          <cell r="H1008" t="str">
            <v>Sucre</v>
          </cell>
          <cell r="I1008" t="str">
            <v>SINCELEJO</v>
          </cell>
          <cell r="J1008" t="str">
            <v>SINCELEJO</v>
          </cell>
          <cell r="K1008" t="str">
            <v>MAJAGUAL</v>
          </cell>
          <cell r="L1008" t="str">
            <v>CL 32 # 15- 39 P 2  APTO 2</v>
          </cell>
          <cell r="M1008" t="str">
            <v>Resid. Estrato 3 E.Costa</v>
          </cell>
          <cell r="N1008" t="str">
            <v>Situacion correcta</v>
          </cell>
        </row>
        <row r="1009">
          <cell r="A1009">
            <v>852689</v>
          </cell>
          <cell r="B1009" t="str">
            <v>Medidores Para Pci</v>
          </cell>
          <cell r="C1009">
            <v>5090349</v>
          </cell>
          <cell r="E1009">
            <v>25076838</v>
          </cell>
          <cell r="F1009">
            <v>5132512</v>
          </cell>
          <cell r="G1009" t="str">
            <v>LUCY SIERRA DE ARROYO</v>
          </cell>
          <cell r="H1009" t="str">
            <v>Sucre</v>
          </cell>
          <cell r="I1009" t="str">
            <v>SINCELEJO</v>
          </cell>
          <cell r="J1009" t="str">
            <v>SINCELEJO</v>
          </cell>
          <cell r="K1009" t="str">
            <v>MAJAGUAL</v>
          </cell>
          <cell r="L1009" t="str">
            <v>CL 32 # 15- 39 P 2  APTO 1</v>
          </cell>
          <cell r="M1009" t="str">
            <v>Resid. Estrato 3 E.Costa</v>
          </cell>
          <cell r="N1009" t="str">
            <v>Situacion correcta</v>
          </cell>
          <cell r="O1009">
            <v>0.09</v>
          </cell>
          <cell r="P1009">
            <v>16</v>
          </cell>
        </row>
        <row r="1010">
          <cell r="A1010">
            <v>852721</v>
          </cell>
          <cell r="B1010" t="str">
            <v>Medidores Para Pci</v>
          </cell>
          <cell r="C1010">
            <v>5090347</v>
          </cell>
          <cell r="E1010">
            <v>25076838</v>
          </cell>
          <cell r="F1010">
            <v>5132508</v>
          </cell>
          <cell r="G1010" t="str">
            <v>LUCY DE ARROYO</v>
          </cell>
          <cell r="H1010" t="str">
            <v>Sucre</v>
          </cell>
          <cell r="I1010" t="str">
            <v>SINCELEJO</v>
          </cell>
          <cell r="J1010" t="str">
            <v>SINCELEJO</v>
          </cell>
          <cell r="K1010" t="str">
            <v>MAJAGUAL</v>
          </cell>
          <cell r="L1010" t="str">
            <v>CL 32 # 15- 39 P 1  OFIC 1</v>
          </cell>
          <cell r="M1010" t="str">
            <v>Resid. Estrato 3 E.Costa</v>
          </cell>
          <cell r="N1010" t="str">
            <v>Situacion correcta</v>
          </cell>
          <cell r="O1010">
            <v>0.56000000000000005</v>
          </cell>
          <cell r="P1010">
            <v>23</v>
          </cell>
        </row>
        <row r="1011">
          <cell r="A1011">
            <v>852720</v>
          </cell>
          <cell r="B1011" t="str">
            <v>Medidores Para Pci</v>
          </cell>
          <cell r="C1011">
            <v>5090348</v>
          </cell>
          <cell r="E1011">
            <v>25076838</v>
          </cell>
          <cell r="F1011">
            <v>5132510</v>
          </cell>
          <cell r="G1011" t="str">
            <v>LUCY SIERRA DE ARROYO</v>
          </cell>
          <cell r="H1011" t="str">
            <v>Sucre</v>
          </cell>
          <cell r="I1011" t="str">
            <v>SINCELEJO</v>
          </cell>
          <cell r="J1011" t="str">
            <v>SINCELEJO</v>
          </cell>
          <cell r="K1011" t="str">
            <v>MAJAGUAL</v>
          </cell>
          <cell r="L1011" t="str">
            <v>CL 32 # 15- 39 P 1  APTO 02</v>
          </cell>
          <cell r="M1011" t="str">
            <v>Resid. Estrato 3 E.Costa</v>
          </cell>
          <cell r="N1011" t="str">
            <v>Situacion correcta</v>
          </cell>
          <cell r="O1011">
            <v>0.66</v>
          </cell>
          <cell r="P1011">
            <v>23</v>
          </cell>
        </row>
        <row r="1012">
          <cell r="A1012">
            <v>3521503</v>
          </cell>
          <cell r="B1012" t="str">
            <v>Medidores Para Pci</v>
          </cell>
          <cell r="C1012">
            <v>5086808</v>
          </cell>
          <cell r="E1012">
            <v>25077794</v>
          </cell>
          <cell r="F1012">
            <v>5125430</v>
          </cell>
          <cell r="G1012" t="str">
            <v>MANUEL ALVIS</v>
          </cell>
          <cell r="H1012" t="str">
            <v>Sucre</v>
          </cell>
          <cell r="I1012" t="str">
            <v>SINCELEJO</v>
          </cell>
          <cell r="J1012" t="str">
            <v>SINCELEJO</v>
          </cell>
          <cell r="K1012" t="str">
            <v>NARCISA</v>
          </cell>
          <cell r="L1012" t="str">
            <v>CL 32 # 14B- 92</v>
          </cell>
          <cell r="M1012" t="str">
            <v>Resid. Estrato 3 E.Costa</v>
          </cell>
          <cell r="N1012" t="str">
            <v>Situacion correcta</v>
          </cell>
        </row>
        <row r="1013">
          <cell r="A1013">
            <v>76346777</v>
          </cell>
          <cell r="B1013" t="str">
            <v>Medidores Para Pci</v>
          </cell>
          <cell r="C1013">
            <v>5090345</v>
          </cell>
          <cell r="E1013">
            <v>25076836</v>
          </cell>
          <cell r="F1013">
            <v>5132504</v>
          </cell>
          <cell r="G1013" t="str">
            <v>MANUEL DIONISIO ALVIS</v>
          </cell>
          <cell r="H1013" t="str">
            <v>Sucre</v>
          </cell>
          <cell r="I1013" t="str">
            <v>SINCELEJO</v>
          </cell>
          <cell r="J1013" t="str">
            <v>SINCELEJO</v>
          </cell>
          <cell r="K1013" t="str">
            <v>MAJAGUAL</v>
          </cell>
          <cell r="L1013" t="str">
            <v>CL 32 # 14B- 41</v>
          </cell>
          <cell r="M1013" t="str">
            <v>Resid. Estrato 3 E.Costa</v>
          </cell>
          <cell r="N1013" t="str">
            <v>Situacion correcta</v>
          </cell>
        </row>
        <row r="1014">
          <cell r="A1014">
            <v>1024626</v>
          </cell>
          <cell r="B1014" t="str">
            <v>Medidores Para Pci</v>
          </cell>
          <cell r="C1014">
            <v>5884852</v>
          </cell>
          <cell r="E1014">
            <v>34020688</v>
          </cell>
          <cell r="F1014">
            <v>5982068</v>
          </cell>
          <cell r="G1014" t="str">
            <v>ALDO ENRIQUE VERGARA CASTRO</v>
          </cell>
          <cell r="H1014" t="str">
            <v>Sucre</v>
          </cell>
          <cell r="I1014" t="str">
            <v>SINCELEJO</v>
          </cell>
          <cell r="J1014" t="str">
            <v>SINCELEJO</v>
          </cell>
          <cell r="K1014" t="str">
            <v>NARCISA</v>
          </cell>
          <cell r="L1014" t="str">
            <v>CL 32 # 14B- 86</v>
          </cell>
          <cell r="M1014" t="str">
            <v>Resid. Estrato 3 E.Costa</v>
          </cell>
          <cell r="N1014" t="str">
            <v>Situacion correcta</v>
          </cell>
        </row>
        <row r="1015">
          <cell r="A1015">
            <v>3509246</v>
          </cell>
          <cell r="B1015" t="str">
            <v>Medidores Para Pci</v>
          </cell>
          <cell r="C1015">
            <v>5090344</v>
          </cell>
          <cell r="E1015">
            <v>25076837</v>
          </cell>
          <cell r="F1015">
            <v>5132502</v>
          </cell>
          <cell r="G1015" t="str">
            <v>HILDA DE BORQUEZ</v>
          </cell>
          <cell r="H1015" t="str">
            <v>Sucre</v>
          </cell>
          <cell r="I1015" t="str">
            <v>SINCELEJO</v>
          </cell>
          <cell r="J1015" t="str">
            <v>SINCELEJO</v>
          </cell>
          <cell r="K1015" t="str">
            <v>MAJAGUAL</v>
          </cell>
          <cell r="L1015" t="str">
            <v>CL 32 # 14B- 75 P 1  LOC  1</v>
          </cell>
          <cell r="M1015" t="str">
            <v>Resid. Estrato 3 E.Costa</v>
          </cell>
          <cell r="N1015" t="str">
            <v>Situacion correcta</v>
          </cell>
          <cell r="O1015">
            <v>78430</v>
          </cell>
          <cell r="P1015">
            <v>1</v>
          </cell>
        </row>
        <row r="1016">
          <cell r="A1016">
            <v>3509137</v>
          </cell>
          <cell r="B1016" t="str">
            <v>Medidores Para Pci</v>
          </cell>
          <cell r="C1016">
            <v>5090343</v>
          </cell>
          <cell r="E1016">
            <v>25076837</v>
          </cell>
          <cell r="F1016">
            <v>5132500</v>
          </cell>
          <cell r="G1016" t="str">
            <v>HILDA DIAZ DE BQUEZ</v>
          </cell>
          <cell r="H1016" t="str">
            <v>Sucre</v>
          </cell>
          <cell r="I1016" t="str">
            <v>SINCELEJO</v>
          </cell>
          <cell r="J1016" t="str">
            <v>SINCELEJO</v>
          </cell>
          <cell r="K1016" t="str">
            <v>MAJAGUAL</v>
          </cell>
          <cell r="L1016" t="str">
            <v>CL 32 # 14B- 75</v>
          </cell>
          <cell r="M1016" t="str">
            <v>Resid. Estrato 3 E.Costa</v>
          </cell>
          <cell r="N1016" t="str">
            <v>Suspensión Administrativa</v>
          </cell>
          <cell r="O1016">
            <v>59690</v>
          </cell>
          <cell r="P1016">
            <v>5</v>
          </cell>
        </row>
        <row r="1017">
          <cell r="A1017">
            <v>34699126</v>
          </cell>
          <cell r="B1017" t="str">
            <v>Medidores Para Pci</v>
          </cell>
          <cell r="C1017">
            <v>5090342</v>
          </cell>
          <cell r="E1017">
            <v>25076834</v>
          </cell>
          <cell r="F1017">
            <v>5132498</v>
          </cell>
          <cell r="G1017" t="str">
            <v>EDILMA A DE BENITEZ</v>
          </cell>
          <cell r="H1017" t="str">
            <v>Sucre</v>
          </cell>
          <cell r="I1017" t="str">
            <v>SINCELEJO</v>
          </cell>
          <cell r="J1017" t="str">
            <v>SINCELEJO</v>
          </cell>
          <cell r="K1017" t="str">
            <v>MAJAGUAL</v>
          </cell>
          <cell r="L1017" t="str">
            <v>CL 32 # 14B- 23</v>
          </cell>
          <cell r="M1017" t="str">
            <v>Resid. Estrato 3 E.Costa</v>
          </cell>
          <cell r="N1017" t="str">
            <v>Suspensión Administrativa</v>
          </cell>
          <cell r="O1017">
            <v>125940</v>
          </cell>
          <cell r="P1017">
            <v>4</v>
          </cell>
        </row>
        <row r="1018">
          <cell r="A1018">
            <v>3632418</v>
          </cell>
          <cell r="B1018" t="str">
            <v>Medidores Para Pci</v>
          </cell>
          <cell r="C1018">
            <v>5090341</v>
          </cell>
          <cell r="E1018">
            <v>25076433</v>
          </cell>
          <cell r="F1018">
            <v>5132496</v>
          </cell>
          <cell r="G1018" t="str">
            <v>MARTIN PEREDO IBARRA</v>
          </cell>
          <cell r="H1018" t="str">
            <v>Sucre</v>
          </cell>
          <cell r="I1018" t="str">
            <v>SINCELEJO</v>
          </cell>
          <cell r="J1018" t="str">
            <v>SINCELEJO</v>
          </cell>
          <cell r="K1018" t="str">
            <v>MAJAGUAL</v>
          </cell>
          <cell r="L1018" t="str">
            <v>CR 14B # 31A- 47</v>
          </cell>
          <cell r="M1018" t="str">
            <v>Com (Sencilla Niv.1 ) E.Costa</v>
          </cell>
          <cell r="N1018" t="str">
            <v>Situacion correcta</v>
          </cell>
        </row>
        <row r="1019">
          <cell r="A1019">
            <v>1044155</v>
          </cell>
          <cell r="B1019" t="str">
            <v>Medidores Para Pci</v>
          </cell>
          <cell r="C1019">
            <v>5086809</v>
          </cell>
          <cell r="E1019">
            <v>25077793</v>
          </cell>
          <cell r="F1019">
            <v>5125432</v>
          </cell>
          <cell r="G1019" t="str">
            <v>RAFAEL ARRIETA</v>
          </cell>
          <cell r="H1019" t="str">
            <v>Sucre</v>
          </cell>
          <cell r="I1019" t="str">
            <v>SINCELEJO</v>
          </cell>
          <cell r="J1019" t="str">
            <v>SINCELEJO</v>
          </cell>
          <cell r="K1019" t="str">
            <v>NARCISA</v>
          </cell>
          <cell r="L1019" t="str">
            <v>CL 32 # 14B- 76</v>
          </cell>
          <cell r="M1019" t="str">
            <v>Resid. Estrato 3 E.Costa</v>
          </cell>
          <cell r="N1019" t="str">
            <v>Situacion correcta</v>
          </cell>
          <cell r="O1019">
            <v>219280</v>
          </cell>
          <cell r="P1019">
            <v>2</v>
          </cell>
        </row>
        <row r="1020">
          <cell r="A1020">
            <v>3521504</v>
          </cell>
          <cell r="B1020" t="str">
            <v>Medidores Para Pci</v>
          </cell>
          <cell r="C1020">
            <v>5086810</v>
          </cell>
          <cell r="E1020">
            <v>25077792</v>
          </cell>
          <cell r="F1020">
            <v>5125434</v>
          </cell>
          <cell r="G1020" t="str">
            <v>MARIA T VDA PEREZ</v>
          </cell>
          <cell r="H1020" t="str">
            <v>Sucre</v>
          </cell>
          <cell r="I1020" t="str">
            <v>SINCELEJO</v>
          </cell>
          <cell r="J1020" t="str">
            <v>SINCELEJO</v>
          </cell>
          <cell r="K1020" t="str">
            <v>NARCISA</v>
          </cell>
          <cell r="L1020" t="str">
            <v>CL 32 # 14B- 50</v>
          </cell>
          <cell r="M1020" t="str">
            <v>Resid. Estrato 3 E.Costa</v>
          </cell>
          <cell r="N1020" t="str">
            <v>Situacion correcta</v>
          </cell>
          <cell r="O1020">
            <v>34640</v>
          </cell>
          <cell r="P1020">
            <v>1</v>
          </cell>
        </row>
        <row r="1021">
          <cell r="A1021">
            <v>3521495</v>
          </cell>
          <cell r="B1021" t="str">
            <v>Medidores Para Pci</v>
          </cell>
          <cell r="C1021">
            <v>5086811</v>
          </cell>
          <cell r="E1021">
            <v>25077791</v>
          </cell>
          <cell r="F1021">
            <v>5125436</v>
          </cell>
          <cell r="G1021" t="str">
            <v>RAMONA DE ALVIS</v>
          </cell>
          <cell r="H1021" t="str">
            <v>Sucre</v>
          </cell>
          <cell r="I1021" t="str">
            <v>SINCELEJO</v>
          </cell>
          <cell r="J1021" t="str">
            <v>SINCELEJO</v>
          </cell>
          <cell r="K1021" t="str">
            <v>NARCISA</v>
          </cell>
          <cell r="L1021" t="str">
            <v>CL 32 # 14B- 34</v>
          </cell>
          <cell r="M1021" t="str">
            <v>Resid. Estrato 3 E.Costa</v>
          </cell>
          <cell r="N1021" t="str">
            <v>Situacion correcta</v>
          </cell>
        </row>
        <row r="1022">
          <cell r="A1022">
            <v>34693342</v>
          </cell>
          <cell r="B1022" t="str">
            <v>Medidores Para Pci</v>
          </cell>
          <cell r="C1022">
            <v>5086814</v>
          </cell>
          <cell r="E1022">
            <v>25110170</v>
          </cell>
          <cell r="F1022">
            <v>5125442</v>
          </cell>
          <cell r="G1022" t="str">
            <v>LIVIA ALVAREZ DE C</v>
          </cell>
          <cell r="H1022" t="str">
            <v>Sucre</v>
          </cell>
          <cell r="I1022" t="str">
            <v>SINCELEJO</v>
          </cell>
          <cell r="J1022" t="str">
            <v>SINCELEJO</v>
          </cell>
          <cell r="K1022" t="str">
            <v>NARCISA</v>
          </cell>
          <cell r="L1022" t="str">
            <v>CL 32 # 14B- -30</v>
          </cell>
          <cell r="M1022" t="str">
            <v>Resid. Estrato 3 E.Costa</v>
          </cell>
          <cell r="N1022" t="str">
            <v>Situacion correcta</v>
          </cell>
        </row>
        <row r="1023">
          <cell r="A1023">
            <v>3093316</v>
          </cell>
          <cell r="B1023" t="str">
            <v>Medidores Para Pci</v>
          </cell>
          <cell r="C1023">
            <v>5086812</v>
          </cell>
          <cell r="E1023">
            <v>25077790</v>
          </cell>
          <cell r="F1023">
            <v>5125438</v>
          </cell>
          <cell r="G1023" t="str">
            <v>LIVIA ALVAREZ DE C</v>
          </cell>
          <cell r="H1023" t="str">
            <v>Sucre</v>
          </cell>
          <cell r="I1023" t="str">
            <v>SINCELEJO</v>
          </cell>
          <cell r="J1023" t="str">
            <v>SINCELEJO</v>
          </cell>
          <cell r="K1023" t="str">
            <v>NARCISA</v>
          </cell>
          <cell r="L1023" t="str">
            <v>CL 32 # 14B- 30 P 2  APTO 1</v>
          </cell>
          <cell r="M1023" t="str">
            <v>Resid. Estrato 3 E.Costa</v>
          </cell>
          <cell r="N1023" t="str">
            <v>Situacion correcta</v>
          </cell>
        </row>
        <row r="1024">
          <cell r="A1024">
            <v>7313892</v>
          </cell>
          <cell r="B1024" t="str">
            <v>Medidores Para Pci</v>
          </cell>
          <cell r="C1024">
            <v>5090588</v>
          </cell>
          <cell r="E1024">
            <v>25076835</v>
          </cell>
          <cell r="F1024">
            <v>5132990</v>
          </cell>
          <cell r="G1024" t="str">
            <v>LIRA GARAY DE ESCUDERO</v>
          </cell>
          <cell r="H1024" t="str">
            <v>Sucre</v>
          </cell>
          <cell r="I1024" t="str">
            <v>SINCELEJO</v>
          </cell>
          <cell r="J1024" t="str">
            <v>SINCELEJO</v>
          </cell>
          <cell r="K1024" t="str">
            <v>MAJAGUAL</v>
          </cell>
          <cell r="L1024" t="str">
            <v>CL 32 # 14B- 27</v>
          </cell>
          <cell r="M1024" t="str">
            <v>Resid. Estrato 4 E.Costa</v>
          </cell>
          <cell r="N1024" t="str">
            <v>Situacion correcta</v>
          </cell>
          <cell r="O1024">
            <v>39590</v>
          </cell>
          <cell r="P1024">
            <v>1</v>
          </cell>
        </row>
        <row r="1025">
          <cell r="A1025">
            <v>3366989</v>
          </cell>
          <cell r="B1025" t="str">
            <v>Medidores Para Pci</v>
          </cell>
          <cell r="C1025">
            <v>5086815</v>
          </cell>
          <cell r="E1025">
            <v>25077789</v>
          </cell>
          <cell r="F1025">
            <v>5125444</v>
          </cell>
          <cell r="G1025" t="str">
            <v>RAFAEL TOUS</v>
          </cell>
          <cell r="H1025" t="str">
            <v>Sucre</v>
          </cell>
          <cell r="I1025" t="str">
            <v>SINCELEJO</v>
          </cell>
          <cell r="J1025" t="str">
            <v>SINCELEJO</v>
          </cell>
          <cell r="K1025" t="str">
            <v>NARCISA</v>
          </cell>
          <cell r="L1025" t="str">
            <v>CL 32 # 14B- 24</v>
          </cell>
          <cell r="M1025" t="str">
            <v>Resid. Estrato 3 E.Costa</v>
          </cell>
          <cell r="N1025" t="str">
            <v>Situacion correcta</v>
          </cell>
        </row>
        <row r="1026">
          <cell r="A1026">
            <v>7315891</v>
          </cell>
          <cell r="B1026" t="str">
            <v>Medidores Para Pci</v>
          </cell>
          <cell r="C1026">
            <v>5054717</v>
          </cell>
          <cell r="E1026">
            <v>25077789</v>
          </cell>
          <cell r="F1026">
            <v>5061248</v>
          </cell>
          <cell r="G1026" t="str">
            <v>RAFAEL TOUS</v>
          </cell>
          <cell r="H1026" t="str">
            <v>Sucre</v>
          </cell>
          <cell r="I1026" t="str">
            <v>SINCELEJO</v>
          </cell>
          <cell r="J1026" t="str">
            <v>SINCELEJO</v>
          </cell>
          <cell r="K1026" t="str">
            <v>NARCISA</v>
          </cell>
          <cell r="L1026" t="str">
            <v>CL 32 # 14B- 24 P 2  APTO 2</v>
          </cell>
          <cell r="M1026" t="str">
            <v>Resid. Estrato 3 E.Costa</v>
          </cell>
          <cell r="N1026" t="str">
            <v>Situacion correcta</v>
          </cell>
        </row>
        <row r="1027">
          <cell r="A1027">
            <v>731592810</v>
          </cell>
          <cell r="B1027" t="str">
            <v>Medidores Para Pci</v>
          </cell>
          <cell r="C1027" t="str">
            <v>No Encontrados</v>
          </cell>
        </row>
        <row r="1028">
          <cell r="A1028">
            <v>1044383</v>
          </cell>
          <cell r="B1028" t="str">
            <v>Medidores Para Pci</v>
          </cell>
          <cell r="C1028">
            <v>5088213</v>
          </cell>
          <cell r="E1028">
            <v>25076830</v>
          </cell>
          <cell r="F1028">
            <v>5128240</v>
          </cell>
          <cell r="G1028" t="str">
            <v>BETTY BERTEL</v>
          </cell>
          <cell r="H1028" t="str">
            <v>Sucre</v>
          </cell>
          <cell r="I1028" t="str">
            <v>SINCELEJO</v>
          </cell>
          <cell r="J1028" t="str">
            <v>SINCELEJO</v>
          </cell>
          <cell r="K1028" t="str">
            <v>MAJAGUAL</v>
          </cell>
          <cell r="L1028" t="str">
            <v>CL 32 # 14- 25</v>
          </cell>
          <cell r="M1028" t="str">
            <v>Resid. Estrato 4 E.Costa</v>
          </cell>
          <cell r="N1028" t="str">
            <v>Situacion correcta</v>
          </cell>
        </row>
        <row r="1029">
          <cell r="A1029">
            <v>191288</v>
          </cell>
          <cell r="B1029" t="str">
            <v>Medidores Para Pci</v>
          </cell>
          <cell r="C1029">
            <v>5088214</v>
          </cell>
          <cell r="E1029">
            <v>25076831</v>
          </cell>
          <cell r="F1029">
            <v>5128242</v>
          </cell>
          <cell r="G1029" t="str">
            <v>DOMITILA PESTANA RODRIGU</v>
          </cell>
          <cell r="H1029" t="str">
            <v>Sucre</v>
          </cell>
          <cell r="I1029" t="str">
            <v>SINCELEJO</v>
          </cell>
          <cell r="J1029" t="str">
            <v>SINCELEJO</v>
          </cell>
          <cell r="K1029" t="str">
            <v>MAJAGUAL</v>
          </cell>
          <cell r="L1029" t="str">
            <v>CL 32 # 14- 47</v>
          </cell>
          <cell r="M1029" t="str">
            <v>Resid. Estrato 3 E.Costa</v>
          </cell>
          <cell r="N1029" t="str">
            <v>Situacion correcta</v>
          </cell>
        </row>
        <row r="1030">
          <cell r="A1030">
            <v>1032917</v>
          </cell>
          <cell r="B1030" t="str">
            <v>Medidores Para Pci</v>
          </cell>
          <cell r="C1030">
            <v>5090587</v>
          </cell>
          <cell r="E1030">
            <v>25076430</v>
          </cell>
          <cell r="F1030">
            <v>5132988</v>
          </cell>
          <cell r="G1030" t="str">
            <v xml:space="preserve">  INTRAMOTORES</v>
          </cell>
          <cell r="H1030" t="str">
            <v>Sucre</v>
          </cell>
          <cell r="I1030" t="str">
            <v>SINCELEJO</v>
          </cell>
          <cell r="J1030" t="str">
            <v>SINCELEJO</v>
          </cell>
          <cell r="K1030" t="str">
            <v>MAJAGUAL</v>
          </cell>
          <cell r="L1030" t="str">
            <v>CR 14B # 31- 154</v>
          </cell>
          <cell r="M1030" t="str">
            <v>Com (Sencilla Niv.1 ) E.Costa</v>
          </cell>
          <cell r="N1030" t="str">
            <v>Situacion correcta</v>
          </cell>
          <cell r="O1030">
            <v>341560</v>
          </cell>
          <cell r="P1030">
            <v>1</v>
          </cell>
        </row>
        <row r="1031">
          <cell r="A1031">
            <v>76215988</v>
          </cell>
          <cell r="B1031" t="str">
            <v>Medidores Para Pci</v>
          </cell>
          <cell r="C1031">
            <v>5934815</v>
          </cell>
          <cell r="E1031">
            <v>34062067</v>
          </cell>
          <cell r="F1031">
            <v>6152792</v>
          </cell>
          <cell r="G1031" t="str">
            <v>LUIS CARLOS CAMARGO GOMEZ</v>
          </cell>
          <cell r="H1031" t="str">
            <v>Sucre</v>
          </cell>
          <cell r="I1031" t="str">
            <v>SINCELEJO</v>
          </cell>
          <cell r="J1031" t="str">
            <v>SINCELEJO</v>
          </cell>
          <cell r="K1031" t="str">
            <v>ALFONSO LOPEZ</v>
          </cell>
          <cell r="L1031" t="str">
            <v>CR 15 # 32- 140</v>
          </cell>
          <cell r="M1031" t="str">
            <v>Resid. Estrato 2 E.Costa</v>
          </cell>
          <cell r="N1031" t="str">
            <v>Situacion correcta</v>
          </cell>
        </row>
        <row r="1032">
          <cell r="A1032">
            <v>3502285</v>
          </cell>
          <cell r="B1032" t="str">
            <v>Medidores Para Pci</v>
          </cell>
          <cell r="C1032">
            <v>5087019</v>
          </cell>
          <cell r="E1032">
            <v>25055978</v>
          </cell>
          <cell r="F1032">
            <v>5125852</v>
          </cell>
          <cell r="G1032" t="str">
            <v>AGRIPINA DE BENITEZ</v>
          </cell>
          <cell r="H1032" t="str">
            <v>Sucre</v>
          </cell>
          <cell r="I1032" t="str">
            <v>SINCELEJO</v>
          </cell>
          <cell r="J1032" t="str">
            <v>SINCELEJO</v>
          </cell>
          <cell r="K1032" t="str">
            <v>ALFONSO LOPEZ</v>
          </cell>
          <cell r="L1032" t="str">
            <v>CR 15 # 32- 139</v>
          </cell>
          <cell r="M1032" t="str">
            <v>Resid. Estrato 3 E.Costa</v>
          </cell>
          <cell r="N1032" t="str">
            <v>Situacion correcta</v>
          </cell>
          <cell r="O1032">
            <v>37020</v>
          </cell>
          <cell r="P1032">
            <v>4</v>
          </cell>
        </row>
        <row r="1033">
          <cell r="A1033">
            <v>3502319</v>
          </cell>
          <cell r="B1033" t="str">
            <v>Medidores Para Pci</v>
          </cell>
          <cell r="C1033">
            <v>5897953</v>
          </cell>
          <cell r="E1033">
            <v>25055978</v>
          </cell>
          <cell r="F1033">
            <v>6037099</v>
          </cell>
          <cell r="G1033" t="str">
            <v>AGRIPINA DE BENITEZ</v>
          </cell>
          <cell r="H1033" t="str">
            <v>Sucre</v>
          </cell>
          <cell r="I1033" t="str">
            <v>SINCELEJO</v>
          </cell>
          <cell r="J1033" t="str">
            <v>SINCELEJO</v>
          </cell>
          <cell r="K1033" t="str">
            <v>ALFONSO LOPEZ</v>
          </cell>
          <cell r="L1033" t="str">
            <v>CR 15 # 32- 139 LOC     2</v>
          </cell>
          <cell r="M1033" t="str">
            <v>Resid. Estrato 3 E.Costa</v>
          </cell>
          <cell r="N1033" t="str">
            <v>Situacion correcta</v>
          </cell>
        </row>
        <row r="1034">
          <cell r="A1034">
            <v>76215985</v>
          </cell>
          <cell r="B1034" t="str">
            <v>Medidores Para Pci</v>
          </cell>
          <cell r="C1034">
            <v>5934792</v>
          </cell>
          <cell r="E1034">
            <v>34062013</v>
          </cell>
          <cell r="F1034">
            <v>6152705</v>
          </cell>
          <cell r="G1034" t="str">
            <v>LUIS CARLOS CAMARGO G</v>
          </cell>
          <cell r="H1034" t="str">
            <v>Sucre</v>
          </cell>
          <cell r="I1034" t="str">
            <v>SINCELEJO</v>
          </cell>
          <cell r="J1034" t="str">
            <v>SINCELEJO</v>
          </cell>
          <cell r="K1034" t="str">
            <v>ALFONSO LOPEZ</v>
          </cell>
          <cell r="L1034" t="str">
            <v>CR 15 # 32- 142</v>
          </cell>
          <cell r="M1034" t="str">
            <v>Resid. Estrato 3 E.Costa</v>
          </cell>
          <cell r="N1034" t="str">
            <v>Situacion correcta</v>
          </cell>
        </row>
        <row r="1035">
          <cell r="A1035">
            <v>33104272</v>
          </cell>
          <cell r="B1035" t="str">
            <v>Medidores Para Pci</v>
          </cell>
          <cell r="C1035">
            <v>5086882</v>
          </cell>
          <cell r="E1035">
            <v>25077696</v>
          </cell>
          <cell r="F1035">
            <v>5125578</v>
          </cell>
          <cell r="G1035" t="str">
            <v>ALICIA MERCADO</v>
          </cell>
          <cell r="H1035" t="str">
            <v>Sucre</v>
          </cell>
          <cell r="I1035" t="str">
            <v>SINCELEJO</v>
          </cell>
          <cell r="J1035" t="str">
            <v>SINCELEJO</v>
          </cell>
          <cell r="K1035" t="str">
            <v>NARCISA</v>
          </cell>
          <cell r="L1035" t="str">
            <v>CR 15 # 32- 126</v>
          </cell>
          <cell r="M1035" t="str">
            <v>Resid. Estrato 3 E.Costa</v>
          </cell>
          <cell r="N1035" t="str">
            <v>Situacion correcta</v>
          </cell>
          <cell r="O1035">
            <v>73860</v>
          </cell>
          <cell r="P1035">
            <v>1</v>
          </cell>
        </row>
        <row r="1036">
          <cell r="A1036">
            <v>10280504</v>
          </cell>
          <cell r="B1036" t="str">
            <v>Medidores Para Pci</v>
          </cell>
          <cell r="C1036">
            <v>5085651</v>
          </cell>
          <cell r="E1036">
            <v>25077697</v>
          </cell>
          <cell r="F1036">
            <v>5123116</v>
          </cell>
          <cell r="G1036" t="str">
            <v>CARMEN CAMARGO</v>
          </cell>
          <cell r="H1036" t="str">
            <v>Sucre</v>
          </cell>
          <cell r="I1036" t="str">
            <v>SINCELEJO</v>
          </cell>
          <cell r="J1036" t="str">
            <v>SINCELEJO</v>
          </cell>
          <cell r="K1036" t="str">
            <v>NARCISA</v>
          </cell>
          <cell r="L1036" t="str">
            <v>CR 15 # 33- 8</v>
          </cell>
          <cell r="M1036" t="str">
            <v>Resid. Estrato 3 E.Costa</v>
          </cell>
          <cell r="N1036" t="str">
            <v>Situacion correcta</v>
          </cell>
        </row>
        <row r="1037">
          <cell r="A1037">
            <v>3525105</v>
          </cell>
          <cell r="B1037" t="str">
            <v>Medidores Para Pci</v>
          </cell>
          <cell r="C1037">
            <v>5085676</v>
          </cell>
          <cell r="E1037">
            <v>25077698</v>
          </cell>
          <cell r="F1037">
            <v>5123166</v>
          </cell>
          <cell r="G1037" t="str">
            <v>JUANA MEDINA</v>
          </cell>
          <cell r="H1037" t="str">
            <v>Sucre</v>
          </cell>
          <cell r="I1037" t="str">
            <v>SINCELEJO</v>
          </cell>
          <cell r="J1037" t="str">
            <v>SINCELEJO</v>
          </cell>
          <cell r="K1037" t="str">
            <v>NARCISA</v>
          </cell>
          <cell r="L1037" t="str">
            <v>CR 15 # 33- 9</v>
          </cell>
          <cell r="M1037" t="str">
            <v>Resid. Estrato 3 E.Costa</v>
          </cell>
          <cell r="N1037" t="str">
            <v>Situacion correcta</v>
          </cell>
          <cell r="O1037">
            <v>43780</v>
          </cell>
          <cell r="P1037">
            <v>1</v>
          </cell>
        </row>
        <row r="1038">
          <cell r="A1038">
            <v>2933825</v>
          </cell>
          <cell r="B1038" t="str">
            <v>Medidores Para Pci</v>
          </cell>
          <cell r="C1038">
            <v>5085653</v>
          </cell>
          <cell r="E1038">
            <v>25077699</v>
          </cell>
          <cell r="F1038">
            <v>5123120</v>
          </cell>
          <cell r="G1038" t="str">
            <v>VICTOR OVIEDO JIMENEZ</v>
          </cell>
          <cell r="H1038" t="str">
            <v>Sucre</v>
          </cell>
          <cell r="I1038" t="str">
            <v>SINCELEJO</v>
          </cell>
          <cell r="J1038" t="str">
            <v>SINCELEJO</v>
          </cell>
          <cell r="K1038" t="str">
            <v>NARCISA</v>
          </cell>
          <cell r="L1038" t="str">
            <v>CR 15 # 33- 24</v>
          </cell>
          <cell r="M1038" t="str">
            <v>Resid. Estrato 3 E.Costa</v>
          </cell>
          <cell r="N1038" t="str">
            <v>Situacion correcta</v>
          </cell>
          <cell r="O1038">
            <v>266764</v>
          </cell>
          <cell r="P1038">
            <v>2</v>
          </cell>
        </row>
        <row r="1039">
          <cell r="A1039">
            <v>3521753</v>
          </cell>
          <cell r="B1039" t="str">
            <v>Medidores Para Pci</v>
          </cell>
          <cell r="C1039">
            <v>5085652</v>
          </cell>
          <cell r="E1039">
            <v>25077699</v>
          </cell>
          <cell r="F1039">
            <v>5123118</v>
          </cell>
          <cell r="G1039" t="str">
            <v>ABEL OVIEDO</v>
          </cell>
          <cell r="H1039" t="str">
            <v>Sucre</v>
          </cell>
          <cell r="I1039" t="str">
            <v>SINCELEJO</v>
          </cell>
          <cell r="J1039" t="str">
            <v>SINCELEJO</v>
          </cell>
          <cell r="K1039" t="str">
            <v>NARCISA</v>
          </cell>
          <cell r="L1039" t="str">
            <v>CR 15 # 33- 24 P 1  APTO 2</v>
          </cell>
          <cell r="M1039" t="str">
            <v>Resid. Estrato 3 E.Costa</v>
          </cell>
          <cell r="N1039" t="str">
            <v>Situacion correcta</v>
          </cell>
          <cell r="O1039">
            <v>23780</v>
          </cell>
          <cell r="P1039">
            <v>1</v>
          </cell>
        </row>
        <row r="1040">
          <cell r="A1040">
            <v>7686951</v>
          </cell>
          <cell r="B1040" t="str">
            <v>Medidores Para Pci</v>
          </cell>
          <cell r="C1040">
            <v>5085654</v>
          </cell>
          <cell r="E1040">
            <v>25077702</v>
          </cell>
          <cell r="F1040">
            <v>5123122</v>
          </cell>
          <cell r="G1040" t="str">
            <v>MARIA L HERAZO</v>
          </cell>
          <cell r="H1040" t="str">
            <v>Sucre</v>
          </cell>
          <cell r="I1040" t="str">
            <v>SINCELEJO</v>
          </cell>
          <cell r="J1040" t="str">
            <v>SINCELEJO</v>
          </cell>
          <cell r="K1040" t="str">
            <v>NARCISA</v>
          </cell>
          <cell r="L1040" t="str">
            <v>CR 15 # 33- 36</v>
          </cell>
          <cell r="M1040" t="str">
            <v>Resid. Estrato 3 E.Costa</v>
          </cell>
          <cell r="N1040" t="str">
            <v>Situacion correcta</v>
          </cell>
          <cell r="O1040">
            <v>55920</v>
          </cell>
          <cell r="P1040">
            <v>1</v>
          </cell>
        </row>
        <row r="1041">
          <cell r="A1041">
            <v>3521603</v>
          </cell>
          <cell r="B1041" t="str">
            <v>Medidores Para Pci</v>
          </cell>
          <cell r="C1041">
            <v>5085675</v>
          </cell>
          <cell r="E1041">
            <v>25077700</v>
          </cell>
          <cell r="F1041">
            <v>5123164</v>
          </cell>
          <cell r="G1041" t="str">
            <v>ALFREDO ARRIETA</v>
          </cell>
          <cell r="H1041" t="str">
            <v>Sucre</v>
          </cell>
          <cell r="I1041" t="str">
            <v>SINCELEJO</v>
          </cell>
          <cell r="J1041" t="str">
            <v>SINCELEJO</v>
          </cell>
          <cell r="K1041" t="str">
            <v>NARCISA</v>
          </cell>
          <cell r="L1041" t="str">
            <v>CR 15 # 33- 29</v>
          </cell>
          <cell r="M1041" t="str">
            <v>Resid. Estrato 3 E.Costa</v>
          </cell>
          <cell r="N1041" t="str">
            <v>Situacion correcta</v>
          </cell>
        </row>
        <row r="1042">
          <cell r="A1042">
            <v>3525106</v>
          </cell>
          <cell r="B1042" t="str">
            <v>Medidores Para Pci</v>
          </cell>
          <cell r="C1042">
            <v>5085674</v>
          </cell>
          <cell r="E1042">
            <v>25077701</v>
          </cell>
          <cell r="F1042">
            <v>5123162</v>
          </cell>
          <cell r="G1042" t="str">
            <v>EDUARDO ARROYO</v>
          </cell>
          <cell r="H1042" t="str">
            <v>Sucre</v>
          </cell>
          <cell r="I1042" t="str">
            <v>SINCELEJO</v>
          </cell>
          <cell r="J1042" t="str">
            <v>SINCELEJO</v>
          </cell>
          <cell r="K1042" t="str">
            <v>NARCISA</v>
          </cell>
          <cell r="L1042" t="str">
            <v>CR 15 # 33- 35</v>
          </cell>
          <cell r="M1042" t="str">
            <v>Resid. Estrato 3 E.Costa</v>
          </cell>
          <cell r="N1042" t="str">
            <v>Situacion correcta</v>
          </cell>
        </row>
        <row r="1043">
          <cell r="A1043">
            <v>3525108</v>
          </cell>
          <cell r="B1043" t="str">
            <v>Medidores Para Pci</v>
          </cell>
          <cell r="C1043">
            <v>5085655</v>
          </cell>
          <cell r="E1043">
            <v>25077703</v>
          </cell>
          <cell r="F1043">
            <v>5123124</v>
          </cell>
          <cell r="G1043" t="str">
            <v>HUGO MACEA ESPINOSA</v>
          </cell>
          <cell r="H1043" t="str">
            <v>Sucre</v>
          </cell>
          <cell r="I1043" t="str">
            <v>SINCELEJO</v>
          </cell>
          <cell r="J1043" t="str">
            <v>SINCELEJO</v>
          </cell>
          <cell r="K1043" t="str">
            <v>NARCISA</v>
          </cell>
          <cell r="L1043" t="str">
            <v>CR 15 # 33- 42</v>
          </cell>
          <cell r="M1043" t="str">
            <v>Resid. Estrato 3 E.Costa</v>
          </cell>
          <cell r="N1043" t="str">
            <v>Situacion correcta</v>
          </cell>
          <cell r="O1043">
            <v>41540</v>
          </cell>
          <cell r="P1043">
            <v>1</v>
          </cell>
        </row>
        <row r="1044">
          <cell r="A1044">
            <v>3525239</v>
          </cell>
          <cell r="B1044" t="str">
            <v>Medidores Para Pci</v>
          </cell>
          <cell r="C1044">
            <v>5878551</v>
          </cell>
          <cell r="E1044">
            <v>25077704</v>
          </cell>
          <cell r="F1044">
            <v>5946343</v>
          </cell>
          <cell r="G1044" t="str">
            <v>FARID FERNANDEZ</v>
          </cell>
          <cell r="H1044" t="str">
            <v>Sucre</v>
          </cell>
          <cell r="I1044" t="str">
            <v>SINCELEJO</v>
          </cell>
          <cell r="J1044" t="str">
            <v>SINCELEJO</v>
          </cell>
          <cell r="K1044" t="str">
            <v>NARCISA</v>
          </cell>
          <cell r="L1044" t="str">
            <v>CR 15 # 33- 58 APTO    1</v>
          </cell>
          <cell r="M1044" t="str">
            <v>Resid. Estrato 3 E.Costa</v>
          </cell>
          <cell r="N1044" t="str">
            <v>Situacion correcta</v>
          </cell>
        </row>
        <row r="1045">
          <cell r="A1045">
            <v>3525107</v>
          </cell>
          <cell r="B1045" t="str">
            <v>Medidores Para Pci</v>
          </cell>
          <cell r="C1045">
            <v>5085656</v>
          </cell>
          <cell r="E1045">
            <v>25077704</v>
          </cell>
          <cell r="F1045">
            <v>5123126</v>
          </cell>
          <cell r="G1045" t="str">
            <v>ANA M OSUNA</v>
          </cell>
          <cell r="H1045" t="str">
            <v>Sucre</v>
          </cell>
          <cell r="I1045" t="str">
            <v>SINCELEJO</v>
          </cell>
          <cell r="J1045" t="str">
            <v>SINCELEJO</v>
          </cell>
          <cell r="K1045" t="str">
            <v>NARCISA</v>
          </cell>
          <cell r="L1045" t="str">
            <v>CR 15 # 33- 58</v>
          </cell>
          <cell r="M1045" t="str">
            <v>Resid. Estrato 3 E.Costa</v>
          </cell>
          <cell r="N1045" t="str">
            <v>Suspensión Administrativa</v>
          </cell>
          <cell r="O1045">
            <v>36790</v>
          </cell>
          <cell r="P1045">
            <v>1</v>
          </cell>
        </row>
        <row r="1046">
          <cell r="A1046">
            <v>5560922</v>
          </cell>
          <cell r="B1046" t="str">
            <v>Medidores Para Pci</v>
          </cell>
          <cell r="C1046">
            <v>5050240</v>
          </cell>
          <cell r="E1046">
            <v>25077710</v>
          </cell>
          <cell r="F1046">
            <v>5052294</v>
          </cell>
          <cell r="G1046" t="str">
            <v>DOLORES BORJA DE PACHECO</v>
          </cell>
          <cell r="H1046" t="str">
            <v>Sucre</v>
          </cell>
          <cell r="I1046" t="str">
            <v>SINCELEJO</v>
          </cell>
          <cell r="J1046" t="str">
            <v>SINCELEJO</v>
          </cell>
          <cell r="K1046" t="str">
            <v>NARCISA</v>
          </cell>
          <cell r="L1046" t="str">
            <v>CR 15 # 35- 8 P 1  CASA 1</v>
          </cell>
          <cell r="M1046" t="str">
            <v>Resid. Estrato 3 E.Costa</v>
          </cell>
          <cell r="N1046" t="str">
            <v>Situacion correcta</v>
          </cell>
          <cell r="O1046">
            <v>52560</v>
          </cell>
          <cell r="P1046">
            <v>1</v>
          </cell>
        </row>
        <row r="1047">
          <cell r="A1047">
            <v>3355290</v>
          </cell>
          <cell r="B1047" t="str">
            <v>Medidores Para Pci</v>
          </cell>
          <cell r="C1047">
            <v>5085657</v>
          </cell>
          <cell r="E1047">
            <v>25077710</v>
          </cell>
          <cell r="F1047">
            <v>5123128</v>
          </cell>
          <cell r="G1047" t="str">
            <v>DOLORES DE PACHECO</v>
          </cell>
          <cell r="H1047" t="str">
            <v>Sucre</v>
          </cell>
          <cell r="I1047" t="str">
            <v>SINCELEJO</v>
          </cell>
          <cell r="J1047" t="str">
            <v>SINCELEJO</v>
          </cell>
          <cell r="K1047" t="str">
            <v>NARCISA</v>
          </cell>
          <cell r="L1047" t="str">
            <v>CR 15 # 35- 8 P 2  APTO 1</v>
          </cell>
          <cell r="M1047" t="str">
            <v>Resid. Estrato 3 E.Costa</v>
          </cell>
          <cell r="N1047" t="str">
            <v>Situacion correcta</v>
          </cell>
          <cell r="O1047">
            <v>53200</v>
          </cell>
          <cell r="P1047">
            <v>1</v>
          </cell>
        </row>
        <row r="1048">
          <cell r="A1048">
            <v>8702838</v>
          </cell>
          <cell r="B1048" t="str">
            <v>Medidores Para Pci</v>
          </cell>
          <cell r="C1048">
            <v>5085673</v>
          </cell>
          <cell r="E1048">
            <v>25077709</v>
          </cell>
          <cell r="F1048">
            <v>5123160</v>
          </cell>
          <cell r="G1048" t="str">
            <v>RUFINO GARRIDO</v>
          </cell>
          <cell r="H1048" t="str">
            <v>Sucre</v>
          </cell>
          <cell r="I1048" t="str">
            <v>SINCELEJO</v>
          </cell>
          <cell r="J1048" t="str">
            <v>SINCELEJO</v>
          </cell>
          <cell r="K1048" t="str">
            <v>NARCISA</v>
          </cell>
          <cell r="L1048" t="str">
            <v>CR 15 # 35- 5</v>
          </cell>
          <cell r="M1048" t="str">
            <v>Resid. Estrato 3 E.Costa</v>
          </cell>
          <cell r="N1048" t="str">
            <v>Situacion correcta</v>
          </cell>
        </row>
        <row r="1049">
          <cell r="A1049">
            <v>3525138</v>
          </cell>
          <cell r="B1049" t="str">
            <v>Medidores Para Pci</v>
          </cell>
          <cell r="C1049">
            <v>5085672</v>
          </cell>
          <cell r="E1049">
            <v>25077711</v>
          </cell>
          <cell r="F1049">
            <v>5123158</v>
          </cell>
          <cell r="G1049" t="str">
            <v>RUFINO JIMENEZ</v>
          </cell>
          <cell r="H1049" t="str">
            <v>Sucre</v>
          </cell>
          <cell r="I1049" t="str">
            <v>SINCELEJO</v>
          </cell>
          <cell r="J1049" t="str">
            <v>SINCELEJO</v>
          </cell>
          <cell r="K1049" t="str">
            <v>NARCISA</v>
          </cell>
          <cell r="L1049" t="str">
            <v>CR 15 # 35- 19</v>
          </cell>
          <cell r="M1049" t="str">
            <v>Resid. Estrato 3 E.Costa</v>
          </cell>
          <cell r="N1049" t="str">
            <v>Situacion correcta</v>
          </cell>
          <cell r="O1049">
            <v>53840</v>
          </cell>
          <cell r="P1049">
            <v>1</v>
          </cell>
        </row>
        <row r="1050">
          <cell r="A1050">
            <v>6893807</v>
          </cell>
          <cell r="B1050" t="str">
            <v>Medidores Para Pci</v>
          </cell>
          <cell r="C1050">
            <v>5107347</v>
          </cell>
          <cell r="E1050">
            <v>25094197</v>
          </cell>
          <cell r="F1050">
            <v>5166508</v>
          </cell>
          <cell r="G1050" t="str">
            <v>JUAN MEDINA</v>
          </cell>
          <cell r="H1050" t="str">
            <v>Sucre</v>
          </cell>
          <cell r="I1050" t="str">
            <v>TOLU</v>
          </cell>
          <cell r="J1050" t="str">
            <v>TOLU</v>
          </cell>
          <cell r="K1050" t="str">
            <v>CALLE NUEVA</v>
          </cell>
          <cell r="L1050" t="str">
            <v>CL 10 # 2- 8 ENTR 1   P 1  APTO 2</v>
          </cell>
          <cell r="M1050" t="str">
            <v>Resid. Estrato 2 E.Costa</v>
          </cell>
          <cell r="N1050" t="str">
            <v>Situacion correcta</v>
          </cell>
        </row>
        <row r="1051">
          <cell r="A1051">
            <v>3216719</v>
          </cell>
          <cell r="B1051" t="str">
            <v>Medidores Para Pci</v>
          </cell>
          <cell r="C1051">
            <v>5085659</v>
          </cell>
          <cell r="E1051">
            <v>25077706</v>
          </cell>
          <cell r="F1051">
            <v>5123132</v>
          </cell>
          <cell r="G1051" t="str">
            <v>MEDARDO LIDUENA</v>
          </cell>
          <cell r="H1051" t="str">
            <v>Sucre</v>
          </cell>
          <cell r="I1051" t="str">
            <v>SINCELEJO</v>
          </cell>
          <cell r="J1051" t="str">
            <v>SINCELEJO</v>
          </cell>
          <cell r="K1051" t="str">
            <v>NARCISA</v>
          </cell>
          <cell r="L1051" t="str">
            <v>CR 15 # 33- 88 P 1  CASA 1</v>
          </cell>
          <cell r="M1051" t="str">
            <v>Resid. Estrato 3 E.Costa</v>
          </cell>
          <cell r="N1051" t="str">
            <v>Situacion correcta</v>
          </cell>
        </row>
        <row r="1052">
          <cell r="A1052">
            <v>3525139</v>
          </cell>
          <cell r="B1052" t="str">
            <v>Medidores Para Pci</v>
          </cell>
          <cell r="C1052">
            <v>5085661</v>
          </cell>
          <cell r="E1052">
            <v>25077706</v>
          </cell>
          <cell r="F1052">
            <v>5123136</v>
          </cell>
          <cell r="G1052" t="str">
            <v>MEDARDO LIDUENA</v>
          </cell>
          <cell r="H1052" t="str">
            <v>Sucre</v>
          </cell>
          <cell r="I1052" t="str">
            <v>SINCELEJO</v>
          </cell>
          <cell r="J1052" t="str">
            <v>SINCELEJO</v>
          </cell>
          <cell r="K1052" t="str">
            <v>NARCISA</v>
          </cell>
          <cell r="L1052" t="str">
            <v>CR 15 # 33- 88 P 2  APTO 1</v>
          </cell>
          <cell r="M1052" t="str">
            <v>Resid. Estrato 3 E.Costa</v>
          </cell>
          <cell r="N1052" t="str">
            <v>Situacion correcta</v>
          </cell>
        </row>
        <row r="1053">
          <cell r="A1053">
            <v>7117565</v>
          </cell>
          <cell r="B1053" t="str">
            <v>Medidores Para Pci</v>
          </cell>
          <cell r="C1053">
            <v>5085670</v>
          </cell>
          <cell r="E1053">
            <v>25077751</v>
          </cell>
          <cell r="F1053">
            <v>5123154</v>
          </cell>
          <cell r="G1053" t="str">
            <v>LUIS MONTERROSA</v>
          </cell>
          <cell r="H1053" t="str">
            <v>Sucre</v>
          </cell>
          <cell r="I1053" t="str">
            <v>SINCELEJO</v>
          </cell>
          <cell r="J1053" t="str">
            <v>SINCELEJO</v>
          </cell>
          <cell r="K1053" t="str">
            <v>NARCISA</v>
          </cell>
          <cell r="L1053" t="str">
            <v>CR 15 # 35- 29</v>
          </cell>
          <cell r="M1053" t="str">
            <v>Resid. Estrato 3 E.Costa</v>
          </cell>
          <cell r="N1053" t="str">
            <v>Situacion correcta</v>
          </cell>
        </row>
        <row r="1054">
          <cell r="A1054">
            <v>448515</v>
          </cell>
          <cell r="B1054" t="str">
            <v>Medidores Para Pci</v>
          </cell>
          <cell r="C1054">
            <v>5085669</v>
          </cell>
          <cell r="E1054">
            <v>25077752</v>
          </cell>
          <cell r="F1054">
            <v>5123152</v>
          </cell>
          <cell r="G1054" t="str">
            <v>FERNANDO ARGUMEDO</v>
          </cell>
          <cell r="H1054" t="str">
            <v>Sucre</v>
          </cell>
          <cell r="I1054" t="str">
            <v>SINCELEJO</v>
          </cell>
          <cell r="J1054" t="str">
            <v>SINCELEJO</v>
          </cell>
          <cell r="K1054" t="str">
            <v>NARCISA</v>
          </cell>
          <cell r="L1054" t="str">
            <v>CR 15 # 35- 39</v>
          </cell>
          <cell r="M1054" t="str">
            <v>Resid. Estrato 3 E.Costa</v>
          </cell>
          <cell r="N1054" t="str">
            <v>Situacion correcta</v>
          </cell>
          <cell r="O1054">
            <v>55690</v>
          </cell>
          <cell r="P1054">
            <v>1</v>
          </cell>
        </row>
        <row r="1055">
          <cell r="A1055">
            <v>3354813</v>
          </cell>
          <cell r="B1055" t="str">
            <v>Medidores Para Pci</v>
          </cell>
          <cell r="C1055">
            <v>5085668</v>
          </cell>
          <cell r="E1055">
            <v>25077713</v>
          </cell>
          <cell r="F1055">
            <v>5123150</v>
          </cell>
          <cell r="G1055" t="str">
            <v>ADOLIA ALVAREZ</v>
          </cell>
          <cell r="H1055" t="str">
            <v>Sucre</v>
          </cell>
          <cell r="I1055" t="str">
            <v>SINCELEJO</v>
          </cell>
          <cell r="J1055" t="str">
            <v>SINCELEJO</v>
          </cell>
          <cell r="K1055" t="str">
            <v>NARCISA</v>
          </cell>
          <cell r="L1055" t="str">
            <v>CR 15 # 35- 49</v>
          </cell>
          <cell r="M1055" t="str">
            <v>Resid. Estrato 3 E.Costa</v>
          </cell>
          <cell r="N1055" t="str">
            <v>Situacion correcta</v>
          </cell>
        </row>
        <row r="1056">
          <cell r="A1056">
            <v>3525131</v>
          </cell>
          <cell r="B1056" t="str">
            <v>Medidores Para Pci</v>
          </cell>
          <cell r="C1056">
            <v>5085662</v>
          </cell>
          <cell r="E1056">
            <v>25077712</v>
          </cell>
          <cell r="F1056">
            <v>5123138</v>
          </cell>
          <cell r="G1056" t="str">
            <v>MANUEL FCO LOZANO</v>
          </cell>
          <cell r="H1056" t="str">
            <v>Sucre</v>
          </cell>
          <cell r="I1056" t="str">
            <v>SINCELEJO</v>
          </cell>
          <cell r="J1056" t="str">
            <v>SINCELEJO</v>
          </cell>
          <cell r="K1056" t="str">
            <v>NARCISA</v>
          </cell>
          <cell r="L1056" t="str">
            <v>CR 15 # 35- 44</v>
          </cell>
          <cell r="M1056" t="str">
            <v>Resid. Estrato 3 E.Costa</v>
          </cell>
          <cell r="N1056" t="str">
            <v>Situacion correcta</v>
          </cell>
          <cell r="O1056">
            <v>20600</v>
          </cell>
          <cell r="P1056">
            <v>1</v>
          </cell>
        </row>
        <row r="1057">
          <cell r="A1057">
            <v>3525132</v>
          </cell>
          <cell r="B1057" t="str">
            <v>Medidores Para Pci</v>
          </cell>
          <cell r="C1057">
            <v>5085663</v>
          </cell>
          <cell r="E1057">
            <v>25077707</v>
          </cell>
          <cell r="F1057">
            <v>5123140</v>
          </cell>
          <cell r="G1057" t="str">
            <v>MARIA HERAZO</v>
          </cell>
          <cell r="H1057" t="str">
            <v>Sucre</v>
          </cell>
          <cell r="I1057" t="str">
            <v>SINCELEJO</v>
          </cell>
          <cell r="J1057" t="str">
            <v>SINCELEJO</v>
          </cell>
          <cell r="K1057" t="str">
            <v>NARCISA</v>
          </cell>
          <cell r="L1057" t="str">
            <v>CR 15 # 33- 112</v>
          </cell>
          <cell r="M1057" t="str">
            <v>Resid. Estrato 2 E.Costa</v>
          </cell>
          <cell r="N1057" t="str">
            <v>Situacion correcta</v>
          </cell>
          <cell r="O1057">
            <v>6580</v>
          </cell>
          <cell r="P1057">
            <v>1</v>
          </cell>
        </row>
        <row r="1058">
          <cell r="A1058">
            <v>10274860</v>
          </cell>
          <cell r="B1058" t="str">
            <v>Medidores Para Pci</v>
          </cell>
          <cell r="C1058">
            <v>5085664</v>
          </cell>
          <cell r="E1058">
            <v>25077714</v>
          </cell>
          <cell r="F1058">
            <v>5123142</v>
          </cell>
          <cell r="G1058" t="str">
            <v>JOSE CARRASCAL P</v>
          </cell>
          <cell r="H1058" t="str">
            <v>Sucre</v>
          </cell>
          <cell r="I1058" t="str">
            <v>SINCELEJO</v>
          </cell>
          <cell r="J1058" t="str">
            <v>SINCELEJO</v>
          </cell>
          <cell r="K1058" t="str">
            <v>NARCISA</v>
          </cell>
          <cell r="L1058" t="str">
            <v>CR 15 # 35- 56</v>
          </cell>
          <cell r="M1058" t="str">
            <v>Resid. Estrato 3 E.Costa</v>
          </cell>
          <cell r="N1058" t="str">
            <v>Situacion correcta</v>
          </cell>
          <cell r="O1058">
            <v>32910</v>
          </cell>
          <cell r="P1058">
            <v>1</v>
          </cell>
        </row>
        <row r="1059">
          <cell r="A1059" t="str">
            <v>P44102003</v>
          </cell>
          <cell r="B1059" t="str">
            <v>Medidores Para Pci</v>
          </cell>
          <cell r="C1059" t="str">
            <v>No Encontrados</v>
          </cell>
        </row>
        <row r="1060">
          <cell r="A1060">
            <v>6880607</v>
          </cell>
          <cell r="B1060" t="str">
            <v>Medidores Para Pci</v>
          </cell>
          <cell r="C1060">
            <v>5085667</v>
          </cell>
          <cell r="E1060">
            <v>25077715</v>
          </cell>
          <cell r="F1060">
            <v>5123148</v>
          </cell>
          <cell r="G1060" t="str">
            <v>RUBY ACOSTA</v>
          </cell>
          <cell r="H1060" t="str">
            <v>Sucre</v>
          </cell>
          <cell r="I1060" t="str">
            <v>SINCELEJO</v>
          </cell>
          <cell r="J1060" t="str">
            <v>SINCELEJO</v>
          </cell>
          <cell r="K1060" t="str">
            <v>NARCISA</v>
          </cell>
          <cell r="L1060" t="str">
            <v>CR 15 # 35- 61</v>
          </cell>
          <cell r="M1060" t="str">
            <v>Resid. Estrato 3 E.Costa</v>
          </cell>
          <cell r="N1060" t="str">
            <v>Situacion correcta</v>
          </cell>
          <cell r="O1060">
            <v>134630</v>
          </cell>
          <cell r="P1060">
            <v>1</v>
          </cell>
        </row>
        <row r="1061">
          <cell r="A1061">
            <v>7686956</v>
          </cell>
          <cell r="B1061" t="str">
            <v>Medidores Para Pci</v>
          </cell>
          <cell r="C1061">
            <v>5085665</v>
          </cell>
          <cell r="E1061">
            <v>25077753</v>
          </cell>
          <cell r="F1061">
            <v>5123144</v>
          </cell>
          <cell r="G1061" t="str">
            <v>WILMER RODRIGUEZ BORJA</v>
          </cell>
          <cell r="H1061" t="str">
            <v>Sucre</v>
          </cell>
          <cell r="I1061" t="str">
            <v>SINCELEJO</v>
          </cell>
          <cell r="J1061" t="str">
            <v>SINCELEJO</v>
          </cell>
          <cell r="K1061" t="str">
            <v>NARCISA</v>
          </cell>
          <cell r="L1061" t="str">
            <v>CR 15 # 35- 60</v>
          </cell>
          <cell r="M1061" t="str">
            <v>Resid. Estrato 3 E.Costa</v>
          </cell>
          <cell r="N1061" t="str">
            <v>Suspensión Administrativa</v>
          </cell>
          <cell r="O1061">
            <v>123180</v>
          </cell>
          <cell r="P1061">
            <v>1</v>
          </cell>
        </row>
        <row r="1062">
          <cell r="A1062">
            <v>76333020</v>
          </cell>
          <cell r="B1062" t="str">
            <v>Medidores Para Pci</v>
          </cell>
          <cell r="C1062">
            <v>5085616</v>
          </cell>
          <cell r="E1062">
            <v>25077708</v>
          </cell>
          <cell r="F1062">
            <v>5123046</v>
          </cell>
          <cell r="G1062" t="str">
            <v>CARMELO RODRIGUEZ</v>
          </cell>
          <cell r="H1062" t="str">
            <v>Sucre</v>
          </cell>
          <cell r="I1062" t="str">
            <v>SINCELEJO</v>
          </cell>
          <cell r="J1062" t="str">
            <v>SINCELEJO</v>
          </cell>
          <cell r="K1062" t="str">
            <v>NARCISA</v>
          </cell>
          <cell r="L1062" t="str">
            <v>CR 15 # 33- 140</v>
          </cell>
          <cell r="M1062" t="str">
            <v>Resid. Estrato 3 E.Costa</v>
          </cell>
          <cell r="N1062" t="str">
            <v>Suspensión Administrativa</v>
          </cell>
          <cell r="O1062">
            <v>158540</v>
          </cell>
          <cell r="P1062">
            <v>6</v>
          </cell>
        </row>
        <row r="1063">
          <cell r="A1063">
            <v>3510001</v>
          </cell>
          <cell r="B1063" t="str">
            <v>Medidores Para Pci</v>
          </cell>
          <cell r="C1063">
            <v>5064014</v>
          </cell>
          <cell r="E1063">
            <v>25110403</v>
          </cell>
          <cell r="F1063">
            <v>5079842</v>
          </cell>
          <cell r="G1063" t="str">
            <v>CARMELO RODRIGUEZ</v>
          </cell>
          <cell r="H1063" t="str">
            <v>Sucre</v>
          </cell>
          <cell r="I1063" t="str">
            <v>SINCELEJO</v>
          </cell>
          <cell r="J1063" t="str">
            <v>SINCELEJO</v>
          </cell>
          <cell r="K1063" t="str">
            <v>NARCISA</v>
          </cell>
          <cell r="L1063" t="str">
            <v>CR 15 # 3- 136</v>
          </cell>
          <cell r="M1063" t="str">
            <v>Resid. Estrato 2 E.Costa</v>
          </cell>
          <cell r="N1063" t="str">
            <v>Situacion correcta</v>
          </cell>
          <cell r="O1063">
            <v>433440</v>
          </cell>
          <cell r="P1063">
            <v>19</v>
          </cell>
        </row>
        <row r="1064">
          <cell r="A1064">
            <v>3521807</v>
          </cell>
          <cell r="B1064" t="str">
            <v>Medidores Para Pci</v>
          </cell>
          <cell r="C1064">
            <v>5064013</v>
          </cell>
          <cell r="E1064">
            <v>25110402</v>
          </cell>
          <cell r="F1064">
            <v>5079840</v>
          </cell>
          <cell r="G1064" t="str">
            <v>CARMELO RODRIGUEZ</v>
          </cell>
          <cell r="H1064" t="str">
            <v>Sucre</v>
          </cell>
          <cell r="I1064" t="str">
            <v>SINCELEJO</v>
          </cell>
          <cell r="J1064" t="str">
            <v>SINCELEJO</v>
          </cell>
          <cell r="K1064" t="str">
            <v>NARCISA</v>
          </cell>
          <cell r="L1064" t="str">
            <v>CR 15 # 33- 136</v>
          </cell>
          <cell r="M1064" t="str">
            <v>Resid. Estrato 2 E.Costa</v>
          </cell>
          <cell r="N1064" t="str">
            <v>Situacion correcta</v>
          </cell>
          <cell r="O1064">
            <v>47110</v>
          </cell>
          <cell r="P1064">
            <v>1</v>
          </cell>
        </row>
        <row r="1065">
          <cell r="A1065">
            <v>1619226</v>
          </cell>
          <cell r="B1065" t="str">
            <v>Medidores Para Pci</v>
          </cell>
          <cell r="C1065">
            <v>5085666</v>
          </cell>
          <cell r="E1065">
            <v>25077716</v>
          </cell>
          <cell r="F1065">
            <v>5123146</v>
          </cell>
          <cell r="G1065" t="str">
            <v>OMAIRA CARDOZO BENAVIDEZ</v>
          </cell>
          <cell r="H1065" t="str">
            <v>Sucre</v>
          </cell>
          <cell r="I1065" t="str">
            <v>SINCELEJO</v>
          </cell>
          <cell r="J1065" t="str">
            <v>SINCELEJO</v>
          </cell>
          <cell r="K1065" t="str">
            <v>NARCISA</v>
          </cell>
          <cell r="L1065" t="str">
            <v>CR 15 # 35- 89</v>
          </cell>
          <cell r="M1065" t="str">
            <v>Resid. Estrato 3 E.Costa</v>
          </cell>
          <cell r="N1065" t="str">
            <v>Situacion correcta</v>
          </cell>
          <cell r="O1065">
            <v>64020</v>
          </cell>
          <cell r="P1065">
            <v>1</v>
          </cell>
        </row>
        <row r="1066">
          <cell r="A1066">
            <v>34693192</v>
          </cell>
          <cell r="B1066" t="str">
            <v>Medidores Para Pci</v>
          </cell>
          <cell r="C1066">
            <v>5088901</v>
          </cell>
          <cell r="E1066">
            <v>25077718</v>
          </cell>
          <cell r="F1066">
            <v>5129616</v>
          </cell>
          <cell r="G1066" t="str">
            <v>FERNANDO ANAYO</v>
          </cell>
          <cell r="H1066" t="str">
            <v>Sucre</v>
          </cell>
          <cell r="I1066" t="str">
            <v>SINCELEJO</v>
          </cell>
          <cell r="J1066" t="str">
            <v>SINCELEJO</v>
          </cell>
          <cell r="K1066" t="str">
            <v>NARCISA</v>
          </cell>
          <cell r="L1066" t="str">
            <v>CR 15 # 36- 5</v>
          </cell>
          <cell r="M1066" t="str">
            <v>Resid. Estrato 2 E.Costa</v>
          </cell>
          <cell r="N1066" t="str">
            <v>Situacion correcta</v>
          </cell>
        </row>
        <row r="1067">
          <cell r="A1067">
            <v>28357183</v>
          </cell>
          <cell r="B1067" t="str">
            <v>Medidores Para Pci</v>
          </cell>
          <cell r="C1067">
            <v>6513303</v>
          </cell>
          <cell r="E1067">
            <v>34510373</v>
          </cell>
          <cell r="F1067">
            <v>6536584</v>
          </cell>
          <cell r="G1067" t="str">
            <v>OFELIA A BORJA RODRIGUEZ</v>
          </cell>
          <cell r="H1067" t="str">
            <v>Sucre</v>
          </cell>
          <cell r="I1067" t="str">
            <v>SINCELEJO</v>
          </cell>
          <cell r="J1067" t="str">
            <v>SINCELEJO</v>
          </cell>
          <cell r="K1067" t="str">
            <v>NARCISA</v>
          </cell>
          <cell r="L1067" t="str">
            <v>CR 15 # 36- 6</v>
          </cell>
          <cell r="M1067" t="str">
            <v>Com (Sencilla Niv.1 ) E.Costa</v>
          </cell>
          <cell r="N1067" t="str">
            <v>Suspendido por impago</v>
          </cell>
          <cell r="O1067">
            <v>137170</v>
          </cell>
          <cell r="P1067">
            <v>2</v>
          </cell>
        </row>
        <row r="1068">
          <cell r="A1068">
            <v>31988688</v>
          </cell>
          <cell r="B1068" t="str">
            <v>Medidores Para Pci</v>
          </cell>
          <cell r="C1068">
            <v>5088912</v>
          </cell>
          <cell r="E1068">
            <v>25077720</v>
          </cell>
          <cell r="F1068">
            <v>5129638</v>
          </cell>
          <cell r="G1068" t="str">
            <v>CARMELO RODRIGUEZ</v>
          </cell>
          <cell r="H1068" t="str">
            <v>Sucre</v>
          </cell>
          <cell r="I1068" t="str">
            <v>SINCELEJO</v>
          </cell>
          <cell r="J1068" t="str">
            <v>SINCELEJO</v>
          </cell>
          <cell r="K1068" t="str">
            <v>NARCISA</v>
          </cell>
          <cell r="L1068" t="str">
            <v>CR 15 # 36- 31</v>
          </cell>
          <cell r="M1068" t="str">
            <v>Resid. Estrato 3 E.Costa</v>
          </cell>
          <cell r="N1068" t="str">
            <v>Situacion correcta</v>
          </cell>
          <cell r="O1068">
            <v>87940</v>
          </cell>
          <cell r="P1068">
            <v>1</v>
          </cell>
        </row>
        <row r="1069">
          <cell r="A1069">
            <v>1472694</v>
          </cell>
          <cell r="B1069" t="str">
            <v>Medidores Para Pci</v>
          </cell>
          <cell r="C1069">
            <v>5089367</v>
          </cell>
          <cell r="E1069">
            <v>25077719</v>
          </cell>
          <cell r="F1069">
            <v>5130548</v>
          </cell>
          <cell r="G1069" t="str">
            <v>CARMELINA B DE HDEZ</v>
          </cell>
          <cell r="H1069" t="str">
            <v>Sucre</v>
          </cell>
          <cell r="I1069" t="str">
            <v>SINCELEJO</v>
          </cell>
          <cell r="J1069" t="str">
            <v>SINCELEJO</v>
          </cell>
          <cell r="K1069" t="str">
            <v>NARCISA</v>
          </cell>
          <cell r="L1069" t="str">
            <v>CR 15 # 36- 26</v>
          </cell>
          <cell r="M1069" t="str">
            <v>Resid. Estrato 2 E.Costa</v>
          </cell>
          <cell r="N1069" t="str">
            <v>Situacion correcta</v>
          </cell>
        </row>
        <row r="1070">
          <cell r="A1070">
            <v>18493102</v>
          </cell>
          <cell r="B1070" t="str">
            <v>Medidores Para Pci</v>
          </cell>
          <cell r="C1070">
            <v>5089347</v>
          </cell>
          <cell r="E1070">
            <v>25077721</v>
          </cell>
          <cell r="F1070">
            <v>5130508</v>
          </cell>
          <cell r="G1070" t="str">
            <v>CRISTINA DE YEPES</v>
          </cell>
          <cell r="H1070" t="str">
            <v>Sucre</v>
          </cell>
          <cell r="I1070" t="str">
            <v>SINCELEJO</v>
          </cell>
          <cell r="J1070" t="str">
            <v>SINCELEJO</v>
          </cell>
          <cell r="K1070" t="str">
            <v>NARCISA</v>
          </cell>
          <cell r="L1070" t="str">
            <v>CR 15 # 36- 32</v>
          </cell>
          <cell r="M1070" t="str">
            <v>Resid. Estrato 2 E.Costa</v>
          </cell>
          <cell r="N1070" t="str">
            <v>Situacion correcta</v>
          </cell>
          <cell r="O1070">
            <v>14300</v>
          </cell>
          <cell r="P1070">
            <v>1</v>
          </cell>
        </row>
        <row r="1071">
          <cell r="A1071">
            <v>3521521</v>
          </cell>
          <cell r="B1071" t="str">
            <v>Medidores Para Pci</v>
          </cell>
          <cell r="C1071">
            <v>5050302</v>
          </cell>
          <cell r="E1071">
            <v>25077754</v>
          </cell>
          <cell r="F1071">
            <v>5052418</v>
          </cell>
          <cell r="G1071" t="str">
            <v>DORIS ZARIS COLLANTES</v>
          </cell>
          <cell r="H1071" t="str">
            <v>Sucre</v>
          </cell>
          <cell r="I1071" t="str">
            <v>SINCELEJO</v>
          </cell>
          <cell r="J1071" t="str">
            <v>SINCELEJO</v>
          </cell>
          <cell r="K1071" t="str">
            <v>NARCISA</v>
          </cell>
          <cell r="L1071" t="str">
            <v>CR 15 # 36- 42</v>
          </cell>
          <cell r="M1071" t="str">
            <v>Resid. Estrato 2 E.Costa</v>
          </cell>
          <cell r="N1071" t="str">
            <v>Situacion correcta</v>
          </cell>
          <cell r="O1071">
            <v>29180</v>
          </cell>
          <cell r="P1071">
            <v>1</v>
          </cell>
        </row>
        <row r="1072">
          <cell r="A1072">
            <v>1472692</v>
          </cell>
          <cell r="B1072" t="str">
            <v>Medidores Para Pci</v>
          </cell>
          <cell r="C1072">
            <v>5089338</v>
          </cell>
          <cell r="E1072">
            <v>25077735</v>
          </cell>
          <cell r="F1072">
            <v>5130490</v>
          </cell>
          <cell r="G1072" t="str">
            <v>FERNANDO ANAYA</v>
          </cell>
          <cell r="H1072" t="str">
            <v>Sucre</v>
          </cell>
          <cell r="I1072" t="str">
            <v>SINCELEJO</v>
          </cell>
          <cell r="J1072" t="str">
            <v>SINCELEJO</v>
          </cell>
          <cell r="K1072" t="str">
            <v>NARCISA</v>
          </cell>
          <cell r="L1072" t="str">
            <v>CR 15 # 36A- 44</v>
          </cell>
          <cell r="M1072" t="str">
            <v>Resid. Estrato 2 E.Costa</v>
          </cell>
          <cell r="N1072" t="str">
            <v>Situacion correcta</v>
          </cell>
        </row>
        <row r="1073">
          <cell r="A1073">
            <v>31988682</v>
          </cell>
          <cell r="B1073" t="str">
            <v>Medidores Para Pci</v>
          </cell>
          <cell r="C1073">
            <v>5088922</v>
          </cell>
          <cell r="E1073">
            <v>25077722</v>
          </cell>
          <cell r="F1073">
            <v>5129658</v>
          </cell>
          <cell r="G1073" t="str">
            <v>ETELVINA ARROYO Y</v>
          </cell>
          <cell r="H1073" t="str">
            <v>Sucre</v>
          </cell>
          <cell r="I1073" t="str">
            <v>SINCELEJO</v>
          </cell>
          <cell r="J1073" t="str">
            <v>SINCELEJO</v>
          </cell>
          <cell r="K1073" t="str">
            <v>NARCISA</v>
          </cell>
          <cell r="L1073" t="str">
            <v>CR 15 # 36- 37</v>
          </cell>
          <cell r="M1073" t="str">
            <v>Resid. Estrato 3 E.Costa</v>
          </cell>
          <cell r="N1073" t="str">
            <v>Situacion correcta</v>
          </cell>
          <cell r="O1073">
            <v>79570</v>
          </cell>
          <cell r="P1073">
            <v>1</v>
          </cell>
        </row>
        <row r="1074">
          <cell r="A1074">
            <v>1472695</v>
          </cell>
          <cell r="B1074" t="str">
            <v>Medidores Para Pci</v>
          </cell>
          <cell r="C1074">
            <v>5088933</v>
          </cell>
          <cell r="E1074">
            <v>25077755</v>
          </cell>
          <cell r="F1074">
            <v>5129680</v>
          </cell>
          <cell r="G1074" t="str">
            <v>ELIECER COTERA</v>
          </cell>
          <cell r="H1074" t="str">
            <v>Sucre</v>
          </cell>
          <cell r="I1074" t="str">
            <v>SINCELEJO</v>
          </cell>
          <cell r="J1074" t="str">
            <v>SINCELEJO</v>
          </cell>
          <cell r="K1074" t="str">
            <v>NARCISA</v>
          </cell>
          <cell r="L1074" t="str">
            <v>CR 15 # 36- 59</v>
          </cell>
          <cell r="M1074" t="str">
            <v>Resid. Estrato 3 E.Costa</v>
          </cell>
          <cell r="N1074" t="str">
            <v>Situacion correcta</v>
          </cell>
          <cell r="O1074">
            <v>50600</v>
          </cell>
          <cell r="P1074">
            <v>1</v>
          </cell>
        </row>
        <row r="1075">
          <cell r="A1075">
            <v>1472644</v>
          </cell>
          <cell r="B1075" t="str">
            <v>Medidores Para Pci</v>
          </cell>
          <cell r="C1075">
            <v>5058850</v>
          </cell>
          <cell r="E1075">
            <v>25084526</v>
          </cell>
          <cell r="F1075">
            <v>5069514</v>
          </cell>
          <cell r="G1075" t="str">
            <v>JOSE MARTINEZ MARTINEZ</v>
          </cell>
          <cell r="H1075" t="str">
            <v>Sucre</v>
          </cell>
          <cell r="I1075" t="str">
            <v>SINCELEJO</v>
          </cell>
          <cell r="J1075" t="str">
            <v>SINCELEJO</v>
          </cell>
          <cell r="K1075" t="str">
            <v>SINAI</v>
          </cell>
          <cell r="L1075" t="str">
            <v>CR 3 # 33A- 56</v>
          </cell>
          <cell r="M1075" t="str">
            <v>Resid. Estrato 2 E.Costa</v>
          </cell>
          <cell r="N1075" t="str">
            <v>Suspendido por impago</v>
          </cell>
          <cell r="O1075">
            <v>238960</v>
          </cell>
          <cell r="P1075">
            <v>26</v>
          </cell>
        </row>
        <row r="1076">
          <cell r="A1076">
            <v>3228468</v>
          </cell>
          <cell r="B1076" t="str">
            <v>Medidores Para Pci</v>
          </cell>
          <cell r="C1076">
            <v>5911435</v>
          </cell>
          <cell r="E1076">
            <v>34042470</v>
          </cell>
          <cell r="F1076">
            <v>6085191</v>
          </cell>
          <cell r="G1076" t="str">
            <v>SHIRLE MARGOTH GAZABON DIAZ</v>
          </cell>
          <cell r="H1076" t="str">
            <v>Sucre</v>
          </cell>
          <cell r="I1076" t="str">
            <v>SINCELEJO</v>
          </cell>
          <cell r="J1076" t="str">
            <v>SINCELEJO</v>
          </cell>
          <cell r="K1076" t="str">
            <v>VILLA SUIZA</v>
          </cell>
          <cell r="L1076" t="str">
            <v>CL 25B # 12A- 12</v>
          </cell>
          <cell r="M1076" t="str">
            <v>Resid. Estrato 2 E.Costa</v>
          </cell>
          <cell r="N1076" t="str">
            <v>Situacion correcta</v>
          </cell>
        </row>
        <row r="1077">
          <cell r="A1077">
            <v>3192155</v>
          </cell>
          <cell r="B1077" t="str">
            <v>Medidores Para Pci</v>
          </cell>
          <cell r="C1077">
            <v>5877261</v>
          </cell>
          <cell r="E1077">
            <v>34014289</v>
          </cell>
          <cell r="F1077">
            <v>5942142</v>
          </cell>
          <cell r="G1077" t="str">
            <v>ALVARO ROJAS FLOREZ</v>
          </cell>
          <cell r="H1077" t="str">
            <v>Sucre</v>
          </cell>
          <cell r="I1077" t="str">
            <v>SINCELEJO</v>
          </cell>
          <cell r="J1077" t="str">
            <v>SINCELEJO</v>
          </cell>
          <cell r="K1077" t="str">
            <v>VILLA SUIZA</v>
          </cell>
          <cell r="L1077" t="str">
            <v>CL 25B # 12A- 20</v>
          </cell>
          <cell r="M1077" t="str">
            <v>Resid. Estrato 2 E.Costa</v>
          </cell>
          <cell r="N1077" t="str">
            <v>Situacion correcta</v>
          </cell>
          <cell r="O1077">
            <v>28290</v>
          </cell>
          <cell r="P1077">
            <v>1</v>
          </cell>
        </row>
        <row r="1078">
          <cell r="A1078">
            <v>2958309</v>
          </cell>
          <cell r="B1078" t="str">
            <v>Medidores Para Pci</v>
          </cell>
          <cell r="C1078">
            <v>5877433</v>
          </cell>
          <cell r="E1078">
            <v>34014408</v>
          </cell>
          <cell r="F1078">
            <v>5942514</v>
          </cell>
          <cell r="G1078" t="str">
            <v>MANUEL ALVAREZ.</v>
          </cell>
          <cell r="H1078" t="str">
            <v>Sucre</v>
          </cell>
          <cell r="I1078" t="str">
            <v>SINCELEJO</v>
          </cell>
          <cell r="J1078" t="str">
            <v>SINCELEJO</v>
          </cell>
          <cell r="K1078" t="str">
            <v>VILLA SUIZA</v>
          </cell>
          <cell r="L1078" t="str">
            <v>CL 25B # 12A- 58</v>
          </cell>
          <cell r="M1078" t="str">
            <v>Resid. Estrato 2 E.Costa</v>
          </cell>
          <cell r="N1078" t="str">
            <v>Situacion correcta</v>
          </cell>
          <cell r="O1078">
            <v>26840</v>
          </cell>
          <cell r="P1078">
            <v>1</v>
          </cell>
        </row>
        <row r="1079">
          <cell r="A1079">
            <v>3191979</v>
          </cell>
          <cell r="B1079" t="str">
            <v>Medidores Para Pci</v>
          </cell>
          <cell r="C1079">
            <v>5877259</v>
          </cell>
          <cell r="E1079">
            <v>34014288</v>
          </cell>
          <cell r="F1079">
            <v>5942135</v>
          </cell>
          <cell r="G1079" t="str">
            <v>ALEJANDRO ARIZA</v>
          </cell>
          <cell r="H1079" t="str">
            <v>Sucre</v>
          </cell>
          <cell r="I1079" t="str">
            <v>SINCELEJO</v>
          </cell>
          <cell r="J1079" t="str">
            <v>SINCELEJO</v>
          </cell>
          <cell r="K1079" t="str">
            <v>VILLA SUIZA</v>
          </cell>
          <cell r="L1079" t="str">
            <v>CL 25B # 12A- 68</v>
          </cell>
          <cell r="M1079" t="str">
            <v>Resid. Estrato 2 E.Costa</v>
          </cell>
          <cell r="N1079" t="str">
            <v>Situacion correcta</v>
          </cell>
        </row>
        <row r="1080">
          <cell r="A1080">
            <v>3192196</v>
          </cell>
          <cell r="B1080" t="str">
            <v>Medidores Para Pci</v>
          </cell>
          <cell r="C1080">
            <v>5877258</v>
          </cell>
          <cell r="E1080">
            <v>34014283</v>
          </cell>
          <cell r="F1080">
            <v>5942123</v>
          </cell>
          <cell r="G1080" t="str">
            <v>MARIA R GOMEZ</v>
          </cell>
          <cell r="H1080" t="str">
            <v>Sucre</v>
          </cell>
          <cell r="I1080" t="str">
            <v>SINCELEJO</v>
          </cell>
          <cell r="J1080" t="str">
            <v>SINCELEJO</v>
          </cell>
          <cell r="K1080" t="str">
            <v>VILLA SUIZA</v>
          </cell>
          <cell r="L1080" t="str">
            <v>CL 25B # 12A- 76</v>
          </cell>
          <cell r="M1080" t="str">
            <v>Resid. Estrato 2 E.Costa</v>
          </cell>
          <cell r="N1080" t="str">
            <v>Situacion correcta</v>
          </cell>
        </row>
        <row r="1081">
          <cell r="A1081">
            <v>3192024</v>
          </cell>
          <cell r="B1081" t="str">
            <v>Medidores Para Pci</v>
          </cell>
          <cell r="C1081">
            <v>5059169</v>
          </cell>
          <cell r="E1081">
            <v>25076150</v>
          </cell>
          <cell r="F1081">
            <v>5070152</v>
          </cell>
          <cell r="G1081" t="str">
            <v>CARLOS ARIAS</v>
          </cell>
          <cell r="H1081" t="str">
            <v>Sucre</v>
          </cell>
          <cell r="I1081" t="str">
            <v>SINCELEJO</v>
          </cell>
          <cell r="J1081" t="str">
            <v>SINCELEJO</v>
          </cell>
          <cell r="K1081" t="str">
            <v>LOS TEJARES</v>
          </cell>
          <cell r="L1081" t="str">
            <v>CL 25B # 12A- 99 P 1</v>
          </cell>
          <cell r="M1081" t="str">
            <v>Resid. Estrato 2 E.Costa</v>
          </cell>
          <cell r="N1081" t="str">
            <v>Situacion correcta</v>
          </cell>
          <cell r="O1081">
            <v>28620</v>
          </cell>
          <cell r="P1081">
            <v>1</v>
          </cell>
        </row>
        <row r="1082">
          <cell r="A1082">
            <v>3192039</v>
          </cell>
          <cell r="B1082" t="str">
            <v>Medidores Para Pci</v>
          </cell>
          <cell r="C1082">
            <v>5059166</v>
          </cell>
          <cell r="E1082">
            <v>25076150</v>
          </cell>
          <cell r="F1082">
            <v>5070146</v>
          </cell>
          <cell r="G1082" t="str">
            <v>VICENTA CAMELO</v>
          </cell>
          <cell r="H1082" t="str">
            <v>Sucre</v>
          </cell>
          <cell r="I1082" t="str">
            <v>SINCELEJO</v>
          </cell>
          <cell r="J1082" t="str">
            <v>SINCELEJO</v>
          </cell>
          <cell r="K1082" t="str">
            <v>LOS TEJARES</v>
          </cell>
          <cell r="L1082" t="str">
            <v>CL 25B # 12A- 99</v>
          </cell>
          <cell r="M1082" t="str">
            <v>Resid. Estrato 2 E.Costa</v>
          </cell>
          <cell r="N1082" t="str">
            <v>Situacion correcta</v>
          </cell>
          <cell r="O1082">
            <v>23770</v>
          </cell>
          <cell r="P1082">
            <v>1</v>
          </cell>
        </row>
        <row r="1083">
          <cell r="A1083">
            <v>76217447</v>
          </cell>
          <cell r="B1083" t="str">
            <v>Medidores Para Pci</v>
          </cell>
          <cell r="C1083">
            <v>6509741</v>
          </cell>
          <cell r="E1083">
            <v>34507853</v>
          </cell>
          <cell r="F1083">
            <v>6527260</v>
          </cell>
          <cell r="G1083" t="str">
            <v>MILAGRO  CANDELARIA ACOSTA ROMERO</v>
          </cell>
          <cell r="H1083" t="str">
            <v>Sucre</v>
          </cell>
          <cell r="I1083" t="str">
            <v>SINCELEJO</v>
          </cell>
          <cell r="J1083" t="str">
            <v>SINCELEJO</v>
          </cell>
          <cell r="K1083" t="str">
            <v>LOS TEJARES</v>
          </cell>
          <cell r="L1083" t="str">
            <v>CL 25B # 12A- 107</v>
          </cell>
          <cell r="M1083" t="str">
            <v>Resid. Estrato 2 E.Costa</v>
          </cell>
          <cell r="N1083" t="str">
            <v>Situacion correcta</v>
          </cell>
        </row>
        <row r="1084">
          <cell r="A1084">
            <v>3530513</v>
          </cell>
          <cell r="B1084" t="str">
            <v>Medidores Para Pci</v>
          </cell>
          <cell r="C1084">
            <v>5878729</v>
          </cell>
          <cell r="E1084">
            <v>34015582</v>
          </cell>
          <cell r="F1084">
            <v>5949959</v>
          </cell>
          <cell r="G1084" t="str">
            <v>DANIEL MENESES HERAZO</v>
          </cell>
          <cell r="H1084" t="str">
            <v>Sucre</v>
          </cell>
          <cell r="I1084" t="str">
            <v>SINCELEJO</v>
          </cell>
          <cell r="J1084" t="str">
            <v>SINCELEJO</v>
          </cell>
          <cell r="K1084" t="str">
            <v>VILLA SUIZA</v>
          </cell>
          <cell r="L1084" t="str">
            <v>CL 25B # 12A- 108</v>
          </cell>
          <cell r="M1084" t="str">
            <v>Resid. Estrato 2 E.Costa</v>
          </cell>
          <cell r="N1084" t="str">
            <v>Situacion correcta</v>
          </cell>
        </row>
        <row r="1085">
          <cell r="A1085">
            <v>3192149</v>
          </cell>
          <cell r="B1085" t="str">
            <v>Medidores Para Pci</v>
          </cell>
          <cell r="C1085">
            <v>5877257</v>
          </cell>
          <cell r="E1085">
            <v>34014280</v>
          </cell>
          <cell r="F1085">
            <v>5942116</v>
          </cell>
          <cell r="G1085" t="str">
            <v>RODRIGO ARROYO</v>
          </cell>
          <cell r="H1085" t="str">
            <v>Sucre</v>
          </cell>
          <cell r="I1085" t="str">
            <v>SINCELEJO</v>
          </cell>
          <cell r="J1085" t="str">
            <v>SINCELEJO</v>
          </cell>
          <cell r="K1085" t="str">
            <v>VILLA SUIZA</v>
          </cell>
          <cell r="L1085" t="str">
            <v>CL 25B # 12E- 95</v>
          </cell>
          <cell r="M1085" t="str">
            <v>Resid. Estrato 2 E.Costa</v>
          </cell>
          <cell r="N1085" t="str">
            <v>Situacion correcta</v>
          </cell>
        </row>
        <row r="1086">
          <cell r="A1086">
            <v>7314419</v>
          </cell>
          <cell r="B1086" t="str">
            <v>Medidores Para Pci</v>
          </cell>
          <cell r="C1086">
            <v>5054375</v>
          </cell>
          <cell r="E1086">
            <v>25076151</v>
          </cell>
          <cell r="F1086">
            <v>5060564</v>
          </cell>
          <cell r="G1086" t="str">
            <v>EDINSON AVILA</v>
          </cell>
          <cell r="H1086" t="str">
            <v>Sucre</v>
          </cell>
          <cell r="I1086" t="str">
            <v>SINCELEJO</v>
          </cell>
          <cell r="J1086" t="str">
            <v>SINCELEJO</v>
          </cell>
          <cell r="K1086" t="str">
            <v>LOS TEJARES</v>
          </cell>
          <cell r="L1086" t="str">
            <v>CL 25B # 12E- 8</v>
          </cell>
          <cell r="M1086" t="str">
            <v>Resid. Estrato 2 E.Costa</v>
          </cell>
          <cell r="N1086" t="str">
            <v>Situacion correcta</v>
          </cell>
        </row>
        <row r="1087">
          <cell r="A1087">
            <v>34702567</v>
          </cell>
          <cell r="B1087" t="str">
            <v>Medidores Para Pci</v>
          </cell>
          <cell r="C1087">
            <v>5877251</v>
          </cell>
          <cell r="E1087">
            <v>34014265</v>
          </cell>
          <cell r="F1087">
            <v>5942074</v>
          </cell>
          <cell r="G1087" t="str">
            <v>TELVANIA CURA</v>
          </cell>
          <cell r="H1087" t="str">
            <v>Sucre</v>
          </cell>
          <cell r="I1087" t="str">
            <v>SINCELEJO</v>
          </cell>
          <cell r="J1087" t="str">
            <v>SINCELEJO</v>
          </cell>
          <cell r="K1087" t="str">
            <v>VILLA SUIZA</v>
          </cell>
          <cell r="L1087" t="str">
            <v>CR 12E # 25A- 1</v>
          </cell>
          <cell r="M1087" t="str">
            <v>Resid. Estrato 2 E.Costa</v>
          </cell>
          <cell r="N1087" t="str">
            <v>Situacion correcta</v>
          </cell>
        </row>
        <row r="1088">
          <cell r="A1088">
            <v>3192151</v>
          </cell>
          <cell r="B1088" t="str">
            <v>Medidores Para Pci</v>
          </cell>
          <cell r="C1088">
            <v>5877429</v>
          </cell>
          <cell r="E1088">
            <v>34014404</v>
          </cell>
          <cell r="F1088">
            <v>5942509</v>
          </cell>
          <cell r="G1088" t="str">
            <v>FARIDES ACUÑA MONRROY</v>
          </cell>
          <cell r="H1088" t="str">
            <v>Sucre</v>
          </cell>
          <cell r="I1088" t="str">
            <v>SINCELEJO</v>
          </cell>
          <cell r="J1088" t="str">
            <v>SINCELEJO</v>
          </cell>
          <cell r="K1088" t="str">
            <v>VILLA SUIZA</v>
          </cell>
          <cell r="L1088" t="str">
            <v>CR 12E # 25A- 31</v>
          </cell>
          <cell r="M1088" t="str">
            <v>Resid. Estrato 2 E.Costa</v>
          </cell>
          <cell r="N1088" t="str">
            <v>Situacion correcta</v>
          </cell>
        </row>
        <row r="1089">
          <cell r="A1089">
            <v>7313928</v>
          </cell>
          <cell r="B1089" t="str">
            <v>Medidores Para Pci</v>
          </cell>
          <cell r="C1089">
            <v>5054378</v>
          </cell>
          <cell r="E1089">
            <v>25089384</v>
          </cell>
          <cell r="F1089">
            <v>5060570</v>
          </cell>
          <cell r="G1089" t="str">
            <v>ESTEBAN PORRA</v>
          </cell>
          <cell r="H1089" t="str">
            <v>Sucre</v>
          </cell>
          <cell r="I1089" t="str">
            <v>SINCELEJO</v>
          </cell>
          <cell r="J1089" t="str">
            <v>SINCELEJO</v>
          </cell>
          <cell r="K1089" t="str">
            <v>VILLA SUIZA</v>
          </cell>
          <cell r="L1089" t="str">
            <v>CR 12E # 25A- 36</v>
          </cell>
          <cell r="M1089" t="str">
            <v>Resid. Estrato 2 E.Costa</v>
          </cell>
          <cell r="N1089" t="str">
            <v>Suspensión Administrativa</v>
          </cell>
          <cell r="O1089">
            <v>294650</v>
          </cell>
          <cell r="P1089">
            <v>24</v>
          </cell>
        </row>
        <row r="1090">
          <cell r="A1090">
            <v>3223700</v>
          </cell>
          <cell r="B1090" t="str">
            <v>Medidores Para Pci</v>
          </cell>
          <cell r="C1090">
            <v>5908014</v>
          </cell>
          <cell r="E1090">
            <v>34039544</v>
          </cell>
          <cell r="F1090">
            <v>6077436</v>
          </cell>
          <cell r="G1090" t="str">
            <v>VILMA ANDREA BADEL PATERNINA</v>
          </cell>
          <cell r="H1090" t="str">
            <v>Sucre</v>
          </cell>
          <cell r="I1090" t="str">
            <v>SINCELEJO</v>
          </cell>
          <cell r="J1090" t="str">
            <v>SINCELEJO</v>
          </cell>
          <cell r="K1090" t="str">
            <v>VILLA SUIZA</v>
          </cell>
          <cell r="L1090" t="str">
            <v>CL 25B # 12E- 20</v>
          </cell>
          <cell r="M1090" t="str">
            <v>Resid. Estrato 2 E.Costa</v>
          </cell>
          <cell r="N1090" t="str">
            <v>Situacion correcta</v>
          </cell>
        </row>
        <row r="1091">
          <cell r="A1091">
            <v>2965349</v>
          </cell>
          <cell r="B1091" t="str">
            <v>Medidores Para Pci</v>
          </cell>
          <cell r="C1091">
            <v>5877256</v>
          </cell>
          <cell r="E1091">
            <v>34014278</v>
          </cell>
          <cell r="F1091">
            <v>5942109</v>
          </cell>
          <cell r="G1091" t="str">
            <v>ELIEDETH BETTIN SIERRA</v>
          </cell>
          <cell r="H1091" t="str">
            <v>Sucre</v>
          </cell>
          <cell r="I1091" t="str">
            <v>SINCELEJO</v>
          </cell>
          <cell r="J1091" t="str">
            <v>SINCELEJO</v>
          </cell>
          <cell r="K1091" t="str">
            <v>VILLA SUIZA</v>
          </cell>
          <cell r="L1091" t="str">
            <v>CL 25B # 12E- 28</v>
          </cell>
          <cell r="M1091" t="str">
            <v>Resid. Estrato 2 E.Costa</v>
          </cell>
          <cell r="N1091" t="str">
            <v>Situacion correcta</v>
          </cell>
        </row>
        <row r="1092">
          <cell r="A1092">
            <v>3192194</v>
          </cell>
          <cell r="B1092" t="str">
            <v>Medidores Para Pci</v>
          </cell>
          <cell r="C1092">
            <v>5877255</v>
          </cell>
          <cell r="E1092">
            <v>34014275</v>
          </cell>
          <cell r="F1092">
            <v>5942102</v>
          </cell>
          <cell r="G1092" t="str">
            <v>AMADA CONTRERAS ALVAREZ</v>
          </cell>
          <cell r="H1092" t="str">
            <v>Sucre</v>
          </cell>
          <cell r="I1092" t="str">
            <v>SINCELEJO</v>
          </cell>
          <cell r="J1092" t="str">
            <v>SINCELEJO</v>
          </cell>
          <cell r="K1092" t="str">
            <v>VILLA SUIZA</v>
          </cell>
          <cell r="L1092" t="str">
            <v>CL 25B # 12E- 36</v>
          </cell>
          <cell r="M1092" t="str">
            <v>Resid. Estrato 2 E.Costa</v>
          </cell>
          <cell r="N1092" t="str">
            <v>Situacion correcta</v>
          </cell>
        </row>
        <row r="1093">
          <cell r="A1093">
            <v>3362757</v>
          </cell>
          <cell r="B1093" t="str">
            <v>Medidores Para Pci</v>
          </cell>
          <cell r="C1093">
            <v>5898814</v>
          </cell>
          <cell r="E1093">
            <v>34031767</v>
          </cell>
          <cell r="F1093">
            <v>6038966</v>
          </cell>
          <cell r="G1093" t="str">
            <v>BERARDO ANTONIO HERNANDEZ RIOS</v>
          </cell>
          <cell r="H1093" t="str">
            <v>Sucre</v>
          </cell>
          <cell r="I1093" t="str">
            <v>SINCELEJO</v>
          </cell>
          <cell r="J1093" t="str">
            <v>SINCELEJO</v>
          </cell>
          <cell r="K1093" t="str">
            <v>LOS TEJARES</v>
          </cell>
          <cell r="L1093" t="str">
            <v>CL 25B # 12E- 35</v>
          </cell>
          <cell r="M1093" t="str">
            <v>Resid. Estrato 2 E.Costa</v>
          </cell>
          <cell r="N1093" t="str">
            <v>Situacion correcta</v>
          </cell>
        </row>
        <row r="1094">
          <cell r="A1094">
            <v>3192043</v>
          </cell>
          <cell r="B1094" t="str">
            <v>Medidores Para Pci</v>
          </cell>
          <cell r="C1094">
            <v>5059171</v>
          </cell>
          <cell r="E1094">
            <v>25110158</v>
          </cell>
          <cell r="F1094">
            <v>5070156</v>
          </cell>
          <cell r="G1094" t="str">
            <v>HUGO MENDOZA</v>
          </cell>
          <cell r="H1094" t="str">
            <v>Sucre</v>
          </cell>
          <cell r="I1094" t="str">
            <v>SINCELEJO</v>
          </cell>
          <cell r="J1094" t="str">
            <v>SINCELEJO</v>
          </cell>
          <cell r="K1094" t="str">
            <v>VILLA SUIZA</v>
          </cell>
          <cell r="L1094" t="str">
            <v>CL 25 # 15- 55</v>
          </cell>
          <cell r="M1094" t="str">
            <v>Resid. Estrato 2 E.Costa</v>
          </cell>
          <cell r="N1094" t="str">
            <v>Situacion correcta</v>
          </cell>
        </row>
        <row r="1095">
          <cell r="A1095">
            <v>7314249</v>
          </cell>
          <cell r="B1095" t="str">
            <v>Medidores Para Pci</v>
          </cell>
          <cell r="C1095">
            <v>5054376</v>
          </cell>
          <cell r="E1095">
            <v>25089420</v>
          </cell>
          <cell r="F1095">
            <v>5060566</v>
          </cell>
          <cell r="G1095" t="str">
            <v>CARMEN DIAZ</v>
          </cell>
          <cell r="H1095" t="str">
            <v>Sucre</v>
          </cell>
          <cell r="I1095" t="str">
            <v>SINCELEJO</v>
          </cell>
          <cell r="J1095" t="str">
            <v>SINCELEJO</v>
          </cell>
          <cell r="K1095" t="str">
            <v>VILLA SUIZA</v>
          </cell>
          <cell r="L1095" t="str">
            <v>CL 25B # 12E- 76</v>
          </cell>
          <cell r="M1095" t="str">
            <v>Resid. Estrato 2 E.Costa</v>
          </cell>
          <cell r="N1095" t="str">
            <v>Situacion correcta</v>
          </cell>
        </row>
        <row r="1096">
          <cell r="A1096">
            <v>2962269</v>
          </cell>
          <cell r="B1096" t="str">
            <v>Medidores Para Pci</v>
          </cell>
          <cell r="C1096">
            <v>5877230</v>
          </cell>
          <cell r="E1096">
            <v>34014206</v>
          </cell>
          <cell r="F1096">
            <v>5941907</v>
          </cell>
          <cell r="G1096" t="str">
            <v>ALBA ROCIO FLOREZ RAMOS</v>
          </cell>
          <cell r="H1096" t="str">
            <v>Sucre</v>
          </cell>
          <cell r="I1096" t="str">
            <v>SINCELEJO</v>
          </cell>
          <cell r="J1096" t="str">
            <v>SINCELEJO</v>
          </cell>
          <cell r="K1096" t="str">
            <v>VILLA SUIZA</v>
          </cell>
          <cell r="L1096" t="str">
            <v>CL 25A # 12A- 29</v>
          </cell>
          <cell r="M1096" t="str">
            <v>Resid. Estrato 2 E.Costa</v>
          </cell>
          <cell r="N1096" t="str">
            <v>Situacion correcta</v>
          </cell>
          <cell r="O1096">
            <v>30820</v>
          </cell>
          <cell r="P1096">
            <v>1</v>
          </cell>
        </row>
        <row r="1097">
          <cell r="A1097">
            <v>3213960</v>
          </cell>
          <cell r="B1097" t="str">
            <v>Medidores Para Pci</v>
          </cell>
          <cell r="C1097">
            <v>5905582</v>
          </cell>
          <cell r="E1097">
            <v>34037739</v>
          </cell>
          <cell r="F1097">
            <v>6072004</v>
          </cell>
          <cell r="G1097" t="str">
            <v>BLAS NUÑEZ MARTINEZ</v>
          </cell>
          <cell r="H1097" t="str">
            <v>Sucre</v>
          </cell>
          <cell r="I1097" t="str">
            <v>SINCELEJO</v>
          </cell>
          <cell r="J1097" t="str">
            <v>SINCELEJO</v>
          </cell>
          <cell r="K1097" t="str">
            <v>VILLA SUIZA</v>
          </cell>
          <cell r="L1097" t="str">
            <v>CL 25A # 12A- 97</v>
          </cell>
          <cell r="M1097" t="str">
            <v>Resid. Estrato 3 E.Costa</v>
          </cell>
          <cell r="N1097" t="str">
            <v>Situacion correcta</v>
          </cell>
        </row>
        <row r="1098">
          <cell r="A1098">
            <v>2966882</v>
          </cell>
          <cell r="B1098" t="str">
            <v>Medidores Para Pci</v>
          </cell>
          <cell r="C1098">
            <v>5877232</v>
          </cell>
          <cell r="E1098">
            <v>34014209</v>
          </cell>
          <cell r="F1098">
            <v>5941914</v>
          </cell>
          <cell r="G1098" t="str">
            <v>WILBER FLOREZ RAMIREZ</v>
          </cell>
          <cell r="H1098" t="str">
            <v>Sucre</v>
          </cell>
          <cell r="I1098" t="str">
            <v>SINCELEJO</v>
          </cell>
          <cell r="J1098" t="str">
            <v>SINCELEJO</v>
          </cell>
          <cell r="K1098" t="str">
            <v>VILLA SUIZA</v>
          </cell>
          <cell r="L1098" t="str">
            <v>CL 25A # 12A- 105</v>
          </cell>
          <cell r="M1098" t="str">
            <v>Resid. Estrato 2 E.Costa</v>
          </cell>
          <cell r="N1098" t="str">
            <v>Situacion correcta</v>
          </cell>
        </row>
        <row r="1099">
          <cell r="A1099">
            <v>2962350</v>
          </cell>
          <cell r="B1099" t="str">
            <v>Medidores Para Pci</v>
          </cell>
          <cell r="C1099">
            <v>5059164</v>
          </cell>
          <cell r="E1099">
            <v>25076146</v>
          </cell>
          <cell r="F1099">
            <v>5070142</v>
          </cell>
          <cell r="G1099" t="str">
            <v>GLORIA GOMEZ</v>
          </cell>
          <cell r="H1099" t="str">
            <v>Sucre</v>
          </cell>
          <cell r="I1099" t="str">
            <v>SINCELEJO</v>
          </cell>
          <cell r="J1099" t="str">
            <v>SINCELEJO</v>
          </cell>
          <cell r="K1099" t="str">
            <v>LOS TEJARES</v>
          </cell>
          <cell r="L1099" t="str">
            <v>CL 25A # 12A- 111</v>
          </cell>
          <cell r="M1099" t="str">
            <v>Resid. Estrato 2 E.Costa</v>
          </cell>
          <cell r="N1099" t="str">
            <v>Situacion correcta</v>
          </cell>
        </row>
        <row r="1100">
          <cell r="A1100">
            <v>2966904</v>
          </cell>
          <cell r="B1100" t="str">
            <v>Medidores Para Pci</v>
          </cell>
          <cell r="C1100">
            <v>5877250</v>
          </cell>
          <cell r="E1100">
            <v>34014258</v>
          </cell>
          <cell r="F1100">
            <v>5942065</v>
          </cell>
          <cell r="G1100" t="str">
            <v>HERNANDO ALJURE</v>
          </cell>
          <cell r="H1100" t="str">
            <v>Sucre</v>
          </cell>
          <cell r="I1100" t="str">
            <v>SINCELEJO</v>
          </cell>
          <cell r="J1100" t="str">
            <v>SINCELEJO</v>
          </cell>
          <cell r="K1100" t="str">
            <v>VILLA SUIZA</v>
          </cell>
          <cell r="L1100" t="str">
            <v>CL 25 # 12- 92</v>
          </cell>
          <cell r="M1100" t="str">
            <v>Resid. Estrato 2 E.Costa</v>
          </cell>
          <cell r="N1100" t="str">
            <v>Situacion correcta</v>
          </cell>
        </row>
        <row r="1101">
          <cell r="A1101">
            <v>76344149</v>
          </cell>
          <cell r="B1101" t="str">
            <v>Medidores Para Pci</v>
          </cell>
          <cell r="C1101">
            <v>5924230</v>
          </cell>
          <cell r="E1101">
            <v>34053323</v>
          </cell>
          <cell r="F1101">
            <v>6127601</v>
          </cell>
          <cell r="G1101" t="str">
            <v>ANGELA MERCEDES MENDEZ HERNANDEZ</v>
          </cell>
          <cell r="H1101" t="str">
            <v>Sucre</v>
          </cell>
          <cell r="I1101" t="str">
            <v>SINCELEJO</v>
          </cell>
          <cell r="J1101" t="str">
            <v>SINCELEJO</v>
          </cell>
          <cell r="K1101" t="str">
            <v>VILLA SUIZA</v>
          </cell>
          <cell r="L1101" t="str">
            <v>CL 25A # 12A- 108</v>
          </cell>
          <cell r="M1101" t="str">
            <v>Resid. Estrato 3 E.Costa</v>
          </cell>
          <cell r="N1101" t="str">
            <v>Situacion correcta</v>
          </cell>
        </row>
        <row r="1102">
          <cell r="A1102">
            <v>2962322</v>
          </cell>
          <cell r="B1102" t="str">
            <v>Medidores Para Pci</v>
          </cell>
          <cell r="C1102">
            <v>5877233</v>
          </cell>
          <cell r="E1102">
            <v>34014212</v>
          </cell>
          <cell r="F1102">
            <v>5941919</v>
          </cell>
          <cell r="G1102" t="str">
            <v>ISIDRO ALVAREZ OSORIO</v>
          </cell>
          <cell r="H1102" t="str">
            <v>Sucre</v>
          </cell>
          <cell r="I1102" t="str">
            <v>SINCELEJO</v>
          </cell>
          <cell r="J1102" t="str">
            <v>SINCELEJO</v>
          </cell>
          <cell r="K1102" t="str">
            <v>VILLA SUIZA</v>
          </cell>
          <cell r="L1102" t="str">
            <v>CL 25A # 12A- 18</v>
          </cell>
          <cell r="M1102" t="str">
            <v>Resid. Estrato 2 E.Costa</v>
          </cell>
          <cell r="N1102" t="str">
            <v>Situacion correcta</v>
          </cell>
        </row>
        <row r="1103">
          <cell r="A1103">
            <v>3221155</v>
          </cell>
          <cell r="B1103" t="str">
            <v>Medidores Para Pci</v>
          </cell>
          <cell r="C1103">
            <v>5931240</v>
          </cell>
          <cell r="E1103">
            <v>34058847</v>
          </cell>
          <cell r="F1103">
            <v>6145050</v>
          </cell>
          <cell r="G1103" t="str">
            <v>LEONOR MARIA PARRA SIERRA</v>
          </cell>
          <cell r="H1103" t="str">
            <v>Sucre</v>
          </cell>
          <cell r="I1103" t="str">
            <v>SINCELEJO</v>
          </cell>
          <cell r="J1103" t="str">
            <v>SINCELEJO</v>
          </cell>
          <cell r="K1103" t="str">
            <v>LOS TEJARES</v>
          </cell>
          <cell r="L1103" t="str">
            <v>CL 25A # 12A- 119</v>
          </cell>
          <cell r="M1103" t="str">
            <v>Resid. Estrato 2 E.Costa</v>
          </cell>
          <cell r="N1103" t="str">
            <v>Situacion correcta</v>
          </cell>
        </row>
        <row r="1104">
          <cell r="A1104">
            <v>3518631</v>
          </cell>
          <cell r="B1104" t="str">
            <v>Medidores Para Pci</v>
          </cell>
          <cell r="C1104">
            <v>5877249</v>
          </cell>
          <cell r="E1104">
            <v>34014252</v>
          </cell>
          <cell r="F1104">
            <v>5942053</v>
          </cell>
          <cell r="G1104" t="str">
            <v>GUIDO GONZALEZ</v>
          </cell>
          <cell r="H1104" t="str">
            <v>Sucre</v>
          </cell>
          <cell r="I1104" t="str">
            <v>SINCELEJO</v>
          </cell>
          <cell r="J1104" t="str">
            <v>SINCELEJO</v>
          </cell>
          <cell r="K1104" t="str">
            <v>VILLA SUIZA</v>
          </cell>
          <cell r="L1104" t="str">
            <v>CL 25A # 12A- 116 ENTR   2 P  2 APTO    2</v>
          </cell>
          <cell r="M1104" t="str">
            <v>Resid. Estrato 2 E.Costa</v>
          </cell>
          <cell r="N1104" t="str">
            <v>Situacion correcta</v>
          </cell>
        </row>
        <row r="1105">
          <cell r="A1105">
            <v>2945270</v>
          </cell>
          <cell r="B1105" t="str">
            <v>Medidores Para Pci</v>
          </cell>
          <cell r="C1105">
            <v>5877248</v>
          </cell>
          <cell r="E1105">
            <v>34014252</v>
          </cell>
          <cell r="F1105">
            <v>5942048</v>
          </cell>
          <cell r="G1105" t="str">
            <v>GUIDO GONZALEZ</v>
          </cell>
          <cell r="H1105" t="str">
            <v>Sucre</v>
          </cell>
          <cell r="I1105" t="str">
            <v>SINCELEJO</v>
          </cell>
          <cell r="J1105" t="str">
            <v>SINCELEJO</v>
          </cell>
          <cell r="K1105" t="str">
            <v>VILLA SUIZA</v>
          </cell>
          <cell r="L1105" t="str">
            <v>CL 25A # 12A- 116 ENTR   1 P  1 APTO    1</v>
          </cell>
          <cell r="M1105" t="str">
            <v>Resid. Estrato 2 E.Costa</v>
          </cell>
          <cell r="N1105" t="str">
            <v>Situacion correcta</v>
          </cell>
        </row>
        <row r="1106">
          <cell r="A1106">
            <v>7314456</v>
          </cell>
          <cell r="B1106" t="str">
            <v>Medidores Para Pci</v>
          </cell>
          <cell r="C1106">
            <v>5054372</v>
          </cell>
          <cell r="E1106">
            <v>25076148</v>
          </cell>
          <cell r="F1106">
            <v>5060558</v>
          </cell>
          <cell r="G1106" t="str">
            <v>SILVIA R. MARIA FLOREZ</v>
          </cell>
          <cell r="H1106" t="str">
            <v>Sucre</v>
          </cell>
          <cell r="I1106" t="str">
            <v>SINCELEJO</v>
          </cell>
          <cell r="J1106" t="str">
            <v>SINCELEJO</v>
          </cell>
          <cell r="K1106" t="str">
            <v>LOS TEJARES</v>
          </cell>
          <cell r="L1106" t="str">
            <v>CL 25A # 12A- 137 P 1</v>
          </cell>
          <cell r="M1106" t="str">
            <v>Resid. Estrato 2 E.Costa</v>
          </cell>
          <cell r="N1106" t="str">
            <v>Situacion correcta</v>
          </cell>
        </row>
        <row r="1107">
          <cell r="A1107">
            <v>3914592</v>
          </cell>
          <cell r="B1107" t="str">
            <v>Medidores Para Pci</v>
          </cell>
          <cell r="C1107" t="str">
            <v>No Encontrados</v>
          </cell>
        </row>
        <row r="1108">
          <cell r="A1108">
            <v>7314792</v>
          </cell>
          <cell r="B1108" t="str">
            <v>Medidores Para Pci</v>
          </cell>
          <cell r="C1108">
            <v>5054374</v>
          </cell>
          <cell r="E1108">
            <v>25076147</v>
          </cell>
          <cell r="F1108">
            <v>5060562</v>
          </cell>
          <cell r="G1108" t="str">
            <v>ROSARIO HERNANDEZ GOMEZ</v>
          </cell>
          <cell r="H1108" t="str">
            <v>Sucre</v>
          </cell>
          <cell r="I1108" t="str">
            <v>SINCELEJO</v>
          </cell>
          <cell r="J1108" t="str">
            <v>SINCELEJO</v>
          </cell>
          <cell r="K1108" t="str">
            <v>LOS TEJARES</v>
          </cell>
          <cell r="L1108" t="str">
            <v>CL 25A # 12A- 124</v>
          </cell>
          <cell r="M1108" t="str">
            <v>Resid. Estrato 2 E.Costa</v>
          </cell>
          <cell r="N1108" t="str">
            <v>Situacion correcta</v>
          </cell>
        </row>
        <row r="1109">
          <cell r="A1109">
            <v>28357157</v>
          </cell>
          <cell r="B1109" t="str">
            <v>Medidores Para Pci</v>
          </cell>
          <cell r="C1109">
            <v>5930890</v>
          </cell>
          <cell r="E1109">
            <v>34058390</v>
          </cell>
          <cell r="F1109">
            <v>6144080</v>
          </cell>
          <cell r="G1109" t="str">
            <v>CESAR AUGUSTO CASTELLANO TORRES</v>
          </cell>
          <cell r="H1109" t="str">
            <v>Sucre</v>
          </cell>
          <cell r="I1109" t="str">
            <v>SINCELEJO</v>
          </cell>
          <cell r="J1109" t="str">
            <v>SINCELEJO</v>
          </cell>
          <cell r="K1109" t="str">
            <v>VILLA SUIZA</v>
          </cell>
          <cell r="L1109" t="str">
            <v>CL 25A # 12E- 4</v>
          </cell>
          <cell r="M1109" t="str">
            <v>Resid. Estrato 2 E.Costa</v>
          </cell>
          <cell r="N1109" t="str">
            <v>Situacion correcta</v>
          </cell>
        </row>
        <row r="1110">
          <cell r="A1110">
            <v>3192004</v>
          </cell>
          <cell r="B1110" t="str">
            <v>Medidores Para Pci</v>
          </cell>
          <cell r="C1110">
            <v>5877247</v>
          </cell>
          <cell r="E1110">
            <v>34014249</v>
          </cell>
          <cell r="F1110">
            <v>5942039</v>
          </cell>
          <cell r="G1110" t="str">
            <v>HERNANDO OVIEDO</v>
          </cell>
          <cell r="H1110" t="str">
            <v>Sucre</v>
          </cell>
          <cell r="I1110" t="str">
            <v>SINCELEJO</v>
          </cell>
          <cell r="J1110" t="str">
            <v>SINCELEJO</v>
          </cell>
          <cell r="K1110" t="str">
            <v>VILLA SUIZA</v>
          </cell>
          <cell r="L1110" t="str">
            <v>CL 25A # 12E- 16</v>
          </cell>
          <cell r="M1110" t="str">
            <v>Resid. Estrato 2 E.Costa</v>
          </cell>
          <cell r="N1110" t="str">
            <v>Situacion correcta</v>
          </cell>
        </row>
        <row r="1111">
          <cell r="A1111">
            <v>3362116</v>
          </cell>
          <cell r="B1111" t="str">
            <v>Medidores Para Pci</v>
          </cell>
          <cell r="C1111">
            <v>5064385</v>
          </cell>
          <cell r="E1111">
            <v>25089416</v>
          </cell>
          <cell r="F1111">
            <v>5080584</v>
          </cell>
          <cell r="G1111" t="str">
            <v>LEILI BRAVO</v>
          </cell>
          <cell r="H1111" t="str">
            <v>Sucre</v>
          </cell>
          <cell r="I1111" t="str">
            <v>SINCELEJO</v>
          </cell>
          <cell r="J1111" t="str">
            <v>SINCELEJO</v>
          </cell>
          <cell r="K1111" t="str">
            <v>VILLA SUIZA</v>
          </cell>
          <cell r="L1111" t="str">
            <v>CL 25A # 12E- 3</v>
          </cell>
          <cell r="M1111" t="str">
            <v>Resid. Estrato 3 E.Costa</v>
          </cell>
          <cell r="N1111" t="str">
            <v>Situacion correcta</v>
          </cell>
        </row>
        <row r="1112">
          <cell r="A1112">
            <v>2958042</v>
          </cell>
          <cell r="B1112" t="str">
            <v>Medidores Para Pci</v>
          </cell>
          <cell r="C1112">
            <v>5877246</v>
          </cell>
          <cell r="E1112">
            <v>34014247</v>
          </cell>
          <cell r="F1112">
            <v>5942035</v>
          </cell>
          <cell r="G1112" t="str">
            <v>ELIO VELASQUEZ</v>
          </cell>
          <cell r="H1112" t="str">
            <v>Sucre</v>
          </cell>
          <cell r="I1112" t="str">
            <v>SINCELEJO</v>
          </cell>
          <cell r="J1112" t="str">
            <v>SINCELEJO</v>
          </cell>
          <cell r="K1112" t="str">
            <v>VILLA SUIZA</v>
          </cell>
          <cell r="L1112" t="str">
            <v>CL 25A # 12E- 12</v>
          </cell>
          <cell r="M1112" t="str">
            <v>Resid. Estrato 2 E.Costa</v>
          </cell>
          <cell r="N1112" t="str">
            <v>Situacion correcta</v>
          </cell>
          <cell r="O1112">
            <v>39220</v>
          </cell>
          <cell r="P1112">
            <v>1</v>
          </cell>
        </row>
        <row r="1113">
          <cell r="A1113">
            <v>3192017</v>
          </cell>
          <cell r="B1113" t="str">
            <v>Medidores Para Pci</v>
          </cell>
          <cell r="C1113">
            <v>5877234</v>
          </cell>
          <cell r="E1113">
            <v>34014213</v>
          </cell>
          <cell r="F1113">
            <v>5941923</v>
          </cell>
          <cell r="G1113" t="str">
            <v>ANGELA MENDEZ</v>
          </cell>
          <cell r="H1113" t="str">
            <v>Sucre</v>
          </cell>
          <cell r="I1113" t="str">
            <v>SINCELEJO</v>
          </cell>
          <cell r="J1113" t="str">
            <v>SINCELEJO</v>
          </cell>
          <cell r="K1113" t="str">
            <v>VILLA SUIZA</v>
          </cell>
          <cell r="L1113" t="str">
            <v>CL 25A # 12E- 27</v>
          </cell>
          <cell r="M1113" t="str">
            <v>Resid. Estrato 2 E.Costa</v>
          </cell>
          <cell r="N1113" t="str">
            <v>Situacion correcta</v>
          </cell>
        </row>
        <row r="1114">
          <cell r="A1114">
            <v>7314408</v>
          </cell>
          <cell r="B1114" t="str">
            <v>Medidores Para Pci</v>
          </cell>
          <cell r="C1114">
            <v>5054392</v>
          </cell>
          <cell r="E1114">
            <v>25089415</v>
          </cell>
          <cell r="F1114">
            <v>5060598</v>
          </cell>
          <cell r="G1114" t="str">
            <v>JHONY GONZALEZ</v>
          </cell>
          <cell r="H1114" t="str">
            <v>Sucre</v>
          </cell>
          <cell r="I1114" t="str">
            <v>SINCELEJO</v>
          </cell>
          <cell r="J1114" t="str">
            <v>SINCELEJO</v>
          </cell>
          <cell r="K1114" t="str">
            <v>VILLA SUIZA</v>
          </cell>
          <cell r="L1114" t="str">
            <v>CL 25A # 12E- 35</v>
          </cell>
          <cell r="M1114" t="str">
            <v>Resid. Estrato 2 E.Costa</v>
          </cell>
          <cell r="N1114" t="str">
            <v>Situacion correcta</v>
          </cell>
        </row>
        <row r="1115">
          <cell r="A1115">
            <v>3192144</v>
          </cell>
          <cell r="B1115" t="str">
            <v>Medidores Para Pci</v>
          </cell>
          <cell r="C1115">
            <v>5877245</v>
          </cell>
          <cell r="E1115">
            <v>34014243</v>
          </cell>
          <cell r="F1115">
            <v>5942026</v>
          </cell>
          <cell r="G1115" t="str">
            <v>BENJAMIN TOVAR</v>
          </cell>
          <cell r="H1115" t="str">
            <v>Sucre</v>
          </cell>
          <cell r="I1115" t="str">
            <v>SINCELEJO</v>
          </cell>
          <cell r="J1115" t="str">
            <v>SINCELEJO</v>
          </cell>
          <cell r="K1115" t="str">
            <v>VILLA SUIZA</v>
          </cell>
          <cell r="L1115" t="str">
            <v>CL 25A # 12E- 44</v>
          </cell>
          <cell r="M1115" t="str">
            <v>Resid. Estrato 2 E.Costa</v>
          </cell>
          <cell r="N1115" t="str">
            <v>Situacion correcta</v>
          </cell>
        </row>
        <row r="1116">
          <cell r="A1116">
            <v>3189396</v>
          </cell>
          <cell r="B1116" t="str">
            <v>Medidores Para Pci</v>
          </cell>
          <cell r="C1116">
            <v>5907441</v>
          </cell>
          <cell r="E1116">
            <v>34038880</v>
          </cell>
          <cell r="F1116">
            <v>6076115</v>
          </cell>
          <cell r="G1116" t="str">
            <v>MARIA DEL SOCORRO ACOSTA GARCIA</v>
          </cell>
          <cell r="H1116" t="str">
            <v>Sucre</v>
          </cell>
          <cell r="I1116" t="str">
            <v>SINCELEJO</v>
          </cell>
          <cell r="J1116" t="str">
            <v>SINCELEJO</v>
          </cell>
          <cell r="K1116" t="str">
            <v>VILLA SUIZA</v>
          </cell>
          <cell r="L1116" t="str">
            <v>CL 25 # 25A- 67</v>
          </cell>
          <cell r="M1116" t="str">
            <v>Resid. Estrato 2 E.Costa</v>
          </cell>
          <cell r="N1116" t="str">
            <v>Situacion correcta</v>
          </cell>
        </row>
        <row r="1117">
          <cell r="A1117">
            <v>3192012</v>
          </cell>
          <cell r="B1117" t="str">
            <v>Medidores Para Pci</v>
          </cell>
          <cell r="C1117">
            <v>5877235</v>
          </cell>
          <cell r="E1117">
            <v>34014216</v>
          </cell>
          <cell r="F1117">
            <v>5941942</v>
          </cell>
          <cell r="G1117" t="str">
            <v>REBECA VERGARA M</v>
          </cell>
          <cell r="H1117" t="str">
            <v>Sucre</v>
          </cell>
          <cell r="I1117" t="str">
            <v>SINCELEJO</v>
          </cell>
          <cell r="J1117" t="str">
            <v>SINCELEJO</v>
          </cell>
          <cell r="K1117" t="str">
            <v>VILLA SUIZA</v>
          </cell>
          <cell r="L1117" t="str">
            <v>CL 25A # 12E- 75</v>
          </cell>
          <cell r="M1117" t="str">
            <v>Resid. Estrato 2 E.Costa</v>
          </cell>
          <cell r="N1117" t="str">
            <v>Situacion correcta</v>
          </cell>
        </row>
        <row r="1118">
          <cell r="A1118">
            <v>10412334</v>
          </cell>
          <cell r="B1118" t="str">
            <v>Medidores Para Pci</v>
          </cell>
          <cell r="C1118">
            <v>5093715</v>
          </cell>
          <cell r="E1118">
            <v>25076155</v>
          </cell>
          <cell r="F1118">
            <v>5139244</v>
          </cell>
          <cell r="G1118" t="str">
            <v>JORGE EMILIO ALCALA BERTEL</v>
          </cell>
          <cell r="H1118" t="str">
            <v>Sucre</v>
          </cell>
          <cell r="I1118" t="str">
            <v>SINCELEJO</v>
          </cell>
          <cell r="J1118" t="str">
            <v>SINCELEJO</v>
          </cell>
          <cell r="K1118" t="str">
            <v>LOS TEJARES</v>
          </cell>
          <cell r="L1118" t="str">
            <v>CL 25C # 12B- 26</v>
          </cell>
          <cell r="M1118" t="str">
            <v>Resid. Estrato 3 E.Costa</v>
          </cell>
          <cell r="N1118" t="str">
            <v>Situacion correcta</v>
          </cell>
        </row>
        <row r="1119">
          <cell r="A1119">
            <v>10409761</v>
          </cell>
          <cell r="B1119" t="str">
            <v>Medidores Para Pci</v>
          </cell>
          <cell r="C1119">
            <v>5093716</v>
          </cell>
          <cell r="E1119">
            <v>25076156</v>
          </cell>
          <cell r="F1119">
            <v>5139246</v>
          </cell>
          <cell r="G1119" t="str">
            <v>MIGUEL SIERRA</v>
          </cell>
          <cell r="H1119" t="str">
            <v>Sucre</v>
          </cell>
          <cell r="I1119" t="str">
            <v>SINCELEJO</v>
          </cell>
          <cell r="J1119" t="str">
            <v>SINCELEJO</v>
          </cell>
          <cell r="K1119" t="str">
            <v>LOS TEJARES</v>
          </cell>
          <cell r="L1119" t="str">
            <v>CL 25C # 12B- 34</v>
          </cell>
          <cell r="M1119" t="str">
            <v>Resid. Estrato 3 E.Costa</v>
          </cell>
          <cell r="N1119" t="str">
            <v>Situacion correcta</v>
          </cell>
        </row>
        <row r="1120">
          <cell r="A1120">
            <v>7109997</v>
          </cell>
          <cell r="B1120" t="str">
            <v>Medidores Para Pci</v>
          </cell>
          <cell r="C1120">
            <v>5093717</v>
          </cell>
          <cell r="E1120">
            <v>25076175</v>
          </cell>
          <cell r="F1120">
            <v>5139248</v>
          </cell>
          <cell r="G1120" t="str">
            <v>GUSTAVO VARGA</v>
          </cell>
          <cell r="H1120" t="str">
            <v>Sucre</v>
          </cell>
          <cell r="I1120" t="str">
            <v>SINCELEJO</v>
          </cell>
          <cell r="J1120" t="str">
            <v>SINCELEJO</v>
          </cell>
          <cell r="K1120" t="str">
            <v>LOS TEJARES</v>
          </cell>
          <cell r="L1120" t="str">
            <v>CL 25C # 12B- 42</v>
          </cell>
          <cell r="M1120" t="str">
            <v>Resid. Estrato 3 E.Costa</v>
          </cell>
          <cell r="N1120" t="str">
            <v>Situacion correcta</v>
          </cell>
        </row>
        <row r="1121">
          <cell r="A1121">
            <v>7108887</v>
          </cell>
          <cell r="B1121" t="str">
            <v>Medidores Para Pci</v>
          </cell>
          <cell r="C1121">
            <v>5093718</v>
          </cell>
          <cell r="E1121">
            <v>25076158</v>
          </cell>
          <cell r="F1121">
            <v>5139250</v>
          </cell>
          <cell r="G1121" t="str">
            <v>ARCESIO ESCALDAFERRO</v>
          </cell>
          <cell r="H1121" t="str">
            <v>Sucre</v>
          </cell>
          <cell r="I1121" t="str">
            <v>SINCELEJO</v>
          </cell>
          <cell r="J1121" t="str">
            <v>SINCELEJO</v>
          </cell>
          <cell r="K1121" t="str">
            <v>LOS TEJARES</v>
          </cell>
          <cell r="L1121" t="str">
            <v>CL 25C # 12B- 50</v>
          </cell>
          <cell r="M1121" t="str">
            <v>Resid. Estrato 3 E.Costa</v>
          </cell>
          <cell r="N1121" t="str">
            <v>Situacion correcta</v>
          </cell>
        </row>
        <row r="1122">
          <cell r="A1122">
            <v>7108845</v>
          </cell>
          <cell r="B1122" t="str">
            <v>Medidores Para Pci</v>
          </cell>
          <cell r="C1122">
            <v>5050055</v>
          </cell>
          <cell r="E1122">
            <v>25076159</v>
          </cell>
          <cell r="F1122">
            <v>5051924</v>
          </cell>
          <cell r="G1122" t="str">
            <v>RAFAEL NAVARRO</v>
          </cell>
          <cell r="H1122" t="str">
            <v>Sucre</v>
          </cell>
          <cell r="I1122" t="str">
            <v>SINCELEJO</v>
          </cell>
          <cell r="J1122" t="str">
            <v>SINCELEJO</v>
          </cell>
          <cell r="K1122" t="str">
            <v>LOS TEJARES</v>
          </cell>
          <cell r="L1122" t="str">
            <v>CL 25C # 12B- 58</v>
          </cell>
          <cell r="M1122" t="str">
            <v>Resid. Estrato 3 E.Costa</v>
          </cell>
          <cell r="N1122" t="str">
            <v>Situacion correcta</v>
          </cell>
        </row>
        <row r="1123">
          <cell r="A1123">
            <v>3218584</v>
          </cell>
          <cell r="B1123" t="str">
            <v>Medidores Para Pci</v>
          </cell>
          <cell r="C1123">
            <v>5093719</v>
          </cell>
          <cell r="E1123">
            <v>25076160</v>
          </cell>
          <cell r="F1123">
            <v>5139252</v>
          </cell>
          <cell r="G1123" t="str">
            <v>BEATRIS CACERES</v>
          </cell>
          <cell r="H1123" t="str">
            <v>Sucre</v>
          </cell>
          <cell r="I1123" t="str">
            <v>SINCELEJO</v>
          </cell>
          <cell r="J1123" t="str">
            <v>SINCELEJO</v>
          </cell>
          <cell r="K1123" t="str">
            <v>LOS TEJARES</v>
          </cell>
          <cell r="L1123" t="str">
            <v>CL 25C # 12B- 66</v>
          </cell>
          <cell r="M1123" t="str">
            <v>Resid. Estrato 3 E.Costa</v>
          </cell>
          <cell r="N1123" t="str">
            <v>Situacion correcta</v>
          </cell>
          <cell r="O1123">
            <v>40900</v>
          </cell>
          <cell r="P1123">
            <v>1</v>
          </cell>
        </row>
        <row r="1124">
          <cell r="A1124">
            <v>7314819</v>
          </cell>
          <cell r="B1124" t="str">
            <v>Medidores Para Pci</v>
          </cell>
          <cell r="C1124">
            <v>5054222</v>
          </cell>
          <cell r="E1124">
            <v>25076157</v>
          </cell>
          <cell r="F1124">
            <v>5060258</v>
          </cell>
          <cell r="G1124" t="str">
            <v>RAMIRO GOMEZ</v>
          </cell>
          <cell r="H1124" t="str">
            <v>Sucre</v>
          </cell>
          <cell r="I1124" t="str">
            <v>SINCELEJO</v>
          </cell>
          <cell r="J1124" t="str">
            <v>SINCELEJO</v>
          </cell>
          <cell r="K1124" t="str">
            <v>LOS TEJARES</v>
          </cell>
          <cell r="L1124" t="str">
            <v>CL 25C # 12B- 35</v>
          </cell>
          <cell r="M1124" t="str">
            <v>Resid. Estrato 3 E.Costa</v>
          </cell>
          <cell r="N1124" t="str">
            <v>Situacion correcta</v>
          </cell>
        </row>
        <row r="1125">
          <cell r="A1125">
            <v>7109894</v>
          </cell>
          <cell r="B1125" t="str">
            <v>Medidores Para Pci</v>
          </cell>
          <cell r="C1125">
            <v>5093720</v>
          </cell>
          <cell r="E1125">
            <v>25076176</v>
          </cell>
          <cell r="F1125">
            <v>5139254</v>
          </cell>
          <cell r="G1125" t="str">
            <v>PABLO ARRIETA</v>
          </cell>
          <cell r="H1125" t="str">
            <v>Sucre</v>
          </cell>
          <cell r="I1125" t="str">
            <v>SINCELEJO</v>
          </cell>
          <cell r="J1125" t="str">
            <v>SINCELEJO</v>
          </cell>
          <cell r="K1125" t="str">
            <v>LOS TEJARES</v>
          </cell>
          <cell r="L1125" t="str">
            <v>CL 25C # 12B- 74</v>
          </cell>
          <cell r="M1125" t="str">
            <v>Resid. Estrato 3 E.Costa</v>
          </cell>
          <cell r="N1125" t="str">
            <v>Situacion correcta</v>
          </cell>
        </row>
        <row r="1126">
          <cell r="A1126">
            <v>7108857</v>
          </cell>
          <cell r="B1126" t="str">
            <v>Medidores Para Pci</v>
          </cell>
          <cell r="C1126">
            <v>5093721</v>
          </cell>
          <cell r="E1126">
            <v>25076177</v>
          </cell>
          <cell r="F1126">
            <v>5139256</v>
          </cell>
          <cell r="G1126" t="str">
            <v>ANIBAL KLEVER</v>
          </cell>
          <cell r="H1126" t="str">
            <v>Sucre</v>
          </cell>
          <cell r="I1126" t="str">
            <v>SINCELEJO</v>
          </cell>
          <cell r="J1126" t="str">
            <v>SINCELEJO</v>
          </cell>
          <cell r="K1126" t="str">
            <v>LOS TEJARES</v>
          </cell>
          <cell r="L1126" t="str">
            <v>CL 25C # 12B- 82</v>
          </cell>
          <cell r="M1126" t="str">
            <v>Resid. Estrato 3 E.Costa</v>
          </cell>
          <cell r="N1126" t="str">
            <v>Situacion correcta</v>
          </cell>
        </row>
        <row r="1127">
          <cell r="A1127">
            <v>10407904</v>
          </cell>
          <cell r="B1127" t="str">
            <v>Medidores Para Pci</v>
          </cell>
          <cell r="C1127">
            <v>5872288</v>
          </cell>
          <cell r="E1127">
            <v>34010285</v>
          </cell>
          <cell r="F1127">
            <v>5932036</v>
          </cell>
          <cell r="G1127" t="str">
            <v>YOMAISY PEREZ</v>
          </cell>
          <cell r="H1127" t="str">
            <v>Sucre</v>
          </cell>
          <cell r="I1127" t="str">
            <v>SINCELEJO</v>
          </cell>
          <cell r="J1127" t="str">
            <v>SINCELEJO</v>
          </cell>
          <cell r="K1127" t="str">
            <v>LOS TEJARES</v>
          </cell>
          <cell r="L1127" t="str">
            <v>CL 25C # 12B- 79</v>
          </cell>
          <cell r="M1127" t="str">
            <v>Resid. Estrato 3 E.Costa</v>
          </cell>
          <cell r="N1127" t="str">
            <v>Situacion correcta</v>
          </cell>
          <cell r="O1127">
            <v>41720</v>
          </cell>
          <cell r="P1127">
            <v>3</v>
          </cell>
        </row>
        <row r="1128">
          <cell r="A1128">
            <v>1434896</v>
          </cell>
          <cell r="B1128" t="str">
            <v>Medidores Para Pci</v>
          </cell>
          <cell r="C1128">
            <v>5056654</v>
          </cell>
          <cell r="E1128">
            <v>25076178</v>
          </cell>
          <cell r="F1128">
            <v>5065122</v>
          </cell>
          <cell r="G1128" t="str">
            <v>EDER DE LEON</v>
          </cell>
          <cell r="H1128" t="str">
            <v>Sucre</v>
          </cell>
          <cell r="I1128" t="str">
            <v>SINCELEJO</v>
          </cell>
          <cell r="J1128" t="str">
            <v>SINCELEJO</v>
          </cell>
          <cell r="K1128" t="str">
            <v>LOS TEJARES</v>
          </cell>
          <cell r="L1128" t="str">
            <v>CL 25C # 12B- 83</v>
          </cell>
          <cell r="M1128" t="str">
            <v>Resid. Estrato 3 E.Costa</v>
          </cell>
          <cell r="N1128" t="str">
            <v>Situacion correcta</v>
          </cell>
        </row>
        <row r="1129">
          <cell r="A1129">
            <v>3361045</v>
          </cell>
          <cell r="B1129" t="str">
            <v>Medidores Para Pci</v>
          </cell>
          <cell r="C1129">
            <v>5093722</v>
          </cell>
          <cell r="E1129">
            <v>25076161</v>
          </cell>
          <cell r="F1129">
            <v>5139258</v>
          </cell>
          <cell r="G1129" t="str">
            <v>CESAR AMIN GONZALES</v>
          </cell>
          <cell r="H1129" t="str">
            <v>Sucre</v>
          </cell>
          <cell r="I1129" t="str">
            <v>SINCELEJO</v>
          </cell>
          <cell r="J1129" t="str">
            <v>SINCELEJO</v>
          </cell>
          <cell r="K1129" t="str">
            <v>LOS TEJARES</v>
          </cell>
          <cell r="L1129" t="str">
            <v>CL 25C # 12B- 90</v>
          </cell>
          <cell r="M1129" t="str">
            <v>Resid. Estrato 3 E.Costa</v>
          </cell>
          <cell r="N1129" t="str">
            <v>Situacion correcta</v>
          </cell>
        </row>
        <row r="1130">
          <cell r="A1130">
            <v>7108954</v>
          </cell>
          <cell r="B1130" t="str">
            <v>Medidores Para Pci</v>
          </cell>
          <cell r="C1130">
            <v>5093723</v>
          </cell>
          <cell r="E1130">
            <v>25076179</v>
          </cell>
          <cell r="F1130">
            <v>5139260</v>
          </cell>
          <cell r="G1130" t="str">
            <v>INES Y. CONTRERAS MERCAD</v>
          </cell>
          <cell r="H1130" t="str">
            <v>Sucre</v>
          </cell>
          <cell r="I1130" t="str">
            <v>SINCELEJO</v>
          </cell>
          <cell r="J1130" t="str">
            <v>SINCELEJO</v>
          </cell>
          <cell r="K1130" t="str">
            <v>LOS TEJARES</v>
          </cell>
          <cell r="L1130" t="str">
            <v>CL 25C # 12B- 98</v>
          </cell>
          <cell r="M1130" t="str">
            <v>Resid. Estrato 3 E.Costa</v>
          </cell>
          <cell r="N1130" t="str">
            <v>Situacion correcta</v>
          </cell>
        </row>
        <row r="1131">
          <cell r="A1131">
            <v>5377318</v>
          </cell>
          <cell r="B1131" t="str">
            <v>Medidores Para Pci</v>
          </cell>
          <cell r="C1131">
            <v>5093724</v>
          </cell>
          <cell r="E1131">
            <v>25076163</v>
          </cell>
          <cell r="F1131">
            <v>5139262</v>
          </cell>
          <cell r="G1131" t="str">
            <v>EDGAR RIOS R</v>
          </cell>
          <cell r="H1131" t="str">
            <v>Sucre</v>
          </cell>
          <cell r="I1131" t="str">
            <v>SINCELEJO</v>
          </cell>
          <cell r="J1131" t="str">
            <v>SINCELEJO</v>
          </cell>
          <cell r="K1131" t="str">
            <v>LOS TEJARES</v>
          </cell>
          <cell r="L1131" t="str">
            <v>CL 25C # 12B- 106</v>
          </cell>
          <cell r="M1131" t="str">
            <v>Resid. Estrato 3 E.Costa</v>
          </cell>
          <cell r="N1131" t="str">
            <v>Situacion correcta</v>
          </cell>
          <cell r="O1131">
            <v>49740</v>
          </cell>
          <cell r="P1131">
            <v>1</v>
          </cell>
        </row>
        <row r="1132">
          <cell r="A1132">
            <v>7288312</v>
          </cell>
          <cell r="B1132" t="str">
            <v>Medidores Para Pci</v>
          </cell>
          <cell r="C1132">
            <v>5050837</v>
          </cell>
          <cell r="E1132">
            <v>25076162</v>
          </cell>
          <cell r="F1132">
            <v>5053488</v>
          </cell>
          <cell r="G1132" t="str">
            <v>FRANCISCO VASQUEZ</v>
          </cell>
          <cell r="H1132" t="str">
            <v>Sucre</v>
          </cell>
          <cell r="I1132" t="str">
            <v>SINCELEJO</v>
          </cell>
          <cell r="J1132" t="str">
            <v>SINCELEJO</v>
          </cell>
          <cell r="K1132" t="str">
            <v>LOS TEJARES</v>
          </cell>
          <cell r="L1132" t="str">
            <v>CL 25C # 12B- 91</v>
          </cell>
          <cell r="M1132" t="str">
            <v>Resid. Estrato 3 E.Costa</v>
          </cell>
          <cell r="N1132" t="str">
            <v>Situacion correcta</v>
          </cell>
          <cell r="O1132">
            <v>49040</v>
          </cell>
          <cell r="P1132">
            <v>1</v>
          </cell>
        </row>
        <row r="1133">
          <cell r="A1133">
            <v>7108914</v>
          </cell>
          <cell r="B1133" t="str">
            <v>Medidores Para Pci</v>
          </cell>
          <cell r="C1133">
            <v>5093725</v>
          </cell>
          <cell r="E1133">
            <v>25076164</v>
          </cell>
          <cell r="F1133">
            <v>5139264</v>
          </cell>
          <cell r="G1133" t="str">
            <v>ARMANDO CALDERA</v>
          </cell>
          <cell r="H1133" t="str">
            <v>Sucre</v>
          </cell>
          <cell r="I1133" t="str">
            <v>SINCELEJO</v>
          </cell>
          <cell r="J1133" t="str">
            <v>SINCELEJO</v>
          </cell>
          <cell r="K1133" t="str">
            <v>LOS TEJARES</v>
          </cell>
          <cell r="L1133" t="str">
            <v>CL 25C # 12B- 114</v>
          </cell>
          <cell r="M1133" t="str">
            <v>Resid. Estrato 3 E.Costa</v>
          </cell>
          <cell r="N1133" t="str">
            <v>Situacion correcta</v>
          </cell>
        </row>
        <row r="1134">
          <cell r="A1134">
            <v>7108897</v>
          </cell>
          <cell r="B1134" t="str">
            <v>Medidores Para Pci</v>
          </cell>
          <cell r="C1134">
            <v>5093726</v>
          </cell>
          <cell r="E1134">
            <v>25076165</v>
          </cell>
          <cell r="F1134">
            <v>5139266</v>
          </cell>
          <cell r="G1134" t="str">
            <v>SABAS ROSADO</v>
          </cell>
          <cell r="H1134" t="str">
            <v>Sucre</v>
          </cell>
          <cell r="I1134" t="str">
            <v>SINCELEJO</v>
          </cell>
          <cell r="J1134" t="str">
            <v>SINCELEJO</v>
          </cell>
          <cell r="K1134" t="str">
            <v>LOS TEJARES</v>
          </cell>
          <cell r="L1134" t="str">
            <v>CL 25C # 12B- 122</v>
          </cell>
          <cell r="M1134" t="str">
            <v>Resid. Estrato 3 E.Costa</v>
          </cell>
          <cell r="N1134" t="str">
            <v>Situacion correcta</v>
          </cell>
          <cell r="O1134">
            <v>38990</v>
          </cell>
          <cell r="P1134">
            <v>1</v>
          </cell>
        </row>
        <row r="1135">
          <cell r="A1135">
            <v>7109070</v>
          </cell>
          <cell r="B1135" t="str">
            <v>Medidores Para Pci</v>
          </cell>
          <cell r="C1135" t="str">
            <v>No Encontrados</v>
          </cell>
        </row>
        <row r="1136">
          <cell r="A1136">
            <v>3218224</v>
          </cell>
          <cell r="B1136" t="str">
            <v>Medidores Para Pci</v>
          </cell>
          <cell r="C1136">
            <v>5062579</v>
          </cell>
          <cell r="E1136">
            <v>25076173</v>
          </cell>
          <cell r="F1136">
            <v>5076972</v>
          </cell>
          <cell r="G1136" t="str">
            <v>GELTRUDIS VARGAS</v>
          </cell>
          <cell r="H1136" t="str">
            <v>Sucre</v>
          </cell>
          <cell r="I1136" t="str">
            <v>SINCELEJO</v>
          </cell>
          <cell r="J1136" t="str">
            <v>SINCELEJO</v>
          </cell>
          <cell r="K1136" t="str">
            <v>LOS TEJARES</v>
          </cell>
          <cell r="L1136" t="str">
            <v>CL 25C # 12A- 115</v>
          </cell>
          <cell r="M1136" t="str">
            <v>Resid. Estrato 3 E.Costa</v>
          </cell>
          <cell r="N1136" t="str">
            <v>Situacion correcta</v>
          </cell>
        </row>
        <row r="1137">
          <cell r="A1137">
            <v>2934752</v>
          </cell>
          <cell r="B1137" t="str">
            <v>Medidores Para Pci</v>
          </cell>
          <cell r="C1137">
            <v>5054393</v>
          </cell>
          <cell r="E1137">
            <v>25076180</v>
          </cell>
          <cell r="F1137">
            <v>5060600</v>
          </cell>
          <cell r="G1137" t="str">
            <v>FABIO FIGUEROA</v>
          </cell>
          <cell r="H1137" t="str">
            <v>Sucre</v>
          </cell>
          <cell r="I1137" t="str">
            <v>SINCELEJO</v>
          </cell>
          <cell r="J1137" t="str">
            <v>SINCELEJO</v>
          </cell>
          <cell r="K1137" t="str">
            <v>LOS TEJARES</v>
          </cell>
          <cell r="L1137" t="str">
            <v>CL 25C # 12B- 123</v>
          </cell>
          <cell r="M1137" t="str">
            <v>Resid. Estrato 2 E.Costa</v>
          </cell>
          <cell r="N1137" t="str">
            <v>Situacion correcta</v>
          </cell>
        </row>
        <row r="1138">
          <cell r="A1138">
            <v>7117226</v>
          </cell>
          <cell r="B1138" t="str">
            <v>Medidores Para Pci</v>
          </cell>
          <cell r="C1138">
            <v>5093728</v>
          </cell>
          <cell r="E1138">
            <v>25089424</v>
          </cell>
          <cell r="F1138">
            <v>5139270</v>
          </cell>
          <cell r="G1138" t="str">
            <v>HORTENCIA PAJARO</v>
          </cell>
          <cell r="H1138" t="str">
            <v>Sucre</v>
          </cell>
          <cell r="I1138" t="str">
            <v>SINCELEJO</v>
          </cell>
          <cell r="J1138" t="str">
            <v>SINCELEJO</v>
          </cell>
          <cell r="K1138" t="str">
            <v>VILLA SUIZA</v>
          </cell>
          <cell r="L1138" t="str">
            <v>CL 25C # 12E- 3</v>
          </cell>
          <cell r="M1138" t="str">
            <v>Resid. Estrato 2 E.Costa</v>
          </cell>
          <cell r="N1138" t="str">
            <v>Situacion correcta</v>
          </cell>
        </row>
        <row r="1139">
          <cell r="A1139">
            <v>3223684</v>
          </cell>
          <cell r="B1139" t="str">
            <v>Medidores Para Pci</v>
          </cell>
          <cell r="C1139">
            <v>5907398</v>
          </cell>
          <cell r="E1139">
            <v>25089425</v>
          </cell>
          <cell r="F1139">
            <v>6076006</v>
          </cell>
          <cell r="G1139" t="str">
            <v>ROSA GUERRA</v>
          </cell>
          <cell r="H1139" t="str">
            <v>Sucre</v>
          </cell>
          <cell r="I1139" t="str">
            <v>SINCELEJO</v>
          </cell>
          <cell r="J1139" t="str">
            <v>SINCELEJO</v>
          </cell>
          <cell r="K1139" t="str">
            <v>VILLA SUIZA</v>
          </cell>
          <cell r="L1139" t="str">
            <v>CL 25C # 12E- 11 P  1 APTO    2</v>
          </cell>
          <cell r="M1139" t="str">
            <v>Resid. Estrato 3 E.Costa</v>
          </cell>
          <cell r="N1139" t="str">
            <v>Situacion correcta</v>
          </cell>
        </row>
        <row r="1140">
          <cell r="A1140">
            <v>2969390</v>
          </cell>
          <cell r="B1140" t="str">
            <v>Medidores Para Pci</v>
          </cell>
          <cell r="C1140">
            <v>5050264</v>
          </cell>
          <cell r="E1140">
            <v>25089425</v>
          </cell>
          <cell r="F1140">
            <v>5052342</v>
          </cell>
          <cell r="G1140" t="str">
            <v>ROSA GUERRA</v>
          </cell>
          <cell r="H1140" t="str">
            <v>Sucre</v>
          </cell>
          <cell r="I1140" t="str">
            <v>SINCELEJO</v>
          </cell>
          <cell r="J1140" t="str">
            <v>SINCELEJO</v>
          </cell>
          <cell r="K1140" t="str">
            <v>VILLA SUIZA</v>
          </cell>
          <cell r="L1140" t="str">
            <v>CL 25C # 12E- 11</v>
          </cell>
          <cell r="M1140" t="str">
            <v>Resid. Estrato 2 E.Costa</v>
          </cell>
          <cell r="N1140" t="str">
            <v>Situacion correcta</v>
          </cell>
        </row>
        <row r="1141">
          <cell r="A1141">
            <v>3218351</v>
          </cell>
          <cell r="B1141" t="str">
            <v>Medidores Para Pci</v>
          </cell>
          <cell r="C1141">
            <v>5058322</v>
          </cell>
          <cell r="E1141">
            <v>25089426</v>
          </cell>
          <cell r="F1141">
            <v>5068458</v>
          </cell>
          <cell r="G1141" t="str">
            <v>MIRIAN PEREZ</v>
          </cell>
          <cell r="H1141" t="str">
            <v>Sucre</v>
          </cell>
          <cell r="I1141" t="str">
            <v>SINCELEJO</v>
          </cell>
          <cell r="J1141" t="str">
            <v>SINCELEJO</v>
          </cell>
          <cell r="K1141" t="str">
            <v>VILLA SUIZA</v>
          </cell>
          <cell r="L1141" t="str">
            <v>CL 25C # 12E- 19</v>
          </cell>
          <cell r="M1141" t="str">
            <v>Resid. Estrato 2 E.Costa</v>
          </cell>
          <cell r="N1141" t="str">
            <v>Situacion correcta</v>
          </cell>
        </row>
        <row r="1142">
          <cell r="A1142">
            <v>7292525</v>
          </cell>
          <cell r="B1142" t="str">
            <v>Medidores Para Pci</v>
          </cell>
          <cell r="C1142">
            <v>5050841</v>
          </cell>
          <cell r="E1142">
            <v>25076182</v>
          </cell>
          <cell r="F1142">
            <v>5053496</v>
          </cell>
          <cell r="G1142" t="str">
            <v xml:space="preserve">  INMOBILIARIA</v>
          </cell>
          <cell r="H1142" t="str">
            <v>Sucre</v>
          </cell>
          <cell r="I1142" t="str">
            <v>SINCELEJO</v>
          </cell>
          <cell r="J1142" t="str">
            <v>SINCELEJO</v>
          </cell>
          <cell r="K1142" t="str">
            <v>LOS TEJARES</v>
          </cell>
          <cell r="L1142" t="str">
            <v>CL 25C # 12E- 12</v>
          </cell>
          <cell r="M1142" t="str">
            <v>Resid. Estrato 3 E.Costa</v>
          </cell>
          <cell r="N1142" t="str">
            <v>Situacion correcta</v>
          </cell>
        </row>
        <row r="1143">
          <cell r="A1143">
            <v>10407265</v>
          </cell>
          <cell r="B1143" t="str">
            <v>Medidores Para Pci</v>
          </cell>
          <cell r="C1143">
            <v>5118947</v>
          </cell>
          <cell r="E1143">
            <v>25076167</v>
          </cell>
          <cell r="F1143">
            <v>5189708</v>
          </cell>
          <cell r="G1143" t="str">
            <v>OSCAR DANIEL FONTALVO HE</v>
          </cell>
          <cell r="H1143" t="str">
            <v>Sucre</v>
          </cell>
          <cell r="I1143" t="str">
            <v>SINCELEJO</v>
          </cell>
          <cell r="J1143" t="str">
            <v>SINCELEJO</v>
          </cell>
          <cell r="K1143" t="str">
            <v>LOS TEJARES</v>
          </cell>
          <cell r="L1143" t="str">
            <v>CL 25C # 12E- 4</v>
          </cell>
          <cell r="M1143" t="str">
            <v>Resid. Estrato 3 E.Costa</v>
          </cell>
          <cell r="N1143" t="str">
            <v>Situacion correcta</v>
          </cell>
          <cell r="O1143">
            <v>35590</v>
          </cell>
          <cell r="P1143">
            <v>1</v>
          </cell>
        </row>
        <row r="1144">
          <cell r="A1144">
            <v>3193453</v>
          </cell>
          <cell r="B1144" t="str">
            <v>Medidores Para Pci</v>
          </cell>
          <cell r="C1144" t="str">
            <v>No Encontrados</v>
          </cell>
        </row>
        <row r="1145">
          <cell r="A1145">
            <v>10502783</v>
          </cell>
          <cell r="B1145" t="str">
            <v>Medidores Para Pci</v>
          </cell>
          <cell r="C1145">
            <v>5050839</v>
          </cell>
          <cell r="E1145">
            <v>25076129</v>
          </cell>
          <cell r="F1145">
            <v>5053492</v>
          </cell>
          <cell r="G1145" t="str">
            <v xml:space="preserve">  INMOBILIARIA</v>
          </cell>
          <cell r="H1145" t="str">
            <v>Sucre</v>
          </cell>
          <cell r="I1145" t="str">
            <v>SINCELEJO</v>
          </cell>
          <cell r="J1145" t="str">
            <v>SINCELEJO</v>
          </cell>
          <cell r="K1145" t="str">
            <v>LOS TEJARES</v>
          </cell>
          <cell r="L1145" t="str">
            <v>CR 12E # 25C- 19</v>
          </cell>
          <cell r="M1145" t="str">
            <v>Resid. Estrato 3 E.Costa</v>
          </cell>
          <cell r="N1145" t="str">
            <v>Situacion correcta</v>
          </cell>
          <cell r="O1145">
            <v>47750</v>
          </cell>
          <cell r="P1145">
            <v>1</v>
          </cell>
        </row>
        <row r="1146">
          <cell r="A1146">
            <v>2959053</v>
          </cell>
          <cell r="B1146" t="str">
            <v>Medidores Para Pci</v>
          </cell>
          <cell r="C1146">
            <v>5049553</v>
          </cell>
          <cell r="E1146">
            <v>25076131</v>
          </cell>
          <cell r="F1146">
            <v>5050920</v>
          </cell>
          <cell r="G1146" t="str">
            <v>MILTA ELENA ACUÑA MONROY</v>
          </cell>
          <cell r="H1146" t="str">
            <v>Sucre</v>
          </cell>
          <cell r="I1146" t="str">
            <v>SINCELEJO</v>
          </cell>
          <cell r="J1146" t="str">
            <v>SINCELEJO</v>
          </cell>
          <cell r="K1146" t="str">
            <v>LOS TEJARES</v>
          </cell>
          <cell r="L1146" t="str">
            <v>CR 12E # 25C- 27</v>
          </cell>
          <cell r="M1146" t="str">
            <v>Resid. Estrato 3 E.Costa</v>
          </cell>
          <cell r="N1146" t="str">
            <v>Situacion correcta</v>
          </cell>
          <cell r="O1146">
            <v>43930</v>
          </cell>
          <cell r="P1146">
            <v>1</v>
          </cell>
        </row>
        <row r="1147">
          <cell r="A1147">
            <v>7292569</v>
          </cell>
          <cell r="B1147" t="str">
            <v>Medidores Para Pci</v>
          </cell>
          <cell r="C1147">
            <v>5049551</v>
          </cell>
          <cell r="E1147">
            <v>25076232</v>
          </cell>
          <cell r="F1147">
            <v>5050916</v>
          </cell>
          <cell r="G1147" t="str">
            <v>AMAURY DE J FERNANDEZ BELTRAN</v>
          </cell>
          <cell r="H1147" t="str">
            <v>Sucre</v>
          </cell>
          <cell r="I1147" t="str">
            <v>SINCELEJO</v>
          </cell>
          <cell r="J1147" t="str">
            <v>SINCELEJO</v>
          </cell>
          <cell r="K1147" t="str">
            <v>LOS TEJARES</v>
          </cell>
          <cell r="L1147" t="str">
            <v>TR 25D # 25C- 35</v>
          </cell>
          <cell r="M1147" t="str">
            <v>Resid. Estrato 3 E.Costa</v>
          </cell>
          <cell r="N1147" t="str">
            <v>Situacion correcta</v>
          </cell>
        </row>
        <row r="1148">
          <cell r="A1148">
            <v>7292545</v>
          </cell>
          <cell r="B1148" t="str">
            <v>Medidores Para Pci</v>
          </cell>
          <cell r="C1148">
            <v>5049550</v>
          </cell>
          <cell r="E1148">
            <v>25076299</v>
          </cell>
          <cell r="F1148">
            <v>5050914</v>
          </cell>
          <cell r="G1148" t="str">
            <v>JAIME ARTURO ALVAREZ CONTRERAS</v>
          </cell>
          <cell r="H1148" t="str">
            <v>Sucre</v>
          </cell>
          <cell r="I1148" t="str">
            <v>SINCELEJO</v>
          </cell>
          <cell r="J1148" t="str">
            <v>SINCELEJO</v>
          </cell>
          <cell r="K1148" t="str">
            <v>LOS TEJARES</v>
          </cell>
          <cell r="L1148" t="str">
            <v>CL 26A # 25D- 3</v>
          </cell>
          <cell r="M1148" t="str">
            <v>Resid. Estrato 2 E.Costa</v>
          </cell>
          <cell r="N1148" t="str">
            <v>Situacion correcta</v>
          </cell>
        </row>
        <row r="1149">
          <cell r="A1149">
            <v>3218290</v>
          </cell>
          <cell r="B1149" t="str">
            <v>Medidores Para Pci</v>
          </cell>
          <cell r="C1149">
            <v>5093659</v>
          </cell>
          <cell r="E1149">
            <v>25076300</v>
          </cell>
          <cell r="F1149">
            <v>5139132</v>
          </cell>
          <cell r="G1149" t="str">
            <v>LUIS FDO RIVERO</v>
          </cell>
          <cell r="H1149" t="str">
            <v>Sucre</v>
          </cell>
          <cell r="I1149" t="str">
            <v>SINCELEJO</v>
          </cell>
          <cell r="J1149" t="str">
            <v>SINCELEJO</v>
          </cell>
          <cell r="K1149" t="str">
            <v>LOS TEJARES</v>
          </cell>
          <cell r="L1149" t="str">
            <v>CL 26A # 25D- 11</v>
          </cell>
          <cell r="M1149" t="str">
            <v>Resid. Estrato 3 E.Costa</v>
          </cell>
          <cell r="N1149" t="str">
            <v>Situacion correcta</v>
          </cell>
        </row>
        <row r="1150">
          <cell r="A1150">
            <v>3218184</v>
          </cell>
          <cell r="B1150" t="str">
            <v>Medidores Para Pci</v>
          </cell>
          <cell r="C1150">
            <v>5050326</v>
          </cell>
          <cell r="E1150">
            <v>25076302</v>
          </cell>
          <cell r="F1150">
            <v>5052466</v>
          </cell>
          <cell r="G1150" t="str">
            <v xml:space="preserve">  INMOBILIARIA TAMARA</v>
          </cell>
          <cell r="H1150" t="str">
            <v>Sucre</v>
          </cell>
          <cell r="I1150" t="str">
            <v>SINCELEJO</v>
          </cell>
          <cell r="J1150" t="str">
            <v>SINCELEJO</v>
          </cell>
          <cell r="K1150" t="str">
            <v>LOS TEJARES</v>
          </cell>
          <cell r="L1150" t="str">
            <v>CL 26A # 25D- 19</v>
          </cell>
          <cell r="M1150" t="str">
            <v>Resid. Estrato 3 E.Costa</v>
          </cell>
          <cell r="N1150" t="str">
            <v>Situacion correcta</v>
          </cell>
          <cell r="O1150">
            <v>15940</v>
          </cell>
          <cell r="P1150">
            <v>1</v>
          </cell>
        </row>
        <row r="1151">
          <cell r="A1151">
            <v>7315923</v>
          </cell>
          <cell r="B1151" t="str">
            <v>Medidores Para Pci</v>
          </cell>
          <cell r="C1151">
            <v>5050268</v>
          </cell>
          <cell r="E1151">
            <v>25076233</v>
          </cell>
          <cell r="F1151">
            <v>5052350</v>
          </cell>
          <cell r="G1151" t="str">
            <v>DOMINGO ESPINOZA</v>
          </cell>
          <cell r="H1151" t="str">
            <v>Sucre</v>
          </cell>
          <cell r="I1151" t="str">
            <v>SINCELEJO</v>
          </cell>
          <cell r="J1151" t="str">
            <v>SINCELEJO</v>
          </cell>
          <cell r="K1151" t="str">
            <v>LOS TEJARES</v>
          </cell>
          <cell r="L1151" t="str">
            <v>TR 25D # 25D- 13</v>
          </cell>
          <cell r="M1151" t="str">
            <v>Resid. Estrato 3 E.Costa</v>
          </cell>
          <cell r="N1151" t="str">
            <v>Situacion correcta</v>
          </cell>
          <cell r="O1151">
            <v>58280</v>
          </cell>
          <cell r="P1151">
            <v>1</v>
          </cell>
        </row>
        <row r="1152">
          <cell r="A1152">
            <v>7292520</v>
          </cell>
          <cell r="B1152" t="str">
            <v>Medidores Para Pci</v>
          </cell>
          <cell r="C1152">
            <v>5050263</v>
          </cell>
          <cell r="E1152">
            <v>25076234</v>
          </cell>
          <cell r="F1152">
            <v>5052340</v>
          </cell>
          <cell r="G1152" t="str">
            <v>ROBERTO TURIZO</v>
          </cell>
          <cell r="H1152" t="str">
            <v>Sucre</v>
          </cell>
          <cell r="I1152" t="str">
            <v>SINCELEJO</v>
          </cell>
          <cell r="J1152" t="str">
            <v>SINCELEJO</v>
          </cell>
          <cell r="K1152" t="str">
            <v>LOS TEJARES</v>
          </cell>
          <cell r="L1152" t="str">
            <v>TR 25D # 26A- 15</v>
          </cell>
          <cell r="M1152" t="str">
            <v>Resid. Estrato 3 E.Costa</v>
          </cell>
          <cell r="N1152" t="str">
            <v>Situacion correcta</v>
          </cell>
        </row>
        <row r="1153">
          <cell r="A1153">
            <v>7292544</v>
          </cell>
          <cell r="B1153" t="str">
            <v>Medidores Para Pci</v>
          </cell>
          <cell r="C1153">
            <v>5050329</v>
          </cell>
          <cell r="E1153">
            <v>25076354</v>
          </cell>
          <cell r="F1153">
            <v>5052472</v>
          </cell>
          <cell r="G1153" t="str">
            <v>CALIXTO MARTINEZ MEZA</v>
          </cell>
          <cell r="H1153" t="str">
            <v>Sucre</v>
          </cell>
          <cell r="I1153" t="str">
            <v>SINCELEJO</v>
          </cell>
          <cell r="J1153" t="str">
            <v>SINCELEJO</v>
          </cell>
          <cell r="K1153" t="str">
            <v>LOS TEJARES</v>
          </cell>
          <cell r="L1153" t="str">
            <v>TR 26B # 26A- 61</v>
          </cell>
          <cell r="M1153" t="str">
            <v>Resid. Estrato 3 E.Costa</v>
          </cell>
          <cell r="N1153" t="str">
            <v>Situacion correcta</v>
          </cell>
          <cell r="O1153">
            <v>45990</v>
          </cell>
          <cell r="P1153">
            <v>1</v>
          </cell>
        </row>
        <row r="1154">
          <cell r="A1154">
            <v>7292533</v>
          </cell>
          <cell r="B1154" t="str">
            <v>Medidores Para Pci</v>
          </cell>
          <cell r="C1154">
            <v>5093691</v>
          </cell>
          <cell r="E1154">
            <v>25076235</v>
          </cell>
          <cell r="F1154">
            <v>5139196</v>
          </cell>
          <cell r="G1154" t="str">
            <v>ANA GREGORIA MARTINEZ ROYERO</v>
          </cell>
          <cell r="H1154" t="str">
            <v>Sucre</v>
          </cell>
          <cell r="I1154" t="str">
            <v>SINCELEJO</v>
          </cell>
          <cell r="J1154" t="str">
            <v>SINCELEJO</v>
          </cell>
          <cell r="K1154" t="str">
            <v>LOS TEJARES</v>
          </cell>
          <cell r="L1154" t="str">
            <v>TR 25D # 26A- 22</v>
          </cell>
          <cell r="M1154" t="str">
            <v>Resid. Estrato 3 E.Costa</v>
          </cell>
          <cell r="N1154" t="str">
            <v>Situacion correcta</v>
          </cell>
        </row>
        <row r="1155">
          <cell r="A1155">
            <v>7292517</v>
          </cell>
          <cell r="B1155" t="str">
            <v>Medidores Para Pci</v>
          </cell>
          <cell r="C1155">
            <v>5049536</v>
          </cell>
          <cell r="E1155">
            <v>25076237</v>
          </cell>
          <cell r="F1155">
            <v>5050886</v>
          </cell>
          <cell r="G1155" t="str">
            <v>RICARDO DOMINGUEZ GUERRERO</v>
          </cell>
          <cell r="H1155" t="str">
            <v>Sucre</v>
          </cell>
          <cell r="I1155" t="str">
            <v>SINCELEJO</v>
          </cell>
          <cell r="J1155" t="str">
            <v>SINCELEJO</v>
          </cell>
          <cell r="K1155" t="str">
            <v>LOS TEJARES</v>
          </cell>
          <cell r="L1155" t="str">
            <v>TR 25D # 26A- 30</v>
          </cell>
          <cell r="M1155" t="str">
            <v>Resid. Estrato 3 E.Costa</v>
          </cell>
          <cell r="N1155" t="str">
            <v>Suspensión Administrativa</v>
          </cell>
          <cell r="O1155">
            <v>205321</v>
          </cell>
          <cell r="P1155">
            <v>53</v>
          </cell>
        </row>
        <row r="1156">
          <cell r="A1156">
            <v>7292521</v>
          </cell>
          <cell r="B1156" t="str">
            <v>Medidores Para Pci</v>
          </cell>
          <cell r="C1156">
            <v>5093693</v>
          </cell>
          <cell r="E1156">
            <v>25076238</v>
          </cell>
          <cell r="F1156">
            <v>5139200</v>
          </cell>
          <cell r="G1156" t="str">
            <v>EMILCE PATRON</v>
          </cell>
          <cell r="H1156" t="str">
            <v>Sucre</v>
          </cell>
          <cell r="I1156" t="str">
            <v>SINCELEJO</v>
          </cell>
          <cell r="J1156" t="str">
            <v>SINCELEJO</v>
          </cell>
          <cell r="K1156" t="str">
            <v>LOS TEJARES</v>
          </cell>
          <cell r="L1156" t="str">
            <v>TR 25D # 26A- 31</v>
          </cell>
          <cell r="M1156" t="str">
            <v>Resid. Estrato 3 E.Costa</v>
          </cell>
          <cell r="N1156" t="str">
            <v>Situacion correcta</v>
          </cell>
        </row>
        <row r="1157">
          <cell r="A1157">
            <v>7292524</v>
          </cell>
          <cell r="B1157" t="str">
            <v>Medidores Para Pci</v>
          </cell>
          <cell r="C1157">
            <v>5093692</v>
          </cell>
          <cell r="E1157">
            <v>25076239</v>
          </cell>
          <cell r="F1157">
            <v>5139198</v>
          </cell>
          <cell r="G1157" t="str">
            <v>JUSTO GUERRA</v>
          </cell>
          <cell r="H1157" t="str">
            <v>Sucre</v>
          </cell>
          <cell r="I1157" t="str">
            <v>SINCELEJO</v>
          </cell>
          <cell r="J1157" t="str">
            <v>SINCELEJO</v>
          </cell>
          <cell r="K1157" t="str">
            <v>LOS TEJARES</v>
          </cell>
          <cell r="L1157" t="str">
            <v>TR 25D # 26A- 38</v>
          </cell>
          <cell r="M1157" t="str">
            <v>Resid. Estrato 3 E.Costa</v>
          </cell>
          <cell r="N1157" t="str">
            <v>Situacion correcta</v>
          </cell>
        </row>
        <row r="1158">
          <cell r="A1158">
            <v>7292535</v>
          </cell>
          <cell r="B1158" t="str">
            <v>Medidores Para Pci</v>
          </cell>
          <cell r="C1158">
            <v>5049534</v>
          </cell>
          <cell r="E1158">
            <v>25076241</v>
          </cell>
          <cell r="F1158">
            <v>5050882</v>
          </cell>
          <cell r="G1158" t="str">
            <v>ELIECER MIER BARRETO</v>
          </cell>
          <cell r="H1158" t="str">
            <v>Sucre</v>
          </cell>
          <cell r="I1158" t="str">
            <v>SINCELEJO</v>
          </cell>
          <cell r="J1158" t="str">
            <v>SINCELEJO</v>
          </cell>
          <cell r="K1158" t="str">
            <v>LOS TEJARES</v>
          </cell>
          <cell r="L1158" t="str">
            <v>TR 25D # 26A- 46</v>
          </cell>
          <cell r="M1158" t="str">
            <v>Resid. Estrato 3 E.Costa</v>
          </cell>
          <cell r="N1158" t="str">
            <v>Situacion correcta</v>
          </cell>
        </row>
        <row r="1159">
          <cell r="A1159">
            <v>7295507</v>
          </cell>
          <cell r="B1159" t="str">
            <v>Medidores Para Pci</v>
          </cell>
          <cell r="C1159">
            <v>5049554</v>
          </cell>
          <cell r="E1159">
            <v>25076242</v>
          </cell>
          <cell r="F1159">
            <v>5050922</v>
          </cell>
          <cell r="G1159" t="str">
            <v>FRANCISCO PACHECO AMADOR</v>
          </cell>
          <cell r="H1159" t="str">
            <v>Sucre</v>
          </cell>
          <cell r="I1159" t="str">
            <v>SINCELEJO</v>
          </cell>
          <cell r="J1159" t="str">
            <v>SINCELEJO</v>
          </cell>
          <cell r="K1159" t="str">
            <v>LOS TEJARES</v>
          </cell>
          <cell r="L1159" t="str">
            <v>TR 25D # 26A- 47</v>
          </cell>
          <cell r="M1159" t="str">
            <v>Resid. Estrato 3 E.Costa</v>
          </cell>
          <cell r="N1159" t="str">
            <v>Situacion correcta</v>
          </cell>
          <cell r="O1159">
            <v>62960</v>
          </cell>
          <cell r="P1159">
            <v>1</v>
          </cell>
        </row>
        <row r="1160">
          <cell r="A1160">
            <v>7295499</v>
          </cell>
          <cell r="B1160" t="str">
            <v>Medidores Para Pci</v>
          </cell>
          <cell r="C1160">
            <v>5049545</v>
          </cell>
          <cell r="E1160">
            <v>25076243</v>
          </cell>
          <cell r="F1160">
            <v>5050904</v>
          </cell>
          <cell r="G1160" t="str">
            <v>ALCIDES UPARELA</v>
          </cell>
          <cell r="H1160" t="str">
            <v>Sucre</v>
          </cell>
          <cell r="I1160" t="str">
            <v>SINCELEJO</v>
          </cell>
          <cell r="J1160" t="str">
            <v>SINCELEJO</v>
          </cell>
          <cell r="K1160" t="str">
            <v>LOS TEJARES</v>
          </cell>
          <cell r="L1160" t="str">
            <v>TR 25D # 26A- 53</v>
          </cell>
          <cell r="M1160" t="str">
            <v>Resid. Estrato 3 E.Costa</v>
          </cell>
          <cell r="N1160" t="str">
            <v>Situacion correcta</v>
          </cell>
        </row>
        <row r="1161">
          <cell r="A1161">
            <v>7719297</v>
          </cell>
          <cell r="B1161" t="str">
            <v>Medidores Para Pci</v>
          </cell>
          <cell r="C1161">
            <v>5056653</v>
          </cell>
          <cell r="E1161">
            <v>25076244</v>
          </cell>
          <cell r="F1161">
            <v>5065120</v>
          </cell>
          <cell r="G1161" t="str">
            <v>RAFAEL ROJAS</v>
          </cell>
          <cell r="H1161" t="str">
            <v>Sucre</v>
          </cell>
          <cell r="I1161" t="str">
            <v>SINCELEJO</v>
          </cell>
          <cell r="J1161" t="str">
            <v>SINCELEJO</v>
          </cell>
          <cell r="K1161" t="str">
            <v>LOS TEJARES</v>
          </cell>
          <cell r="L1161" t="str">
            <v>TR 25D # 26A- 54</v>
          </cell>
          <cell r="M1161" t="str">
            <v>Resid. Estrato 3 E.Costa</v>
          </cell>
          <cell r="N1161" t="str">
            <v>Situacion correcta</v>
          </cell>
        </row>
        <row r="1162">
          <cell r="A1162">
            <v>3218335</v>
          </cell>
          <cell r="B1162" t="str">
            <v>Medidores Para Pci</v>
          </cell>
          <cell r="C1162">
            <v>5051928</v>
          </cell>
          <cell r="E1162">
            <v>25076273</v>
          </cell>
          <cell r="F1162">
            <v>5055670</v>
          </cell>
          <cell r="G1162" t="str">
            <v>CARLOS MONTERROZA</v>
          </cell>
          <cell r="H1162" t="str">
            <v>Sucre</v>
          </cell>
          <cell r="I1162" t="str">
            <v>SINCELEJO</v>
          </cell>
          <cell r="J1162" t="str">
            <v>SINCELEJO</v>
          </cell>
          <cell r="K1162" t="str">
            <v>LOS TEJARES</v>
          </cell>
          <cell r="L1162" t="str">
            <v>TR 25D # 26A- 62</v>
          </cell>
          <cell r="M1162" t="str">
            <v>Resid. Estrato 3 E.Costa</v>
          </cell>
          <cell r="N1162" t="str">
            <v>Situacion correcta</v>
          </cell>
        </row>
        <row r="1163">
          <cell r="A1163">
            <v>76212832</v>
          </cell>
          <cell r="B1163" t="str">
            <v>Medidores Para Pci</v>
          </cell>
          <cell r="C1163">
            <v>5049544</v>
          </cell>
          <cell r="E1163">
            <v>25076245</v>
          </cell>
          <cell r="F1163">
            <v>5050902</v>
          </cell>
          <cell r="G1163" t="str">
            <v>CRISANTO SALGADO URUETA</v>
          </cell>
          <cell r="H1163" t="str">
            <v>Sucre</v>
          </cell>
          <cell r="I1163" t="str">
            <v>SINCELEJO</v>
          </cell>
          <cell r="J1163" t="str">
            <v>SINCELEJO</v>
          </cell>
          <cell r="K1163" t="str">
            <v>LOS TEJARES</v>
          </cell>
          <cell r="L1163" t="str">
            <v>TR 25D # 26A- 61</v>
          </cell>
          <cell r="M1163" t="str">
            <v>Resid. Estrato 3 E.Costa</v>
          </cell>
          <cell r="N1163" t="str">
            <v>Situacion correcta</v>
          </cell>
          <cell r="O1163">
            <v>5620</v>
          </cell>
          <cell r="P1163">
            <v>1</v>
          </cell>
        </row>
        <row r="1164">
          <cell r="A1164">
            <v>7719384</v>
          </cell>
          <cell r="B1164" t="str">
            <v>Medidores Para Pci</v>
          </cell>
          <cell r="C1164">
            <v>5051981</v>
          </cell>
          <cell r="E1164">
            <v>25076246</v>
          </cell>
          <cell r="F1164">
            <v>5055776</v>
          </cell>
          <cell r="G1164" t="str">
            <v>JOHN JAIRO BARRAGAN</v>
          </cell>
          <cell r="H1164" t="str">
            <v>Sucre</v>
          </cell>
          <cell r="I1164" t="str">
            <v>SINCELEJO</v>
          </cell>
          <cell r="J1164" t="str">
            <v>SINCELEJO</v>
          </cell>
          <cell r="K1164" t="str">
            <v>LOS TEJARES</v>
          </cell>
          <cell r="L1164" t="str">
            <v>TR 25D # 26A- 69</v>
          </cell>
          <cell r="M1164" t="str">
            <v>Resid. Estrato 3 E.Costa</v>
          </cell>
          <cell r="N1164" t="str">
            <v>Situacion correcta</v>
          </cell>
        </row>
        <row r="1165">
          <cell r="A1165">
            <v>7719309</v>
          </cell>
          <cell r="B1165" t="str">
            <v>Medidores Para Pci</v>
          </cell>
          <cell r="C1165">
            <v>5051918</v>
          </cell>
          <cell r="E1165">
            <v>25076247</v>
          </cell>
          <cell r="F1165">
            <v>5055650</v>
          </cell>
          <cell r="G1165" t="str">
            <v>OSCAR HERRERA</v>
          </cell>
          <cell r="H1165" t="str">
            <v>Sucre</v>
          </cell>
          <cell r="I1165" t="str">
            <v>SINCELEJO</v>
          </cell>
          <cell r="J1165" t="str">
            <v>SINCELEJO</v>
          </cell>
          <cell r="K1165" t="str">
            <v>LOS TEJARES</v>
          </cell>
          <cell r="L1165" t="str">
            <v>TR 25D # 26A- 70</v>
          </cell>
          <cell r="M1165" t="str">
            <v>Resid. Estrato 3 E.Costa</v>
          </cell>
          <cell r="N1165" t="str">
            <v>Situacion correcta</v>
          </cell>
        </row>
        <row r="1166">
          <cell r="A1166">
            <v>7719357</v>
          </cell>
          <cell r="B1166" t="str">
            <v>Medidores Para Pci</v>
          </cell>
          <cell r="C1166">
            <v>5051919</v>
          </cell>
          <cell r="E1166">
            <v>25076249</v>
          </cell>
          <cell r="F1166">
            <v>5055652</v>
          </cell>
          <cell r="G1166" t="str">
            <v>JOSE FLOREZ</v>
          </cell>
          <cell r="H1166" t="str">
            <v>Sucre</v>
          </cell>
          <cell r="I1166" t="str">
            <v>SINCELEJO</v>
          </cell>
          <cell r="J1166" t="str">
            <v>SINCELEJO</v>
          </cell>
          <cell r="K1166" t="str">
            <v>LOS TEJARES</v>
          </cell>
          <cell r="L1166" t="str">
            <v>TR 25D # 26A- 78</v>
          </cell>
          <cell r="M1166" t="str">
            <v>Resid. Estrato 3 E.Costa</v>
          </cell>
          <cell r="N1166" t="str">
            <v>Situacion correcta</v>
          </cell>
        </row>
        <row r="1167">
          <cell r="A1167">
            <v>7717867</v>
          </cell>
          <cell r="B1167" t="str">
            <v>Medidores Para Pci</v>
          </cell>
          <cell r="C1167">
            <v>5051972</v>
          </cell>
          <cell r="E1167">
            <v>25076248</v>
          </cell>
          <cell r="F1167">
            <v>5055758</v>
          </cell>
          <cell r="G1167" t="str">
            <v>HERIBERTO AMARIS</v>
          </cell>
          <cell r="H1167" t="str">
            <v>Sucre</v>
          </cell>
          <cell r="I1167" t="str">
            <v>SINCELEJO</v>
          </cell>
          <cell r="J1167" t="str">
            <v>SINCELEJO</v>
          </cell>
          <cell r="K1167" t="str">
            <v>LOS TEJARES</v>
          </cell>
          <cell r="L1167" t="str">
            <v>TR 25D # 26A- 77</v>
          </cell>
          <cell r="M1167" t="str">
            <v>Resid. Estrato 3 E.Costa</v>
          </cell>
          <cell r="N1167" t="str">
            <v>Situacion correcta</v>
          </cell>
          <cell r="O1167">
            <v>29460</v>
          </cell>
          <cell r="P1167">
            <v>1</v>
          </cell>
        </row>
        <row r="1168">
          <cell r="A1168">
            <v>7719275</v>
          </cell>
          <cell r="B1168" t="str">
            <v>Medidores Para Pci</v>
          </cell>
          <cell r="C1168">
            <v>5051962</v>
          </cell>
          <cell r="E1168">
            <v>25076250</v>
          </cell>
          <cell r="F1168">
            <v>5055738</v>
          </cell>
          <cell r="G1168" t="str">
            <v>LUIS E DURAN</v>
          </cell>
          <cell r="H1168" t="str">
            <v>Sucre</v>
          </cell>
          <cell r="I1168" t="str">
            <v>SINCELEJO</v>
          </cell>
          <cell r="J1168" t="str">
            <v>SINCELEJO</v>
          </cell>
          <cell r="K1168" t="str">
            <v>LOS TEJARES</v>
          </cell>
          <cell r="L1168" t="str">
            <v>TR 25D # 26A- 85</v>
          </cell>
          <cell r="M1168" t="str">
            <v>Resid. Estrato 3 E.Costa</v>
          </cell>
          <cell r="N1168" t="str">
            <v>Situacion correcta</v>
          </cell>
        </row>
        <row r="1169">
          <cell r="A1169">
            <v>7717882</v>
          </cell>
          <cell r="B1169" t="str">
            <v>Medidores Para Pci</v>
          </cell>
          <cell r="C1169">
            <v>5051920</v>
          </cell>
          <cell r="E1169">
            <v>25076251</v>
          </cell>
          <cell r="F1169">
            <v>5055654</v>
          </cell>
          <cell r="G1169" t="str">
            <v>NELSON DE LA OSSA</v>
          </cell>
          <cell r="H1169" t="str">
            <v>Sucre</v>
          </cell>
          <cell r="I1169" t="str">
            <v>SINCELEJO</v>
          </cell>
          <cell r="J1169" t="str">
            <v>SINCELEJO</v>
          </cell>
          <cell r="K1169" t="str">
            <v>LOS TEJARES</v>
          </cell>
          <cell r="L1169" t="str">
            <v>TR 25D # 26A- 86</v>
          </cell>
          <cell r="M1169" t="str">
            <v>Resid. Estrato 3 E.Costa</v>
          </cell>
          <cell r="N1169" t="str">
            <v>Situacion correcta</v>
          </cell>
        </row>
        <row r="1170">
          <cell r="A1170">
            <v>3922620</v>
          </cell>
          <cell r="B1170" t="str">
            <v>Medidores Para Pci</v>
          </cell>
          <cell r="C1170">
            <v>5059069</v>
          </cell>
          <cell r="E1170">
            <v>25054820</v>
          </cell>
          <cell r="F1170">
            <v>5069952</v>
          </cell>
          <cell r="G1170" t="str">
            <v xml:space="preserve">                               LLANERA EL CONDUCTOR</v>
          </cell>
          <cell r="H1170" t="str">
            <v>Sucre</v>
          </cell>
          <cell r="I1170" t="str">
            <v>SINCELEJO</v>
          </cell>
          <cell r="J1170" t="str">
            <v>SINCELEJO</v>
          </cell>
          <cell r="K1170" t="str">
            <v>20 DE ENERO</v>
          </cell>
          <cell r="L1170" t="str">
            <v>CR 4 # 37- 65</v>
          </cell>
          <cell r="M1170" t="str">
            <v>Resid. Estrato 2 E.Costa</v>
          </cell>
          <cell r="N1170" t="str">
            <v>Situacion correcta</v>
          </cell>
        </row>
        <row r="1171">
          <cell r="A1171">
            <v>3922622</v>
          </cell>
          <cell r="B1171" t="str">
            <v>Medidores Para Pci</v>
          </cell>
          <cell r="C1171">
            <v>5071678</v>
          </cell>
          <cell r="E1171">
            <v>25054818</v>
          </cell>
          <cell r="F1171">
            <v>5095170</v>
          </cell>
          <cell r="G1171" t="str">
            <v>ARMANDO TATIS</v>
          </cell>
          <cell r="H1171" t="str">
            <v>Sucre</v>
          </cell>
          <cell r="I1171" t="str">
            <v>SINCELEJO</v>
          </cell>
          <cell r="J1171" t="str">
            <v>SINCELEJO</v>
          </cell>
          <cell r="K1171" t="str">
            <v>20 DE ENERO</v>
          </cell>
          <cell r="L1171" t="str">
            <v>CR 4 # 37- 35</v>
          </cell>
          <cell r="M1171" t="str">
            <v>Resid. Estrato 2 E.Costa</v>
          </cell>
          <cell r="N1171" t="str">
            <v>Situacion correcta</v>
          </cell>
          <cell r="O1171">
            <v>16040</v>
          </cell>
          <cell r="P1171">
            <v>1</v>
          </cell>
        </row>
        <row r="1172">
          <cell r="A1172">
            <v>3087578</v>
          </cell>
          <cell r="B1172" t="str">
            <v>Medidores Para Pci</v>
          </cell>
          <cell r="C1172">
            <v>5103061</v>
          </cell>
          <cell r="E1172">
            <v>25078050</v>
          </cell>
          <cell r="F1172">
            <v>5157936</v>
          </cell>
          <cell r="G1172" t="str">
            <v>ROBERTO HOYOS B</v>
          </cell>
          <cell r="H1172" t="str">
            <v>Sucre</v>
          </cell>
          <cell r="I1172" t="str">
            <v>SINCELEJO</v>
          </cell>
          <cell r="J1172" t="str">
            <v>SINCELEJO</v>
          </cell>
          <cell r="K1172" t="str">
            <v>NUEVO BOLIVAR</v>
          </cell>
          <cell r="L1172" t="str">
            <v>CR 4 # 37- 18</v>
          </cell>
          <cell r="M1172" t="str">
            <v>Resid. Estrato 2 E.Costa</v>
          </cell>
          <cell r="N1172" t="str">
            <v>Situacion correcta</v>
          </cell>
        </row>
        <row r="1173">
          <cell r="A1173">
            <v>3914359</v>
          </cell>
          <cell r="B1173" t="str">
            <v>Medidores Para Pci</v>
          </cell>
          <cell r="C1173">
            <v>5902560</v>
          </cell>
          <cell r="E1173">
            <v>34035309</v>
          </cell>
          <cell r="F1173">
            <v>6065021</v>
          </cell>
          <cell r="G1173" t="str">
            <v>FRANCISCO JOSE MONTALVO YENERIS</v>
          </cell>
          <cell r="H1173" t="str">
            <v>Sucre</v>
          </cell>
          <cell r="I1173" t="str">
            <v>SINCELEJO</v>
          </cell>
          <cell r="J1173" t="str">
            <v>SINCELEJO</v>
          </cell>
          <cell r="K1173" t="str">
            <v>NUEVO BOLIVAR</v>
          </cell>
          <cell r="L1173" t="str">
            <v>CL 37 # 2B- 444</v>
          </cell>
          <cell r="M1173" t="str">
            <v>Resid. Estrato 2 E.Costa</v>
          </cell>
          <cell r="N1173" t="str">
            <v>Situacion correcta</v>
          </cell>
          <cell r="O1173">
            <v>15590</v>
          </cell>
          <cell r="P1173">
            <v>1</v>
          </cell>
        </row>
        <row r="1174">
          <cell r="A1174">
            <v>7315170</v>
          </cell>
          <cell r="B1174" t="str">
            <v>Medidores Para Pci</v>
          </cell>
          <cell r="C1174">
            <v>5054074</v>
          </cell>
          <cell r="E1174">
            <v>25078051</v>
          </cell>
          <cell r="F1174">
            <v>5059962</v>
          </cell>
          <cell r="G1174" t="str">
            <v>FRANCISCO MONTALVO</v>
          </cell>
          <cell r="H1174" t="str">
            <v>Sucre</v>
          </cell>
          <cell r="I1174" t="str">
            <v>SINCELEJO</v>
          </cell>
          <cell r="J1174" t="str">
            <v>SINCELEJO</v>
          </cell>
          <cell r="K1174" t="str">
            <v>NUEVO BOLIVAR</v>
          </cell>
          <cell r="L1174" t="str">
            <v>CR 4 # 37- 4</v>
          </cell>
          <cell r="M1174" t="str">
            <v>Resid. Estrato 2 E.Costa</v>
          </cell>
          <cell r="N1174" t="str">
            <v>Situacion correcta</v>
          </cell>
          <cell r="O1174">
            <v>54560</v>
          </cell>
          <cell r="P1174">
            <v>1</v>
          </cell>
        </row>
        <row r="1175">
          <cell r="A1175">
            <v>16009487</v>
          </cell>
          <cell r="B1175" t="str">
            <v>Medidores Para Pci</v>
          </cell>
          <cell r="C1175">
            <v>5102176</v>
          </cell>
          <cell r="E1175">
            <v>25084562</v>
          </cell>
          <cell r="F1175">
            <v>5156166</v>
          </cell>
          <cell r="G1175" t="str">
            <v>CARMEN DEL TORO</v>
          </cell>
          <cell r="H1175" t="str">
            <v>Sucre</v>
          </cell>
          <cell r="I1175" t="str">
            <v>SINCELEJO</v>
          </cell>
          <cell r="J1175" t="str">
            <v>SINCELEJO</v>
          </cell>
          <cell r="K1175" t="str">
            <v>SINAI</v>
          </cell>
          <cell r="L1175" t="str">
            <v>CL 37 # 3G- 19</v>
          </cell>
          <cell r="M1175" t="str">
            <v>Resid. Estrato 1 E.Costa</v>
          </cell>
          <cell r="N1175" t="str">
            <v>Situacion correcta</v>
          </cell>
          <cell r="O1175">
            <v>20000</v>
          </cell>
          <cell r="P1175">
            <v>1</v>
          </cell>
        </row>
        <row r="1176">
          <cell r="A1176">
            <v>2061143</v>
          </cell>
          <cell r="B1176" t="str">
            <v>Medidores Para Pci</v>
          </cell>
          <cell r="C1176" t="str">
            <v>No Encontrados</v>
          </cell>
        </row>
        <row r="1177">
          <cell r="A1177">
            <v>3642324</v>
          </cell>
          <cell r="B1177" t="str">
            <v>Medidores Para Pci</v>
          </cell>
          <cell r="C1177">
            <v>5102165</v>
          </cell>
          <cell r="E1177">
            <v>25084577</v>
          </cell>
          <cell r="F1177">
            <v>5156144</v>
          </cell>
          <cell r="G1177" t="str">
            <v>CANDELARIA VILLAREAL CAL</v>
          </cell>
          <cell r="H1177" t="str">
            <v>Sucre</v>
          </cell>
          <cell r="I1177" t="str">
            <v>SINCELEJO</v>
          </cell>
          <cell r="J1177" t="str">
            <v>SINCELEJO</v>
          </cell>
          <cell r="K1177" t="str">
            <v>SINAI</v>
          </cell>
          <cell r="L1177" t="str">
            <v>CL 37 # 3G- 27</v>
          </cell>
          <cell r="M1177" t="str">
            <v>Resid. Estrato 1 E.Costa</v>
          </cell>
          <cell r="N1177" t="str">
            <v>Situacion correcta</v>
          </cell>
          <cell r="O1177">
            <v>119300</v>
          </cell>
          <cell r="P1177">
            <v>3</v>
          </cell>
        </row>
        <row r="1178">
          <cell r="A1178">
            <v>7146195</v>
          </cell>
          <cell r="B1178" t="str">
            <v>Medidores Para Pci</v>
          </cell>
          <cell r="C1178">
            <v>5102154</v>
          </cell>
          <cell r="E1178">
            <v>25084621</v>
          </cell>
          <cell r="F1178">
            <v>5156122</v>
          </cell>
          <cell r="G1178" t="str">
            <v>ROSA DIAZ</v>
          </cell>
          <cell r="H1178" t="str">
            <v>Sucre</v>
          </cell>
          <cell r="I1178" t="str">
            <v>SINCELEJO</v>
          </cell>
          <cell r="J1178" t="str">
            <v>SINCELEJO</v>
          </cell>
          <cell r="K1178" t="str">
            <v>SINAI</v>
          </cell>
          <cell r="L1178" t="str">
            <v>CR 4 # 35- 8</v>
          </cell>
          <cell r="M1178" t="str">
            <v>Resid. Estrato 2 E.Costa</v>
          </cell>
          <cell r="N1178" t="str">
            <v>Situacion correcta</v>
          </cell>
          <cell r="O1178">
            <v>19720</v>
          </cell>
          <cell r="P1178">
            <v>1</v>
          </cell>
        </row>
        <row r="1179">
          <cell r="A1179">
            <v>3524734</v>
          </cell>
          <cell r="B1179" t="str">
            <v>Medidores Para Pci</v>
          </cell>
          <cell r="C1179">
            <v>5877532</v>
          </cell>
          <cell r="E1179">
            <v>34014509</v>
          </cell>
          <cell r="F1179">
            <v>5942852</v>
          </cell>
          <cell r="G1179" t="str">
            <v>MARTA LUCIA OSORIO PEREZ</v>
          </cell>
          <cell r="H1179" t="str">
            <v>Sucre</v>
          </cell>
          <cell r="I1179" t="str">
            <v>SINCELEJO</v>
          </cell>
          <cell r="J1179" t="str">
            <v>SINCELEJO</v>
          </cell>
          <cell r="K1179" t="str">
            <v>SINAI</v>
          </cell>
          <cell r="L1179" t="str">
            <v>CL 35 # 3F- 75</v>
          </cell>
          <cell r="M1179" t="str">
            <v>Resid. Estrato 2 E.Costa</v>
          </cell>
          <cell r="N1179" t="str">
            <v>Suspendido por impago</v>
          </cell>
          <cell r="O1179">
            <v>99440</v>
          </cell>
          <cell r="P1179">
            <v>17</v>
          </cell>
        </row>
        <row r="1180">
          <cell r="A1180">
            <v>7150339</v>
          </cell>
          <cell r="B1180" t="str">
            <v>Medidores Para Pci</v>
          </cell>
          <cell r="C1180">
            <v>5102143</v>
          </cell>
          <cell r="E1180">
            <v>25084543</v>
          </cell>
          <cell r="F1180">
            <v>5156100</v>
          </cell>
          <cell r="G1180" t="str">
            <v>BEATRIZ HUERTAS</v>
          </cell>
          <cell r="H1180" t="str">
            <v>Sucre</v>
          </cell>
          <cell r="I1180" t="str">
            <v>SINCELEJO</v>
          </cell>
          <cell r="J1180" t="str">
            <v>SINCELEJO</v>
          </cell>
          <cell r="K1180" t="str">
            <v>SINAI</v>
          </cell>
          <cell r="L1180" t="str">
            <v>CL 35 # 3G- 26</v>
          </cell>
          <cell r="M1180" t="str">
            <v>Resid. Estrato 1 E.Costa</v>
          </cell>
          <cell r="N1180" t="str">
            <v>Situacion correcta</v>
          </cell>
          <cell r="O1180">
            <v>28180</v>
          </cell>
          <cell r="P1180">
            <v>4</v>
          </cell>
        </row>
        <row r="1181">
          <cell r="A1181">
            <v>7138535</v>
          </cell>
          <cell r="B1181" t="str">
            <v>Medidores Para Pci</v>
          </cell>
          <cell r="C1181" t="str">
            <v>No Encontrados</v>
          </cell>
        </row>
        <row r="1182">
          <cell r="A1182">
            <v>20408775</v>
          </cell>
          <cell r="B1182" t="str">
            <v>Medidores Para Pci</v>
          </cell>
          <cell r="C1182">
            <v>5102024</v>
          </cell>
          <cell r="E1182">
            <v>25068091</v>
          </cell>
          <cell r="F1182">
            <v>5155862</v>
          </cell>
          <cell r="G1182" t="str">
            <v>JAIME RESTREPO</v>
          </cell>
          <cell r="H1182" t="str">
            <v>Sucre</v>
          </cell>
          <cell r="I1182" t="str">
            <v>SINCELEJO</v>
          </cell>
          <cell r="J1182" t="str">
            <v>SINCELEJO</v>
          </cell>
          <cell r="K1182" t="str">
            <v>INDEPENDENCIA</v>
          </cell>
          <cell r="L1182" t="str">
            <v>CL 35 # 3F- 61</v>
          </cell>
          <cell r="M1182" t="str">
            <v>Resid. Estrato 1 E.Costa</v>
          </cell>
          <cell r="N1182" t="str">
            <v>Situacion correcta</v>
          </cell>
          <cell r="O1182">
            <v>15670</v>
          </cell>
          <cell r="P1182">
            <v>1</v>
          </cell>
        </row>
        <row r="1183">
          <cell r="A1183">
            <v>7145955</v>
          </cell>
          <cell r="B1183" t="str">
            <v>Medidores Para Pci</v>
          </cell>
          <cell r="C1183">
            <v>5102035</v>
          </cell>
          <cell r="E1183">
            <v>25068090</v>
          </cell>
          <cell r="F1183">
            <v>5155884</v>
          </cell>
          <cell r="G1183" t="str">
            <v>YASMIN GONZALES</v>
          </cell>
          <cell r="H1183" t="str">
            <v>Sucre</v>
          </cell>
          <cell r="I1183" t="str">
            <v>SINCELEJO</v>
          </cell>
          <cell r="J1183" t="str">
            <v>SINCELEJO</v>
          </cell>
          <cell r="K1183" t="str">
            <v>INDEPENDENCIA</v>
          </cell>
          <cell r="L1183" t="str">
            <v>CL 35 # 3F- 53</v>
          </cell>
          <cell r="M1183" t="str">
            <v>Resid. Estrato 1 E.Costa</v>
          </cell>
          <cell r="N1183" t="str">
            <v>Situacion correcta</v>
          </cell>
          <cell r="O1183">
            <v>16450</v>
          </cell>
          <cell r="P1183">
            <v>4</v>
          </cell>
        </row>
        <row r="1184">
          <cell r="A1184">
            <v>7226090</v>
          </cell>
          <cell r="B1184" t="str">
            <v>Medidores Para Pci</v>
          </cell>
          <cell r="C1184" t="str">
            <v>No Encontrados</v>
          </cell>
        </row>
        <row r="1185">
          <cell r="A1185">
            <v>3648317</v>
          </cell>
          <cell r="B1185" t="str">
            <v>Medidores Para Pci</v>
          </cell>
          <cell r="C1185">
            <v>5367979</v>
          </cell>
          <cell r="E1185">
            <v>25068187</v>
          </cell>
          <cell r="F1185">
            <v>5450204</v>
          </cell>
          <cell r="G1185" t="str">
            <v>ALVARO PÉREZ OSORIO</v>
          </cell>
          <cell r="H1185" t="str">
            <v>Sucre</v>
          </cell>
          <cell r="I1185" t="str">
            <v>SINCELEJO</v>
          </cell>
          <cell r="J1185" t="str">
            <v>SINCELEJO</v>
          </cell>
          <cell r="K1185" t="str">
            <v>INDEPENDENCIA</v>
          </cell>
          <cell r="L1185" t="str">
            <v>CR 4 # 33- 100 LOC     2</v>
          </cell>
          <cell r="M1185" t="str">
            <v>Com (Sencilla Niv.1 ) E.Costa</v>
          </cell>
          <cell r="N1185" t="str">
            <v>Situacion correcta</v>
          </cell>
        </row>
        <row r="1186">
          <cell r="A1186">
            <v>7314749</v>
          </cell>
          <cell r="B1186" t="str">
            <v>Medidores Para Pci</v>
          </cell>
          <cell r="C1186">
            <v>5102002</v>
          </cell>
          <cell r="E1186">
            <v>25068187</v>
          </cell>
          <cell r="F1186">
            <v>5155818</v>
          </cell>
          <cell r="G1186" t="str">
            <v>CLARA PINEDA</v>
          </cell>
          <cell r="H1186" t="str">
            <v>Sucre</v>
          </cell>
          <cell r="I1186" t="str">
            <v>SINCELEJO</v>
          </cell>
          <cell r="J1186" t="str">
            <v>SINCELEJO</v>
          </cell>
          <cell r="K1186" t="str">
            <v>INDEPENDENCIA</v>
          </cell>
          <cell r="L1186" t="str">
            <v>CR 4 # 33- 100</v>
          </cell>
          <cell r="M1186" t="str">
            <v>Resid. Estrato 2 E.Costa</v>
          </cell>
          <cell r="N1186" t="str">
            <v>Situacion correcta</v>
          </cell>
        </row>
        <row r="1187">
          <cell r="A1187">
            <v>76220526</v>
          </cell>
          <cell r="B1187" t="str">
            <v>Medidores Para Pci</v>
          </cell>
          <cell r="C1187">
            <v>5101990</v>
          </cell>
          <cell r="E1187">
            <v>25068194</v>
          </cell>
          <cell r="F1187">
            <v>5155794</v>
          </cell>
          <cell r="G1187" t="str">
            <v>JAIME DEL CRISTO MERCADO GENEY</v>
          </cell>
          <cell r="H1187" t="str">
            <v>Sucre</v>
          </cell>
          <cell r="I1187" t="str">
            <v>SINCELEJO</v>
          </cell>
          <cell r="J1187" t="str">
            <v>SINCELEJO</v>
          </cell>
          <cell r="K1187" t="str">
            <v>INDEPENDENCIA</v>
          </cell>
          <cell r="L1187" t="str">
            <v>CR 4 # 33- 84</v>
          </cell>
          <cell r="M1187" t="str">
            <v>Resid. Estrato 2 E.Costa</v>
          </cell>
          <cell r="N1187" t="str">
            <v>Situacion correcta</v>
          </cell>
        </row>
        <row r="1188">
          <cell r="A1188">
            <v>3223600</v>
          </cell>
          <cell r="B1188" t="str">
            <v>Medidores Para Pci</v>
          </cell>
          <cell r="C1188">
            <v>5071628</v>
          </cell>
          <cell r="E1188">
            <v>25054809</v>
          </cell>
          <cell r="F1188">
            <v>5095070</v>
          </cell>
          <cell r="G1188" t="str">
            <v>GUSTAVO ADOLFO VALIENTE KELY</v>
          </cell>
          <cell r="H1188" t="str">
            <v>Sucre</v>
          </cell>
          <cell r="I1188" t="str">
            <v>SINCELEJO</v>
          </cell>
          <cell r="J1188" t="str">
            <v>SINCELEJO</v>
          </cell>
          <cell r="K1188" t="str">
            <v>20 DE ENERO</v>
          </cell>
          <cell r="L1188" t="str">
            <v>CR 4 # 32- 137</v>
          </cell>
          <cell r="M1188" t="str">
            <v>Resid. Estrato 2 E.Costa</v>
          </cell>
          <cell r="N1188" t="str">
            <v>Situacion correcta</v>
          </cell>
        </row>
        <row r="1189">
          <cell r="A1189">
            <v>7299991</v>
          </cell>
          <cell r="B1189" t="str">
            <v>Medidores Para Pci</v>
          </cell>
          <cell r="C1189">
            <v>5101979</v>
          </cell>
          <cell r="E1189">
            <v>25068193</v>
          </cell>
          <cell r="F1189">
            <v>5155772</v>
          </cell>
          <cell r="G1189" t="str">
            <v>ENRIQUE CUELLO LORDUY</v>
          </cell>
          <cell r="H1189" t="str">
            <v>Sucre</v>
          </cell>
          <cell r="I1189" t="str">
            <v>SINCELEJO</v>
          </cell>
          <cell r="J1189" t="str">
            <v>SINCELEJO</v>
          </cell>
          <cell r="K1189" t="str">
            <v>INDEPENDENCIA</v>
          </cell>
          <cell r="L1189" t="str">
            <v>CR 4 # 33- 60</v>
          </cell>
          <cell r="M1189" t="str">
            <v>Resid. Estrato 2 E.Costa</v>
          </cell>
          <cell r="N1189" t="str">
            <v>Situacion correcta</v>
          </cell>
          <cell r="O1189">
            <v>9220</v>
          </cell>
          <cell r="P1189">
            <v>1</v>
          </cell>
        </row>
        <row r="1190">
          <cell r="A1190">
            <v>76212841</v>
          </cell>
          <cell r="B1190" t="str">
            <v>Medidores Para Pci</v>
          </cell>
          <cell r="C1190">
            <v>5101968</v>
          </cell>
          <cell r="E1190">
            <v>25068186</v>
          </cell>
          <cell r="F1190">
            <v>5155750</v>
          </cell>
          <cell r="G1190" t="str">
            <v>CARLOS P GAIBAO</v>
          </cell>
          <cell r="H1190" t="str">
            <v>Sucre</v>
          </cell>
          <cell r="I1190" t="str">
            <v>SINCELEJO</v>
          </cell>
          <cell r="J1190" t="str">
            <v>SINCELEJO</v>
          </cell>
          <cell r="K1190" t="str">
            <v>INDEPENDENCIA</v>
          </cell>
          <cell r="L1190" t="str">
            <v>CR 4 # 33- 48</v>
          </cell>
          <cell r="M1190" t="str">
            <v>Resid. Estrato 2 E.Costa</v>
          </cell>
          <cell r="N1190" t="str">
            <v>Situacion correcta</v>
          </cell>
          <cell r="O1190">
            <v>30850</v>
          </cell>
          <cell r="P1190">
            <v>1</v>
          </cell>
        </row>
        <row r="1191">
          <cell r="A1191">
            <v>734281</v>
          </cell>
          <cell r="B1191" t="str">
            <v>Medidores Para Pci</v>
          </cell>
          <cell r="C1191">
            <v>5071642</v>
          </cell>
          <cell r="E1191">
            <v>25111080</v>
          </cell>
          <cell r="F1191">
            <v>5095098</v>
          </cell>
          <cell r="G1191" t="str">
            <v>ISRRAEL GALINDO</v>
          </cell>
          <cell r="H1191" t="str">
            <v>Sucre</v>
          </cell>
          <cell r="I1191" t="str">
            <v>SINCELEJO</v>
          </cell>
          <cell r="J1191" t="str">
            <v>SINCELEJO</v>
          </cell>
          <cell r="K1191" t="str">
            <v>SINCELEJO</v>
          </cell>
          <cell r="L1191" t="str">
            <v>CL SIN NOMENCLATURA # 32.- 51</v>
          </cell>
          <cell r="M1191" t="str">
            <v>Resid. Estrato 2 E.Costa</v>
          </cell>
          <cell r="N1191" t="str">
            <v>Situacion correcta</v>
          </cell>
        </row>
        <row r="1192">
          <cell r="A1192">
            <v>77573766</v>
          </cell>
          <cell r="B1192" t="str">
            <v>Medidores Para Pci</v>
          </cell>
          <cell r="C1192">
            <v>5101220</v>
          </cell>
          <cell r="E1192">
            <v>25068184</v>
          </cell>
          <cell r="F1192">
            <v>5154254</v>
          </cell>
          <cell r="G1192" t="str">
            <v>ALFONSO CORREA T</v>
          </cell>
          <cell r="H1192" t="str">
            <v>Sucre</v>
          </cell>
          <cell r="I1192" t="str">
            <v>SINCELEJO</v>
          </cell>
          <cell r="J1192" t="str">
            <v>SINCELEJO</v>
          </cell>
          <cell r="K1192" t="str">
            <v>INDEPENDENCIA</v>
          </cell>
          <cell r="L1192" t="str">
            <v>CR 4 # 32- 58</v>
          </cell>
          <cell r="M1192" t="str">
            <v>Resid. Estrato 1 E.Costa</v>
          </cell>
          <cell r="N1192" t="str">
            <v>Situacion correcta</v>
          </cell>
        </row>
        <row r="1193">
          <cell r="A1193">
            <v>76212844</v>
          </cell>
          <cell r="B1193" t="str">
            <v>Medidores Para Pci</v>
          </cell>
          <cell r="C1193">
            <v>5101210</v>
          </cell>
          <cell r="E1193">
            <v>25068191</v>
          </cell>
          <cell r="F1193">
            <v>5154234</v>
          </cell>
          <cell r="G1193" t="str">
            <v>LEONARDO ABAD ROMERO</v>
          </cell>
          <cell r="H1193" t="str">
            <v>Sucre</v>
          </cell>
          <cell r="I1193" t="str">
            <v>SINCELEJO</v>
          </cell>
          <cell r="J1193" t="str">
            <v>SINCELEJO</v>
          </cell>
          <cell r="K1193" t="str">
            <v>INDEPENDENCIA</v>
          </cell>
          <cell r="L1193" t="str">
            <v>CR 4 # 32- 36</v>
          </cell>
          <cell r="M1193" t="str">
            <v>Resid. Estrato 2 E.Costa</v>
          </cell>
          <cell r="N1193" t="str">
            <v>Situacion correcta</v>
          </cell>
        </row>
        <row r="1194">
          <cell r="A1194">
            <v>76344356</v>
          </cell>
          <cell r="B1194" t="str">
            <v>Medidores Para Pci</v>
          </cell>
          <cell r="C1194">
            <v>5101187</v>
          </cell>
          <cell r="E1194">
            <v>25068183</v>
          </cell>
          <cell r="F1194">
            <v>5154188</v>
          </cell>
          <cell r="G1194" t="str">
            <v>ANGELICA DE CABARCAS</v>
          </cell>
          <cell r="H1194" t="str">
            <v>Sucre</v>
          </cell>
          <cell r="I1194" t="str">
            <v>SINCELEJO</v>
          </cell>
          <cell r="J1194" t="str">
            <v>SINCELEJO</v>
          </cell>
          <cell r="K1194" t="str">
            <v>INDEPENDENCIA</v>
          </cell>
          <cell r="L1194" t="str">
            <v>CR 4 # 32- 24</v>
          </cell>
          <cell r="M1194" t="str">
            <v>Resid. Estrato 3 E.Costa</v>
          </cell>
          <cell r="N1194" t="str">
            <v>Situacion correcta</v>
          </cell>
        </row>
        <row r="1195">
          <cell r="A1195">
            <v>10274872</v>
          </cell>
          <cell r="B1195" t="str">
            <v>Medidores Para Pci</v>
          </cell>
          <cell r="C1195">
            <v>5101134</v>
          </cell>
          <cell r="E1195">
            <v>25068076</v>
          </cell>
          <cell r="F1195">
            <v>5154082</v>
          </cell>
          <cell r="G1195" t="str">
            <v>MARIA BORJA</v>
          </cell>
          <cell r="H1195" t="str">
            <v>Sucre</v>
          </cell>
          <cell r="I1195" t="str">
            <v>SINCELEJO</v>
          </cell>
          <cell r="J1195" t="str">
            <v>SINCELEJO</v>
          </cell>
          <cell r="K1195" t="str">
            <v>INDEPENDENCIA</v>
          </cell>
          <cell r="L1195" t="str">
            <v>CL 32 # 3E- 116</v>
          </cell>
          <cell r="M1195" t="str">
            <v>Resid. Estrato 2 E.Costa</v>
          </cell>
          <cell r="N1195" t="str">
            <v>Situacion correcta</v>
          </cell>
          <cell r="O1195">
            <v>204510</v>
          </cell>
          <cell r="P1195">
            <v>4</v>
          </cell>
        </row>
        <row r="1196">
          <cell r="A1196">
            <v>34698545</v>
          </cell>
          <cell r="B1196" t="str">
            <v>Medidores Para Pci</v>
          </cell>
          <cell r="C1196">
            <v>5101145</v>
          </cell>
          <cell r="E1196">
            <v>25068075</v>
          </cell>
          <cell r="F1196">
            <v>5154104</v>
          </cell>
          <cell r="G1196" t="str">
            <v>JUANA MENDOZA</v>
          </cell>
          <cell r="H1196" t="str">
            <v>Sucre</v>
          </cell>
          <cell r="I1196" t="str">
            <v>SINCELEJO</v>
          </cell>
          <cell r="J1196" t="str">
            <v>SINCELEJO</v>
          </cell>
          <cell r="K1196" t="str">
            <v>INDEPENDENCIA</v>
          </cell>
          <cell r="L1196" t="str">
            <v>CL 32 # 3E- 108</v>
          </cell>
          <cell r="M1196" t="str">
            <v>Resid. Estrato 1 E.Costa</v>
          </cell>
          <cell r="N1196" t="str">
            <v>Situacion correcta</v>
          </cell>
          <cell r="O1196">
            <v>121050</v>
          </cell>
          <cell r="P1196">
            <v>4</v>
          </cell>
        </row>
        <row r="1197">
          <cell r="A1197">
            <v>10739888</v>
          </cell>
          <cell r="B1197" t="str">
            <v>Medidores Para Pci</v>
          </cell>
          <cell r="C1197">
            <v>5101040</v>
          </cell>
          <cell r="E1197">
            <v>25110198</v>
          </cell>
          <cell r="F1197">
            <v>5153894</v>
          </cell>
          <cell r="G1197" t="str">
            <v>CESAR MARTINEZ</v>
          </cell>
          <cell r="H1197" t="str">
            <v>Sucre</v>
          </cell>
          <cell r="I1197" t="str">
            <v>SINCELEJO</v>
          </cell>
          <cell r="J1197" t="str">
            <v>SINCELEJO</v>
          </cell>
          <cell r="K1197" t="str">
            <v>SINCELEJO</v>
          </cell>
          <cell r="L1197" t="str">
            <v>CL SIN NOMENCLATURA # 3E- 97</v>
          </cell>
          <cell r="M1197" t="str">
            <v>Resid. Estrato 1 E.Costa</v>
          </cell>
          <cell r="N1197" t="str">
            <v>Situacion correcta</v>
          </cell>
          <cell r="O1197">
            <v>287090</v>
          </cell>
          <cell r="P1197">
            <v>8</v>
          </cell>
        </row>
        <row r="1198">
          <cell r="A1198">
            <v>2954554</v>
          </cell>
          <cell r="B1198" t="str">
            <v>Medidores Para Pci</v>
          </cell>
          <cell r="C1198">
            <v>5101113</v>
          </cell>
          <cell r="E1198">
            <v>25068068</v>
          </cell>
          <cell r="F1198">
            <v>5154040</v>
          </cell>
          <cell r="G1198" t="str">
            <v>ISMAEL FCO VITAL</v>
          </cell>
          <cell r="H1198" t="str">
            <v>Sucre</v>
          </cell>
          <cell r="I1198" t="str">
            <v>SINCELEJO</v>
          </cell>
          <cell r="J1198" t="str">
            <v>SINCELEJO</v>
          </cell>
          <cell r="K1198" t="str">
            <v>INDEPENDENCIA</v>
          </cell>
          <cell r="L1198" t="str">
            <v>CL 32 # 3E- 84</v>
          </cell>
          <cell r="M1198" t="str">
            <v>Resid. Estrato 2 E.Costa</v>
          </cell>
          <cell r="N1198" t="str">
            <v>Situacion correcta</v>
          </cell>
          <cell r="O1198">
            <v>32630</v>
          </cell>
          <cell r="P1198">
            <v>1</v>
          </cell>
        </row>
        <row r="1199">
          <cell r="A1199">
            <v>1692066</v>
          </cell>
          <cell r="B1199" t="str">
            <v>Medidores Para Pci</v>
          </cell>
          <cell r="C1199" t="str">
            <v>No Encontrados</v>
          </cell>
        </row>
        <row r="1200">
          <cell r="A1200">
            <v>34698765</v>
          </cell>
          <cell r="B1200" t="str">
            <v>Medidores Para Pci</v>
          </cell>
          <cell r="C1200">
            <v>6513483</v>
          </cell>
          <cell r="E1200">
            <v>34510584</v>
          </cell>
          <cell r="F1200">
            <v>6537093</v>
          </cell>
          <cell r="G1200" t="str">
            <v>ELIANA ALVAREZ MARTINEZ</v>
          </cell>
          <cell r="H1200" t="str">
            <v>Sucre</v>
          </cell>
          <cell r="I1200" t="str">
            <v>SINCELEJO</v>
          </cell>
          <cell r="J1200" t="str">
            <v>SINCELEJO</v>
          </cell>
          <cell r="K1200" t="str">
            <v>INDEPENDENCIA</v>
          </cell>
          <cell r="L1200" t="str">
            <v>CL 32 # 3E- 77</v>
          </cell>
          <cell r="M1200" t="str">
            <v>Resid. Estrato 1 E.Costa</v>
          </cell>
          <cell r="N1200" t="str">
            <v>Situacion correcta</v>
          </cell>
          <cell r="O1200">
            <v>15650</v>
          </cell>
          <cell r="P1200">
            <v>1</v>
          </cell>
        </row>
        <row r="1201">
          <cell r="A1201">
            <v>16008850</v>
          </cell>
          <cell r="B1201" t="str">
            <v>Medidores Para Pci</v>
          </cell>
          <cell r="C1201">
            <v>5101050</v>
          </cell>
          <cell r="E1201">
            <v>25110202</v>
          </cell>
          <cell r="F1201">
            <v>5153914</v>
          </cell>
          <cell r="G1201" t="str">
            <v>JULIO MARTINEZ O</v>
          </cell>
          <cell r="H1201" t="str">
            <v>Sucre</v>
          </cell>
          <cell r="I1201" t="str">
            <v>SINCELEJO</v>
          </cell>
          <cell r="J1201" t="str">
            <v>SINCELEJO</v>
          </cell>
          <cell r="K1201" t="str">
            <v>SINCELEJO</v>
          </cell>
          <cell r="L1201" t="str">
            <v>CL SIN NOMENCLATURA # 3E- 40</v>
          </cell>
          <cell r="M1201" t="str">
            <v>Resid. Estrato 1 E.Costa</v>
          </cell>
          <cell r="N1201" t="str">
            <v>Situacion correcta</v>
          </cell>
        </row>
        <row r="1202">
          <cell r="A1202">
            <v>70003668</v>
          </cell>
          <cell r="B1202" t="str">
            <v>Medidores Para Pci</v>
          </cell>
          <cell r="C1202">
            <v>5101090</v>
          </cell>
          <cell r="E1202">
            <v>25068073</v>
          </cell>
          <cell r="F1202">
            <v>5153994</v>
          </cell>
          <cell r="G1202" t="str">
            <v>FRANCISCO RUIZ</v>
          </cell>
          <cell r="H1202" t="str">
            <v>Sucre</v>
          </cell>
          <cell r="I1202" t="str">
            <v>SINCELEJO</v>
          </cell>
          <cell r="J1202" t="str">
            <v>SINCELEJO</v>
          </cell>
          <cell r="K1202" t="str">
            <v>INDEPENDENCIA</v>
          </cell>
          <cell r="L1202" t="str">
            <v>CL 32 # 3E- 54</v>
          </cell>
          <cell r="M1202" t="str">
            <v>Resid. Estrato 2 E.Costa</v>
          </cell>
          <cell r="N1202" t="str">
            <v>Suspendido por impago</v>
          </cell>
          <cell r="O1202">
            <v>1089457</v>
          </cell>
          <cell r="P1202">
            <v>55</v>
          </cell>
        </row>
        <row r="1203">
          <cell r="A1203">
            <v>34702511</v>
          </cell>
          <cell r="B1203" t="str">
            <v>Medidores Para Pci</v>
          </cell>
          <cell r="C1203">
            <v>6513403</v>
          </cell>
          <cell r="E1203">
            <v>34510453</v>
          </cell>
          <cell r="F1203">
            <v>6536858</v>
          </cell>
          <cell r="G1203" t="str">
            <v>DOMINGO RUIZ SANTOS</v>
          </cell>
          <cell r="H1203" t="str">
            <v>Sucre</v>
          </cell>
          <cell r="I1203" t="str">
            <v>SINCELEJO</v>
          </cell>
          <cell r="J1203" t="str">
            <v>SINCELEJO</v>
          </cell>
          <cell r="K1203" t="str">
            <v>INDEPENDENCIA</v>
          </cell>
          <cell r="L1203" t="str">
            <v>CL 32 # 3E- 52</v>
          </cell>
          <cell r="M1203" t="str">
            <v>Resid. Estrato 1 E.Costa</v>
          </cell>
          <cell r="N1203" t="str">
            <v>Situacion correcta</v>
          </cell>
        </row>
        <row r="1204">
          <cell r="A1204">
            <v>3353598</v>
          </cell>
          <cell r="B1204" t="str">
            <v>Medidores Para Pci</v>
          </cell>
          <cell r="C1204">
            <v>5101176</v>
          </cell>
          <cell r="E1204">
            <v>25068182</v>
          </cell>
          <cell r="F1204">
            <v>5154166</v>
          </cell>
          <cell r="G1204" t="str">
            <v>MERCEDES CANARETE</v>
          </cell>
          <cell r="H1204" t="str">
            <v>Sucre</v>
          </cell>
          <cell r="I1204" t="str">
            <v>SINCELEJO</v>
          </cell>
          <cell r="J1204" t="str">
            <v>SINCELEJO</v>
          </cell>
          <cell r="K1204" t="str">
            <v>INDEPENDENCIA</v>
          </cell>
          <cell r="L1204" t="str">
            <v>CR 4 # 32- 10</v>
          </cell>
          <cell r="M1204" t="str">
            <v>Resid. Estrato 2 E.Costa</v>
          </cell>
          <cell r="N1204" t="str">
            <v>Situacion correcta</v>
          </cell>
          <cell r="O1204">
            <v>57240</v>
          </cell>
          <cell r="P1204">
            <v>2</v>
          </cell>
        </row>
        <row r="1205">
          <cell r="A1205">
            <v>5308998</v>
          </cell>
          <cell r="B1205" t="str">
            <v>Medidores Para Pci</v>
          </cell>
          <cell r="C1205">
            <v>5101166</v>
          </cell>
          <cell r="E1205">
            <v>25068181</v>
          </cell>
          <cell r="F1205">
            <v>5154146</v>
          </cell>
          <cell r="G1205" t="str">
            <v>MERCEDES M CANARETE</v>
          </cell>
          <cell r="H1205" t="str">
            <v>Sucre</v>
          </cell>
          <cell r="I1205" t="str">
            <v>SINCELEJO</v>
          </cell>
          <cell r="J1205" t="str">
            <v>SINCELEJO</v>
          </cell>
          <cell r="K1205" t="str">
            <v>INDEPENDENCIA</v>
          </cell>
          <cell r="L1205" t="str">
            <v>CR 4 # 32- 6</v>
          </cell>
          <cell r="M1205" t="str">
            <v>Resid. Estrato 2 E.Costa</v>
          </cell>
          <cell r="N1205" t="str">
            <v>Situacion correcta</v>
          </cell>
          <cell r="O1205">
            <v>71460</v>
          </cell>
          <cell r="P1205">
            <v>1</v>
          </cell>
        </row>
        <row r="1206">
          <cell r="A1206">
            <v>4394199</v>
          </cell>
          <cell r="B1206" t="str">
            <v>Medidores Para Pci</v>
          </cell>
          <cell r="C1206">
            <v>5105619</v>
          </cell>
          <cell r="E1206">
            <v>25067684</v>
          </cell>
          <cell r="F1206">
            <v>5163052</v>
          </cell>
          <cell r="G1206" t="str">
            <v>JOSE R FRANCO</v>
          </cell>
          <cell r="H1206" t="str">
            <v>Sucre</v>
          </cell>
          <cell r="I1206" t="str">
            <v>SINCELEJO</v>
          </cell>
          <cell r="J1206" t="str">
            <v>SINCELEJO</v>
          </cell>
          <cell r="K1206" t="str">
            <v>GAVIOTAS</v>
          </cell>
          <cell r="L1206" t="str">
            <v>CR 4 # 31- 101</v>
          </cell>
          <cell r="M1206" t="str">
            <v>Com (Sencilla Niv.1 ) E.Costa</v>
          </cell>
          <cell r="N1206" t="str">
            <v>Situacion correcta</v>
          </cell>
          <cell r="O1206">
            <v>194080</v>
          </cell>
          <cell r="P1206">
            <v>1</v>
          </cell>
        </row>
        <row r="1207">
          <cell r="A1207">
            <v>3355208</v>
          </cell>
          <cell r="B1207" t="str">
            <v>Medidores Para Pci</v>
          </cell>
          <cell r="C1207">
            <v>5105620</v>
          </cell>
          <cell r="E1207">
            <v>25067682</v>
          </cell>
          <cell r="F1207">
            <v>5163054</v>
          </cell>
          <cell r="G1207" t="str">
            <v>HAYDEE PADILLA</v>
          </cell>
          <cell r="H1207" t="str">
            <v>Sucre</v>
          </cell>
          <cell r="I1207" t="str">
            <v>SINCELEJO</v>
          </cell>
          <cell r="J1207" t="str">
            <v>SINCELEJO</v>
          </cell>
          <cell r="K1207" t="str">
            <v>GAVIOTAS</v>
          </cell>
          <cell r="L1207" t="str">
            <v>CR 4 # 31- 77</v>
          </cell>
          <cell r="M1207" t="str">
            <v>Resid. Estrato 1 E.Costa</v>
          </cell>
          <cell r="N1207" t="str">
            <v>Situacion correcta</v>
          </cell>
        </row>
        <row r="1208">
          <cell r="A1208">
            <v>76212843</v>
          </cell>
          <cell r="B1208" t="str">
            <v>Medidores Para Pci</v>
          </cell>
          <cell r="C1208">
            <v>5105621</v>
          </cell>
          <cell r="E1208">
            <v>25067681</v>
          </cell>
          <cell r="F1208">
            <v>5163056</v>
          </cell>
          <cell r="G1208" t="str">
            <v>ROSA JARABA A</v>
          </cell>
          <cell r="H1208" t="str">
            <v>Sucre</v>
          </cell>
          <cell r="I1208" t="str">
            <v>SINCELEJO</v>
          </cell>
          <cell r="J1208" t="str">
            <v>SINCELEJO</v>
          </cell>
          <cell r="K1208" t="str">
            <v>GAVIOTAS</v>
          </cell>
          <cell r="L1208" t="str">
            <v>CR 4 # 31- 69</v>
          </cell>
          <cell r="M1208" t="str">
            <v>Resid. Estrato 2 E.Costa</v>
          </cell>
          <cell r="N1208" t="str">
            <v>Situacion correcta</v>
          </cell>
          <cell r="O1208">
            <v>11370</v>
          </cell>
          <cell r="P1208">
            <v>4</v>
          </cell>
        </row>
        <row r="1209">
          <cell r="A1209">
            <v>28357163</v>
          </cell>
          <cell r="B1209" t="str">
            <v>Medidores Para Pci</v>
          </cell>
          <cell r="C1209">
            <v>5105622</v>
          </cell>
          <cell r="E1209">
            <v>25067680</v>
          </cell>
          <cell r="F1209">
            <v>5163058</v>
          </cell>
          <cell r="G1209" t="str">
            <v>LUIS TAMARA</v>
          </cell>
          <cell r="H1209" t="str">
            <v>Sucre</v>
          </cell>
          <cell r="I1209" t="str">
            <v>SINCELEJO</v>
          </cell>
          <cell r="J1209" t="str">
            <v>SINCELEJO</v>
          </cell>
          <cell r="K1209" t="str">
            <v>GAVIOTAS</v>
          </cell>
          <cell r="L1209" t="str">
            <v>CR 4 # 31- 61</v>
          </cell>
          <cell r="M1209" t="str">
            <v>Resid. Estrato 2 E.Costa</v>
          </cell>
          <cell r="N1209" t="str">
            <v>Situacion correcta</v>
          </cell>
        </row>
        <row r="1210">
          <cell r="A1210">
            <v>77573751</v>
          </cell>
          <cell r="B1210" t="str">
            <v>Medidores Para Pci</v>
          </cell>
          <cell r="C1210">
            <v>6514512</v>
          </cell>
          <cell r="E1210">
            <v>34511274</v>
          </cell>
          <cell r="F1210">
            <v>6539588</v>
          </cell>
          <cell r="G1210" t="str">
            <v>JORGE LUIS MARTINEZ SIERRA</v>
          </cell>
          <cell r="H1210" t="str">
            <v>Sucre</v>
          </cell>
          <cell r="I1210" t="str">
            <v>SINCELEJO</v>
          </cell>
          <cell r="J1210" t="str">
            <v>SINCELEJO</v>
          </cell>
          <cell r="K1210" t="str">
            <v>GAVIOTAS</v>
          </cell>
          <cell r="L1210" t="str">
            <v>CR 4 # 31- 97</v>
          </cell>
          <cell r="M1210" t="str">
            <v>Resid. Estrato 2 E.Costa</v>
          </cell>
          <cell r="N1210" t="str">
            <v>Situacion correcta</v>
          </cell>
          <cell r="O1210">
            <v>0</v>
          </cell>
          <cell r="P1210">
            <v>7</v>
          </cell>
        </row>
        <row r="1211">
          <cell r="A1211">
            <v>3648826</v>
          </cell>
          <cell r="B1211" t="str">
            <v>Medidores Para Pci</v>
          </cell>
          <cell r="C1211">
            <v>5062478</v>
          </cell>
          <cell r="E1211">
            <v>25111046</v>
          </cell>
          <cell r="F1211">
            <v>5076770</v>
          </cell>
          <cell r="G1211" t="str">
            <v xml:space="preserve">  RESTAURANTE LA FINQUITA</v>
          </cell>
          <cell r="H1211" t="str">
            <v>Sucre</v>
          </cell>
          <cell r="I1211" t="str">
            <v>SINCELEJO</v>
          </cell>
          <cell r="J1211" t="str">
            <v>SINCELEJO</v>
          </cell>
          <cell r="K1211" t="str">
            <v>SINAI</v>
          </cell>
          <cell r="L1211" t="str">
            <v>CR 4 # 30- 200</v>
          </cell>
          <cell r="M1211" t="str">
            <v>Com (Sencilla Niv.1 ) E.Costa</v>
          </cell>
          <cell r="N1211" t="str">
            <v>Situacion correcta</v>
          </cell>
        </row>
        <row r="1212">
          <cell r="A1212">
            <v>31988277</v>
          </cell>
          <cell r="B1212" t="str">
            <v>Medidores Para Pci</v>
          </cell>
          <cell r="C1212">
            <v>5105624</v>
          </cell>
          <cell r="E1212">
            <v>25067678</v>
          </cell>
          <cell r="F1212">
            <v>5163062</v>
          </cell>
          <cell r="G1212" t="str">
            <v>LUIS ACOSTA</v>
          </cell>
          <cell r="H1212" t="str">
            <v>Sucre</v>
          </cell>
          <cell r="I1212" t="str">
            <v>SINCELEJO</v>
          </cell>
          <cell r="J1212" t="str">
            <v>SINCELEJO</v>
          </cell>
          <cell r="K1212" t="str">
            <v>GAVIOTAS</v>
          </cell>
          <cell r="L1212" t="str">
            <v>CR 4 # 31- 23</v>
          </cell>
          <cell r="M1212" t="str">
            <v>Resid. Estrato 2 E.Costa</v>
          </cell>
          <cell r="N1212" t="str">
            <v>Suspendido por impago</v>
          </cell>
          <cell r="O1212">
            <v>300390</v>
          </cell>
          <cell r="P1212">
            <v>8</v>
          </cell>
        </row>
        <row r="1213">
          <cell r="A1213">
            <v>71988535</v>
          </cell>
          <cell r="B1213" t="str">
            <v>Medidores Para Pci</v>
          </cell>
          <cell r="C1213" t="str">
            <v>No Encontrados</v>
          </cell>
        </row>
        <row r="1214">
          <cell r="A1214">
            <v>33104332</v>
          </cell>
          <cell r="B1214" t="str">
            <v>Medidores Para Pci</v>
          </cell>
          <cell r="C1214">
            <v>5048914</v>
          </cell>
          <cell r="E1214">
            <v>25067676</v>
          </cell>
          <cell r="F1214">
            <v>5049642</v>
          </cell>
          <cell r="G1214" t="str">
            <v>LUIS ALBERTO SAENS</v>
          </cell>
          <cell r="H1214" t="str">
            <v>Sucre</v>
          </cell>
          <cell r="I1214" t="str">
            <v>SINCELEJO</v>
          </cell>
          <cell r="J1214" t="str">
            <v>SINCELEJO</v>
          </cell>
          <cell r="K1214" t="str">
            <v>GAVIOTAS</v>
          </cell>
          <cell r="L1214" t="str">
            <v>CR 4 # 31- 5</v>
          </cell>
          <cell r="M1214" t="str">
            <v>Resid. Estrato 2 E.Costa</v>
          </cell>
          <cell r="N1214" t="str">
            <v>Situacion correcta</v>
          </cell>
        </row>
        <row r="1215">
          <cell r="A1215">
            <v>34702403</v>
          </cell>
          <cell r="B1215" t="str">
            <v>Medidores Para Pci</v>
          </cell>
          <cell r="C1215">
            <v>6514506</v>
          </cell>
          <cell r="E1215">
            <v>34511270</v>
          </cell>
          <cell r="F1215">
            <v>6539573</v>
          </cell>
          <cell r="G1215" t="str">
            <v>JOVANY ENRIQUE RESTREPO</v>
          </cell>
          <cell r="H1215" t="str">
            <v>Sucre</v>
          </cell>
          <cell r="I1215" t="str">
            <v>SINCELEJO</v>
          </cell>
          <cell r="J1215" t="str">
            <v>SINCELEJO</v>
          </cell>
          <cell r="K1215" t="str">
            <v>GAVIOTAS</v>
          </cell>
          <cell r="L1215" t="str">
            <v>CR 4BIS # 31- 25</v>
          </cell>
          <cell r="M1215" t="str">
            <v>Resid. Estrato 2 E.Costa</v>
          </cell>
          <cell r="N1215" t="str">
            <v>Situacion correcta</v>
          </cell>
        </row>
        <row r="1216">
          <cell r="A1216">
            <v>34698884</v>
          </cell>
          <cell r="B1216" t="str">
            <v>Medidores Para Pci</v>
          </cell>
          <cell r="C1216">
            <v>5105634</v>
          </cell>
          <cell r="E1216">
            <v>25067701</v>
          </cell>
          <cell r="F1216">
            <v>5163082</v>
          </cell>
          <cell r="G1216" t="str">
            <v>ROBERTO BUELVAS</v>
          </cell>
          <cell r="H1216" t="str">
            <v>Sucre</v>
          </cell>
          <cell r="I1216" t="str">
            <v>SINCELEJO</v>
          </cell>
          <cell r="J1216" t="str">
            <v>SINCELEJO</v>
          </cell>
          <cell r="K1216" t="str">
            <v>GAVIOTAS</v>
          </cell>
          <cell r="L1216" t="str">
            <v>CR 4BIS # 31- 21</v>
          </cell>
          <cell r="M1216" t="str">
            <v>Resid. Estrato 2 E.Costa</v>
          </cell>
          <cell r="N1216" t="str">
            <v>Situacion correcta</v>
          </cell>
          <cell r="O1216">
            <v>0</v>
          </cell>
          <cell r="P1216">
            <v>4</v>
          </cell>
        </row>
        <row r="1217">
          <cell r="A1217">
            <v>7095063</v>
          </cell>
          <cell r="B1217" t="str">
            <v>Medidores Para Pci</v>
          </cell>
          <cell r="C1217">
            <v>5105631</v>
          </cell>
          <cell r="E1217">
            <v>25067703</v>
          </cell>
          <cell r="F1217">
            <v>5163076</v>
          </cell>
          <cell r="G1217" t="str">
            <v>EMIRO OSORIO FUNEZ</v>
          </cell>
          <cell r="H1217" t="str">
            <v>Sucre</v>
          </cell>
          <cell r="I1217" t="str">
            <v>SINCELEJO</v>
          </cell>
          <cell r="J1217" t="str">
            <v>SINCELEJO</v>
          </cell>
          <cell r="K1217" t="str">
            <v>GAVIOTAS</v>
          </cell>
          <cell r="L1217" t="str">
            <v>CR 4BIS # 31- 29</v>
          </cell>
          <cell r="M1217" t="str">
            <v>Resid. Estrato 2 E.Costa</v>
          </cell>
          <cell r="N1217" t="str">
            <v>Situacion correcta</v>
          </cell>
          <cell r="O1217">
            <v>28400</v>
          </cell>
          <cell r="P1217">
            <v>1</v>
          </cell>
        </row>
        <row r="1218">
          <cell r="A1218">
            <v>15960991</v>
          </cell>
          <cell r="B1218" t="str">
            <v>Medidores Para Pci</v>
          </cell>
          <cell r="C1218">
            <v>5105630</v>
          </cell>
          <cell r="E1218">
            <v>25067704</v>
          </cell>
          <cell r="F1218">
            <v>5163074</v>
          </cell>
          <cell r="G1218" t="str">
            <v>FELIX OVIEDO</v>
          </cell>
          <cell r="H1218" t="str">
            <v>Sucre</v>
          </cell>
          <cell r="I1218" t="str">
            <v>SINCELEJO</v>
          </cell>
          <cell r="J1218" t="str">
            <v>SINCELEJO</v>
          </cell>
          <cell r="K1218" t="str">
            <v>GAVIOTAS</v>
          </cell>
          <cell r="L1218" t="str">
            <v>CR 4BIS # 31- 37</v>
          </cell>
          <cell r="M1218" t="str">
            <v>Resid. Estrato 2 E.Costa</v>
          </cell>
          <cell r="N1218" t="str">
            <v>Situacion correcta</v>
          </cell>
        </row>
        <row r="1219">
          <cell r="A1219">
            <v>7689470</v>
          </cell>
          <cell r="B1219" t="str">
            <v>Medidores Para Pci</v>
          </cell>
          <cell r="C1219">
            <v>5054777</v>
          </cell>
          <cell r="E1219">
            <v>25067700</v>
          </cell>
          <cell r="F1219">
            <v>5061368</v>
          </cell>
          <cell r="G1219" t="str">
            <v>DORIS CARDENAS</v>
          </cell>
          <cell r="H1219" t="str">
            <v>Sucre</v>
          </cell>
          <cell r="I1219" t="str">
            <v>SINCELEJO</v>
          </cell>
          <cell r="J1219" t="str">
            <v>SINCELEJO</v>
          </cell>
          <cell r="K1219" t="str">
            <v>GAVIOTAS</v>
          </cell>
          <cell r="L1219" t="str">
            <v>CR 4BIS # 31- 18</v>
          </cell>
          <cell r="M1219" t="str">
            <v>Resid. Estrato 2 E.Costa</v>
          </cell>
          <cell r="N1219" t="str">
            <v>Situacion correcta</v>
          </cell>
        </row>
        <row r="1220">
          <cell r="A1220">
            <v>7725039</v>
          </cell>
          <cell r="B1220" t="str">
            <v>Medidores Para Pci</v>
          </cell>
          <cell r="C1220">
            <v>5054778</v>
          </cell>
          <cell r="E1220">
            <v>25067702</v>
          </cell>
          <cell r="F1220">
            <v>5061370</v>
          </cell>
          <cell r="G1220" t="str">
            <v>MARCIAL LUNA</v>
          </cell>
          <cell r="H1220" t="str">
            <v>Sucre</v>
          </cell>
          <cell r="I1220" t="str">
            <v>SINCELEJO</v>
          </cell>
          <cell r="J1220" t="str">
            <v>SINCELEJO</v>
          </cell>
          <cell r="K1220" t="str">
            <v>GAVIOTAS</v>
          </cell>
          <cell r="L1220" t="str">
            <v>CR 4BIS # 31- 28</v>
          </cell>
          <cell r="M1220" t="str">
            <v>Resid. Estrato 2 E.Costa</v>
          </cell>
          <cell r="N1220" t="str">
            <v>Situacion correcta</v>
          </cell>
        </row>
        <row r="1221">
          <cell r="A1221">
            <v>1794377</v>
          </cell>
          <cell r="B1221" t="str">
            <v>Medidores Para Pci</v>
          </cell>
          <cell r="C1221">
            <v>5105629</v>
          </cell>
          <cell r="E1221">
            <v>25067705</v>
          </cell>
          <cell r="F1221">
            <v>5163072</v>
          </cell>
          <cell r="G1221" t="str">
            <v>MARIA OVIEDO</v>
          </cell>
          <cell r="H1221" t="str">
            <v>Sucre</v>
          </cell>
          <cell r="I1221" t="str">
            <v>SINCELEJO</v>
          </cell>
          <cell r="J1221" t="str">
            <v>SINCELEJO</v>
          </cell>
          <cell r="K1221" t="str">
            <v>GAVIOTAS</v>
          </cell>
          <cell r="L1221" t="str">
            <v>CR 4BIS # 31- 45</v>
          </cell>
          <cell r="M1221" t="str">
            <v>Resid. Estrato 2 E.Costa</v>
          </cell>
          <cell r="N1221" t="str">
            <v>Situacion correcta</v>
          </cell>
          <cell r="O1221">
            <v>26300</v>
          </cell>
          <cell r="P1221">
            <v>1</v>
          </cell>
        </row>
        <row r="1222">
          <cell r="A1222">
            <v>16005306</v>
          </cell>
          <cell r="B1222" t="str">
            <v>Medidores Para Pci</v>
          </cell>
          <cell r="C1222">
            <v>5105627</v>
          </cell>
          <cell r="E1222">
            <v>25067706</v>
          </cell>
          <cell r="F1222">
            <v>5163068</v>
          </cell>
          <cell r="G1222" t="str">
            <v>DAGOBERTO MARTINEZ</v>
          </cell>
          <cell r="H1222" t="str">
            <v>Sucre</v>
          </cell>
          <cell r="I1222" t="str">
            <v>SINCELEJO</v>
          </cell>
          <cell r="J1222" t="str">
            <v>SINCELEJO</v>
          </cell>
          <cell r="K1222" t="str">
            <v>GAVIOTAS</v>
          </cell>
          <cell r="L1222" t="str">
            <v>CR 4BIS # 31- 54 DUP 2</v>
          </cell>
          <cell r="M1222" t="str">
            <v>Resid. Estrato 2 E.Costa</v>
          </cell>
          <cell r="N1222" t="str">
            <v>Situacion correcta</v>
          </cell>
          <cell r="O1222">
            <v>25450</v>
          </cell>
          <cell r="P1222">
            <v>1</v>
          </cell>
        </row>
        <row r="1223">
          <cell r="A1223">
            <v>3914070</v>
          </cell>
          <cell r="B1223" t="str">
            <v>Medidores Para Pci</v>
          </cell>
          <cell r="C1223">
            <v>5064578</v>
          </cell>
          <cell r="E1223">
            <v>25073645</v>
          </cell>
          <cell r="F1223">
            <v>5080970</v>
          </cell>
          <cell r="G1223" t="str">
            <v>MARTIN OVIEDO</v>
          </cell>
          <cell r="H1223" t="str">
            <v>Sucre</v>
          </cell>
          <cell r="I1223" t="str">
            <v>SINCELEJO</v>
          </cell>
          <cell r="J1223" t="str">
            <v>SINCELEJO</v>
          </cell>
          <cell r="K1223" t="str">
            <v>LAS GAVIOTAS</v>
          </cell>
          <cell r="L1223" t="str">
            <v>CR 4 # 31A- 35</v>
          </cell>
          <cell r="M1223" t="str">
            <v>Resid. Estrato 1 E.Costa</v>
          </cell>
          <cell r="N1223" t="str">
            <v>Situacion correcta</v>
          </cell>
        </row>
        <row r="1224">
          <cell r="A1224">
            <v>7689472</v>
          </cell>
          <cell r="B1224" t="str">
            <v>Medidores Para Pci</v>
          </cell>
          <cell r="C1224">
            <v>5053560</v>
          </cell>
          <cell r="E1224">
            <v>25067708</v>
          </cell>
          <cell r="F1224">
            <v>5058934</v>
          </cell>
          <cell r="G1224" t="str">
            <v>GUSTAVO GARCIA</v>
          </cell>
          <cell r="H1224" t="str">
            <v>Sucre</v>
          </cell>
          <cell r="I1224" t="str">
            <v>SINCELEJO</v>
          </cell>
          <cell r="J1224" t="str">
            <v>SINCELEJO</v>
          </cell>
          <cell r="K1224" t="str">
            <v>GAVIOTAS</v>
          </cell>
          <cell r="L1224" t="str">
            <v>CR 4BIS # 31A- 25</v>
          </cell>
          <cell r="M1224" t="str">
            <v>Resid. Estrato 2 E.Costa</v>
          </cell>
          <cell r="N1224" t="str">
            <v>Situacion correcta</v>
          </cell>
          <cell r="O1224">
            <v>34990</v>
          </cell>
          <cell r="P1224">
            <v>1</v>
          </cell>
        </row>
        <row r="1225">
          <cell r="A1225">
            <v>1534840</v>
          </cell>
          <cell r="B1225" t="str">
            <v>Medidores Para Pci</v>
          </cell>
          <cell r="C1225">
            <v>5054767</v>
          </cell>
          <cell r="E1225">
            <v>25067713</v>
          </cell>
          <cell r="F1225">
            <v>5061348</v>
          </cell>
          <cell r="G1225" t="str">
            <v>ISMAEL GARCIA</v>
          </cell>
          <cell r="H1225" t="str">
            <v>Sucre</v>
          </cell>
          <cell r="I1225" t="str">
            <v>SINCELEJO</v>
          </cell>
          <cell r="J1225" t="str">
            <v>SINCELEJO</v>
          </cell>
          <cell r="K1225" t="str">
            <v>GAVIOTAS</v>
          </cell>
          <cell r="L1225" t="str">
            <v>CR 4BIS # 31- 15</v>
          </cell>
          <cell r="M1225" t="str">
            <v>Resid. Estrato 2 E.Costa</v>
          </cell>
          <cell r="N1225" t="str">
            <v>Situacion correcta</v>
          </cell>
        </row>
        <row r="1226">
          <cell r="A1226">
            <v>34698600</v>
          </cell>
          <cell r="B1226" t="str">
            <v>Medidores Para Pci</v>
          </cell>
          <cell r="C1226">
            <v>5060130</v>
          </cell>
          <cell r="E1226">
            <v>25067706</v>
          </cell>
          <cell r="F1226">
            <v>5072074</v>
          </cell>
          <cell r="G1226" t="str">
            <v>HECTOR OVIEDO</v>
          </cell>
          <cell r="H1226" t="str">
            <v>Sucre</v>
          </cell>
          <cell r="I1226" t="str">
            <v>SINCELEJO</v>
          </cell>
          <cell r="J1226" t="str">
            <v>SINCELEJO</v>
          </cell>
          <cell r="K1226" t="str">
            <v>GAVIOTAS</v>
          </cell>
          <cell r="L1226" t="str">
            <v>CR 4BIS # 31- 54 DUP 1</v>
          </cell>
          <cell r="M1226" t="str">
            <v>Resid. Estrato 2 E.Costa</v>
          </cell>
          <cell r="N1226" t="str">
            <v>Situacion correcta</v>
          </cell>
          <cell r="O1226">
            <v>89720</v>
          </cell>
          <cell r="P1226">
            <v>1</v>
          </cell>
        </row>
        <row r="1227">
          <cell r="A1227">
            <v>28360474</v>
          </cell>
          <cell r="B1227" t="str">
            <v>Medidores Para Pci</v>
          </cell>
          <cell r="C1227">
            <v>5105628</v>
          </cell>
          <cell r="E1227">
            <v>25067707</v>
          </cell>
          <cell r="F1227">
            <v>5163070</v>
          </cell>
          <cell r="G1227" t="str">
            <v>JAIME FRANCO</v>
          </cell>
          <cell r="H1227" t="str">
            <v>Sucre</v>
          </cell>
          <cell r="I1227" t="str">
            <v>SINCELEJO</v>
          </cell>
          <cell r="J1227" t="str">
            <v>SINCELEJO</v>
          </cell>
          <cell r="K1227" t="str">
            <v>GAVIOTAS</v>
          </cell>
          <cell r="L1227" t="str">
            <v>CR 4BIS # 31- 74</v>
          </cell>
          <cell r="M1227" t="str">
            <v>Resid. Estrato 2 E.Costa</v>
          </cell>
          <cell r="N1227" t="str">
            <v>Situacion correcta</v>
          </cell>
        </row>
        <row r="1228">
          <cell r="A1228">
            <v>1617221</v>
          </cell>
          <cell r="B1228" t="str">
            <v>Medidores Para Pci</v>
          </cell>
          <cell r="C1228">
            <v>5054766</v>
          </cell>
          <cell r="E1228">
            <v>25067657</v>
          </cell>
          <cell r="F1228">
            <v>5061346</v>
          </cell>
          <cell r="G1228" t="str">
            <v>ROSA CORDERO</v>
          </cell>
          <cell r="H1228" t="str">
            <v>Sucre</v>
          </cell>
          <cell r="I1228" t="str">
            <v>SINCELEJO</v>
          </cell>
          <cell r="J1228" t="str">
            <v>SINCELEJO</v>
          </cell>
          <cell r="K1228" t="str">
            <v>GAVIOTAS</v>
          </cell>
          <cell r="L1228" t="str">
            <v>CL 31B # 4BIS- 14</v>
          </cell>
          <cell r="M1228" t="str">
            <v>Resid. Estrato 2 E.Costa</v>
          </cell>
          <cell r="N1228" t="str">
            <v>Situacion correcta</v>
          </cell>
        </row>
        <row r="1229">
          <cell r="A1229">
            <v>7724922</v>
          </cell>
          <cell r="B1229" t="str">
            <v>Medidores Para Pci</v>
          </cell>
          <cell r="C1229">
            <v>5105639</v>
          </cell>
          <cell r="E1229">
            <v>25067655</v>
          </cell>
          <cell r="F1229">
            <v>5163092</v>
          </cell>
          <cell r="G1229" t="str">
            <v>ROSEMBERT MARTINEZ</v>
          </cell>
          <cell r="H1229" t="str">
            <v>Sucre</v>
          </cell>
          <cell r="I1229" t="str">
            <v>SINCELEJO</v>
          </cell>
          <cell r="J1229" t="str">
            <v>SINCELEJO</v>
          </cell>
          <cell r="K1229" t="str">
            <v>GAVIOTAS</v>
          </cell>
          <cell r="L1229" t="str">
            <v>CL 31B # 4BIS- 24</v>
          </cell>
          <cell r="M1229" t="str">
            <v>Resid. Estrato 2 E.Costa</v>
          </cell>
          <cell r="N1229" t="str">
            <v>Situacion correcta</v>
          </cell>
          <cell r="O1229">
            <v>25430</v>
          </cell>
          <cell r="P1229">
            <v>1</v>
          </cell>
        </row>
        <row r="1230">
          <cell r="A1230">
            <v>33104099</v>
          </cell>
          <cell r="B1230" t="str">
            <v>Medidores Para Pci</v>
          </cell>
          <cell r="C1230">
            <v>5105645</v>
          </cell>
          <cell r="E1230">
            <v>25067650</v>
          </cell>
          <cell r="F1230">
            <v>5163104</v>
          </cell>
          <cell r="G1230" t="str">
            <v>EMIL SOLIS</v>
          </cell>
          <cell r="H1230" t="str">
            <v>Sucre</v>
          </cell>
          <cell r="I1230" t="str">
            <v>SINCELEJO</v>
          </cell>
          <cell r="J1230" t="str">
            <v>SINCELEJO</v>
          </cell>
          <cell r="K1230" t="str">
            <v>GAVIOTAS</v>
          </cell>
          <cell r="L1230" t="str">
            <v>CL 31B # 4A- 3</v>
          </cell>
          <cell r="M1230" t="str">
            <v>Resid. Estrato 2 E.Costa</v>
          </cell>
          <cell r="N1230" t="str">
            <v>Situacion correcta</v>
          </cell>
        </row>
        <row r="1231">
          <cell r="A1231">
            <v>7146017</v>
          </cell>
          <cell r="B1231" t="str">
            <v>Medidores Para Pci</v>
          </cell>
          <cell r="C1231">
            <v>5105640</v>
          </cell>
          <cell r="E1231">
            <v>25067651</v>
          </cell>
          <cell r="F1231">
            <v>5163094</v>
          </cell>
          <cell r="G1231" t="str">
            <v>RAFAEL MARTINEZ</v>
          </cell>
          <cell r="H1231" t="str">
            <v>Sucre</v>
          </cell>
          <cell r="I1231" t="str">
            <v>SINCELEJO</v>
          </cell>
          <cell r="J1231" t="str">
            <v>SINCELEJO</v>
          </cell>
          <cell r="K1231" t="str">
            <v>GAVIOTAS</v>
          </cell>
          <cell r="L1231" t="str">
            <v>CL 31B # 4A- 5</v>
          </cell>
          <cell r="M1231" t="str">
            <v>Resid. Estrato 2 E.Costa</v>
          </cell>
          <cell r="N1231" t="str">
            <v>Situacion correcta</v>
          </cell>
        </row>
        <row r="1232">
          <cell r="A1232">
            <v>7146161</v>
          </cell>
          <cell r="B1232" t="str">
            <v>Medidores Para Pci</v>
          </cell>
          <cell r="C1232">
            <v>5105638</v>
          </cell>
          <cell r="E1232">
            <v>25067696</v>
          </cell>
          <cell r="F1232">
            <v>5163090</v>
          </cell>
          <cell r="G1232" t="str">
            <v>IDALIDES VERGARA</v>
          </cell>
          <cell r="H1232" t="str">
            <v>Sucre</v>
          </cell>
          <cell r="I1232" t="str">
            <v>SINCELEJO</v>
          </cell>
          <cell r="J1232" t="str">
            <v>SINCELEJO</v>
          </cell>
          <cell r="K1232" t="str">
            <v>GAVIOTAS</v>
          </cell>
          <cell r="L1232" t="str">
            <v>CR 4A # 31- 90</v>
          </cell>
          <cell r="M1232" t="str">
            <v>Resid. Estrato 2 E.Costa</v>
          </cell>
          <cell r="N1232" t="str">
            <v>Situacion correcta</v>
          </cell>
          <cell r="O1232">
            <v>21230</v>
          </cell>
          <cell r="P1232">
            <v>1</v>
          </cell>
        </row>
        <row r="1233">
          <cell r="A1233">
            <v>7147082</v>
          </cell>
          <cell r="B1233" t="str">
            <v>Medidores Para Pci</v>
          </cell>
          <cell r="C1233">
            <v>5105637</v>
          </cell>
          <cell r="E1233">
            <v>25067693</v>
          </cell>
          <cell r="F1233">
            <v>5163088</v>
          </cell>
          <cell r="G1233" t="str">
            <v>JULIO DE LA OSSA</v>
          </cell>
          <cell r="H1233" t="str">
            <v>Sucre</v>
          </cell>
          <cell r="I1233" t="str">
            <v>SINCELEJO</v>
          </cell>
          <cell r="J1233" t="str">
            <v>SINCELEJO</v>
          </cell>
          <cell r="K1233" t="str">
            <v>GAVIOTAS</v>
          </cell>
          <cell r="L1233" t="str">
            <v>CR 4A # 31- 76</v>
          </cell>
          <cell r="M1233" t="str">
            <v>Resid. Estrato 2 E.Costa</v>
          </cell>
          <cell r="N1233" t="str">
            <v>Situacion correcta</v>
          </cell>
          <cell r="O1233">
            <v>20440</v>
          </cell>
          <cell r="P1233">
            <v>3</v>
          </cell>
        </row>
        <row r="1234">
          <cell r="A1234">
            <v>7147097</v>
          </cell>
          <cell r="B1234" t="str">
            <v>Medidores Para Pci</v>
          </cell>
          <cell r="C1234">
            <v>5105646</v>
          </cell>
          <cell r="E1234">
            <v>25067694</v>
          </cell>
          <cell r="F1234">
            <v>5163106</v>
          </cell>
          <cell r="G1234" t="str">
            <v>BLANCA BRAVO</v>
          </cell>
          <cell r="H1234" t="str">
            <v>Sucre</v>
          </cell>
          <cell r="I1234" t="str">
            <v>SINCELEJO</v>
          </cell>
          <cell r="J1234" t="str">
            <v>SINCELEJO</v>
          </cell>
          <cell r="K1234" t="str">
            <v>GAVIOTAS</v>
          </cell>
          <cell r="L1234" t="str">
            <v>CR 4A # 31A- 7</v>
          </cell>
          <cell r="M1234" t="str">
            <v>Resid. Estrato 2 E.Costa</v>
          </cell>
          <cell r="N1234" t="str">
            <v>Situacion correcta</v>
          </cell>
          <cell r="O1234">
            <v>23960</v>
          </cell>
          <cell r="P1234">
            <v>3</v>
          </cell>
        </row>
        <row r="1235">
          <cell r="A1235">
            <v>7724920</v>
          </cell>
          <cell r="B1235" t="str">
            <v>Medidores Para Pci</v>
          </cell>
          <cell r="C1235">
            <v>5053586</v>
          </cell>
          <cell r="E1235">
            <v>25112992</v>
          </cell>
          <cell r="F1235">
            <v>5058986</v>
          </cell>
          <cell r="G1235" t="str">
            <v>GONEIRA PATERNINA</v>
          </cell>
          <cell r="H1235" t="str">
            <v>Sucre</v>
          </cell>
          <cell r="I1235" t="str">
            <v>SINCELEJO</v>
          </cell>
          <cell r="J1235" t="str">
            <v>SINCELEJO</v>
          </cell>
          <cell r="K1235" t="str">
            <v>SINCELEJO</v>
          </cell>
          <cell r="L1235" t="str">
            <v>CL SIN NOMENCLATURA # 4A- 25</v>
          </cell>
          <cell r="M1235" t="str">
            <v>Resid. Estrato 2 E.Costa</v>
          </cell>
          <cell r="N1235" t="str">
            <v>Situacion correcta</v>
          </cell>
        </row>
        <row r="1236">
          <cell r="A1236">
            <v>7146891</v>
          </cell>
          <cell r="B1236" t="str">
            <v>Medidores Para Pci</v>
          </cell>
          <cell r="C1236">
            <v>5105636</v>
          </cell>
          <cell r="E1236">
            <v>25067692</v>
          </cell>
          <cell r="F1236">
            <v>5163086</v>
          </cell>
          <cell r="G1236" t="str">
            <v>JUAN HERNADEZ</v>
          </cell>
          <cell r="H1236" t="str">
            <v>Sucre</v>
          </cell>
          <cell r="I1236" t="str">
            <v>SINCELEJO</v>
          </cell>
          <cell r="J1236" t="str">
            <v>SINCELEJO</v>
          </cell>
          <cell r="K1236" t="str">
            <v>GAVIOTAS</v>
          </cell>
          <cell r="L1236" t="str">
            <v>CR 4A # 31- 68</v>
          </cell>
          <cell r="M1236" t="str">
            <v>Resid. Estrato 2 E.Costa</v>
          </cell>
          <cell r="N1236" t="str">
            <v>Situacion correcta</v>
          </cell>
          <cell r="O1236">
            <v>10780</v>
          </cell>
          <cell r="P1236">
            <v>1</v>
          </cell>
        </row>
        <row r="1237">
          <cell r="A1237">
            <v>31991155</v>
          </cell>
          <cell r="B1237" t="str">
            <v>Medidores Para Pci</v>
          </cell>
          <cell r="C1237">
            <v>5898968</v>
          </cell>
          <cell r="E1237">
            <v>34031930</v>
          </cell>
          <cell r="F1237">
            <v>6039378</v>
          </cell>
          <cell r="G1237" t="str">
            <v>AUGUSTO RAFAEL GONZALEZ ROSARIO</v>
          </cell>
          <cell r="H1237" t="str">
            <v>Sucre</v>
          </cell>
          <cell r="I1237" t="str">
            <v>SINCELEJO</v>
          </cell>
          <cell r="J1237" t="str">
            <v>SINCELEJO</v>
          </cell>
          <cell r="K1237" t="str">
            <v>LAS GAVIOTAS</v>
          </cell>
          <cell r="L1237" t="str">
            <v>CR 4 # 31- 60</v>
          </cell>
          <cell r="M1237" t="str">
            <v>Resid. Estrato 2 E.Costa</v>
          </cell>
          <cell r="N1237" t="str">
            <v>Situacion correcta</v>
          </cell>
          <cell r="O1237">
            <v>25750</v>
          </cell>
          <cell r="P1237">
            <v>1</v>
          </cell>
        </row>
        <row r="1238">
          <cell r="A1238">
            <v>34698833</v>
          </cell>
          <cell r="B1238" t="str">
            <v>Medidores Para Pci</v>
          </cell>
          <cell r="C1238">
            <v>5105647</v>
          </cell>
          <cell r="E1238">
            <v>25067691</v>
          </cell>
          <cell r="F1238">
            <v>5163108</v>
          </cell>
          <cell r="G1238" t="str">
            <v>JOSE A PATERNINA</v>
          </cell>
          <cell r="H1238" t="str">
            <v>Sucre</v>
          </cell>
          <cell r="I1238" t="str">
            <v>SINCELEJO</v>
          </cell>
          <cell r="J1238" t="str">
            <v>SINCELEJO</v>
          </cell>
          <cell r="K1238" t="str">
            <v>GAVIOTAS</v>
          </cell>
          <cell r="L1238" t="str">
            <v>CR 4A # 31- 43</v>
          </cell>
          <cell r="M1238" t="str">
            <v>Resid. Estrato 2 E.Costa</v>
          </cell>
          <cell r="N1238" t="str">
            <v>Situacion correcta</v>
          </cell>
          <cell r="O1238">
            <v>23950</v>
          </cell>
          <cell r="P1238">
            <v>1</v>
          </cell>
        </row>
        <row r="1239">
          <cell r="A1239">
            <v>7689473</v>
          </cell>
          <cell r="B1239" t="str">
            <v>Medidores Para Pci</v>
          </cell>
          <cell r="C1239">
            <v>5105648</v>
          </cell>
          <cell r="E1239">
            <v>25067695</v>
          </cell>
          <cell r="F1239">
            <v>5163110</v>
          </cell>
          <cell r="G1239" t="str">
            <v>MANUEL PEREZ</v>
          </cell>
          <cell r="H1239" t="str">
            <v>Sucre</v>
          </cell>
          <cell r="I1239" t="str">
            <v>SINCELEJO</v>
          </cell>
          <cell r="J1239" t="str">
            <v>SINCELEJO</v>
          </cell>
          <cell r="K1239" t="str">
            <v>GAVIOTAS</v>
          </cell>
          <cell r="L1239" t="str">
            <v>CR 4A # 31- 33</v>
          </cell>
          <cell r="M1239" t="str">
            <v>Resid. Estrato 2 E.Costa</v>
          </cell>
          <cell r="N1239" t="str">
            <v>Susp. Adtiva Pend Fact.</v>
          </cell>
          <cell r="O1239">
            <v>484690</v>
          </cell>
          <cell r="P1239">
            <v>17</v>
          </cell>
        </row>
        <row r="1240">
          <cell r="A1240">
            <v>38330805</v>
          </cell>
          <cell r="B1240" t="str">
            <v>Medidores Para Pci</v>
          </cell>
          <cell r="C1240" t="str">
            <v>No Encontrados</v>
          </cell>
        </row>
        <row r="1241">
          <cell r="A1241">
            <v>7725644</v>
          </cell>
          <cell r="B1241" t="str">
            <v>Medidores Para Pci</v>
          </cell>
          <cell r="C1241">
            <v>5047920</v>
          </cell>
          <cell r="E1241">
            <v>25011767</v>
          </cell>
          <cell r="F1241">
            <v>5047920</v>
          </cell>
          <cell r="G1241" t="str">
            <v>FRANCISCO OLIVA ROMERO</v>
          </cell>
          <cell r="H1241" t="str">
            <v>Sucre</v>
          </cell>
          <cell r="I1241" t="str">
            <v>COROZAL</v>
          </cell>
          <cell r="J1241" t="str">
            <v>EL ROBLE</v>
          </cell>
          <cell r="K1241" t="str">
            <v>EL ROBLE</v>
          </cell>
          <cell r="L1241" t="str">
            <v>CR 5 # 3- 80</v>
          </cell>
          <cell r="M1241" t="str">
            <v>Resid. Estrato 1 E.Costa</v>
          </cell>
          <cell r="N1241" t="str">
            <v>Situacion correcta</v>
          </cell>
          <cell r="O1241">
            <v>2687500</v>
          </cell>
          <cell r="P1241">
            <v>5</v>
          </cell>
        </row>
        <row r="1242">
          <cell r="A1242">
            <v>7725786</v>
          </cell>
          <cell r="B1242" t="str">
            <v>Medidores Para Pci</v>
          </cell>
          <cell r="C1242">
            <v>5053563</v>
          </cell>
          <cell r="E1242">
            <v>25067689</v>
          </cell>
          <cell r="F1242">
            <v>5058940</v>
          </cell>
          <cell r="G1242" t="str">
            <v>ARGEMIRO HOYOS</v>
          </cell>
          <cell r="H1242" t="str">
            <v>Sucre</v>
          </cell>
          <cell r="I1242" t="str">
            <v>SINCELEJO</v>
          </cell>
          <cell r="J1242" t="str">
            <v>SINCELEJO</v>
          </cell>
          <cell r="K1242" t="str">
            <v>GAVIOTAS</v>
          </cell>
          <cell r="L1242" t="str">
            <v>CR 4A # 31- 15</v>
          </cell>
          <cell r="M1242" t="str">
            <v>Resid. Estrato 2 E.Costa</v>
          </cell>
          <cell r="N1242" t="str">
            <v>Situacion correcta</v>
          </cell>
          <cell r="O1242">
            <v>26360</v>
          </cell>
          <cell r="P1242">
            <v>1</v>
          </cell>
        </row>
        <row r="1243">
          <cell r="A1243">
            <v>7689321</v>
          </cell>
          <cell r="B1243" t="str">
            <v>Medidores Para Pci</v>
          </cell>
          <cell r="C1243">
            <v>5105649</v>
          </cell>
          <cell r="E1243">
            <v>25067688</v>
          </cell>
          <cell r="F1243">
            <v>5163112</v>
          </cell>
          <cell r="G1243" t="str">
            <v>RAUL VILLALBA</v>
          </cell>
          <cell r="H1243" t="str">
            <v>Sucre</v>
          </cell>
          <cell r="I1243" t="str">
            <v>SINCELEJO</v>
          </cell>
          <cell r="J1243" t="str">
            <v>SINCELEJO</v>
          </cell>
          <cell r="K1243" t="str">
            <v>GAVIOTAS</v>
          </cell>
          <cell r="L1243" t="str">
            <v>CR 4A # 31- 13</v>
          </cell>
          <cell r="M1243" t="str">
            <v>Resid. Estrato 2 E.Costa</v>
          </cell>
          <cell r="N1243" t="str">
            <v>Suspendido por impago</v>
          </cell>
          <cell r="O1243">
            <v>657190</v>
          </cell>
          <cell r="P1243">
            <v>26</v>
          </cell>
        </row>
        <row r="1244">
          <cell r="A1244">
            <v>7116604</v>
          </cell>
          <cell r="B1244" t="str">
            <v>Medidores Para Pci</v>
          </cell>
          <cell r="C1244">
            <v>5105650</v>
          </cell>
          <cell r="E1244">
            <v>25067686</v>
          </cell>
          <cell r="F1244">
            <v>5163114</v>
          </cell>
          <cell r="G1244" t="str">
            <v>GREY DIAZ</v>
          </cell>
          <cell r="H1244" t="str">
            <v>Sucre</v>
          </cell>
          <cell r="I1244" t="str">
            <v>SINCELEJO</v>
          </cell>
          <cell r="J1244" t="str">
            <v>SINCELEJO</v>
          </cell>
          <cell r="K1244" t="str">
            <v>GAVIOTAS</v>
          </cell>
          <cell r="L1244" t="str">
            <v>CR 4A # 31- 5</v>
          </cell>
          <cell r="M1244" t="str">
            <v>Resid. Estrato 2 E.Costa</v>
          </cell>
          <cell r="N1244" t="str">
            <v>Situacion correcta</v>
          </cell>
          <cell r="O1244">
            <v>29850</v>
          </cell>
          <cell r="P1244">
            <v>1</v>
          </cell>
        </row>
        <row r="1245">
          <cell r="A1245">
            <v>7686350</v>
          </cell>
          <cell r="B1245" t="str">
            <v>Medidores Para Pci</v>
          </cell>
          <cell r="C1245">
            <v>5049939</v>
          </cell>
          <cell r="E1245">
            <v>25067687</v>
          </cell>
          <cell r="F1245">
            <v>5051692</v>
          </cell>
          <cell r="G1245" t="str">
            <v>ADALGIZA ISABEL ARROYO</v>
          </cell>
          <cell r="H1245" t="str">
            <v>Sucre</v>
          </cell>
          <cell r="I1245" t="str">
            <v>SINCELEJO</v>
          </cell>
          <cell r="J1245" t="str">
            <v>SINCELEJO</v>
          </cell>
          <cell r="K1245" t="str">
            <v>GAVIOTAS</v>
          </cell>
          <cell r="L1245" t="str">
            <v>CR 4A # 31- 6</v>
          </cell>
          <cell r="M1245" t="str">
            <v>Resid. Estrato 2 E.Costa</v>
          </cell>
          <cell r="N1245" t="str">
            <v>Situacion correcta</v>
          </cell>
        </row>
        <row r="1246">
          <cell r="A1246">
            <v>34698558</v>
          </cell>
          <cell r="B1246" t="str">
            <v>Medidores Para Pci</v>
          </cell>
          <cell r="C1246">
            <v>6200638</v>
          </cell>
          <cell r="E1246">
            <v>34200480</v>
          </cell>
          <cell r="F1246">
            <v>6201276</v>
          </cell>
          <cell r="G1246" t="str">
            <v>LEONCIO VERTEL</v>
          </cell>
          <cell r="H1246" t="str">
            <v>Sucre</v>
          </cell>
          <cell r="I1246" t="str">
            <v>SINCELEJO</v>
          </cell>
          <cell r="J1246" t="str">
            <v>SINCELEJO</v>
          </cell>
          <cell r="K1246" t="str">
            <v>GAVIOTAS</v>
          </cell>
          <cell r="L1246" t="str">
            <v>CL 31 # 4BISSN- 402</v>
          </cell>
          <cell r="M1246" t="str">
            <v>Resid. Estrato 2 E.Costa</v>
          </cell>
          <cell r="N1246" t="str">
            <v>Situacion correcta</v>
          </cell>
          <cell r="O1246">
            <v>32230</v>
          </cell>
          <cell r="P1246">
            <v>1</v>
          </cell>
        </row>
        <row r="1247">
          <cell r="A1247">
            <v>7726653</v>
          </cell>
          <cell r="B1247" t="str">
            <v>Medidores Para Pci</v>
          </cell>
          <cell r="C1247">
            <v>5051116</v>
          </cell>
          <cell r="E1247">
            <v>25067647</v>
          </cell>
          <cell r="F1247">
            <v>5054046</v>
          </cell>
          <cell r="G1247" t="str">
            <v>CARMEN RODRIGUEZ H</v>
          </cell>
          <cell r="H1247" t="str">
            <v>Sucre</v>
          </cell>
          <cell r="I1247" t="str">
            <v>SINCELEJO</v>
          </cell>
          <cell r="J1247" t="str">
            <v>SINCELEJO</v>
          </cell>
          <cell r="K1247" t="str">
            <v>GAVIOTAS</v>
          </cell>
          <cell r="L1247" t="str">
            <v>CL 31 # 31- 12</v>
          </cell>
          <cell r="M1247" t="str">
            <v>Resid. Estrato 2 E.Costa</v>
          </cell>
          <cell r="N1247" t="str">
            <v>Situacion correcta</v>
          </cell>
          <cell r="O1247">
            <v>29130</v>
          </cell>
          <cell r="P1247">
            <v>1</v>
          </cell>
        </row>
        <row r="1248">
          <cell r="A1248">
            <v>1534925</v>
          </cell>
          <cell r="B1248" t="str">
            <v>Medidores Para Pci</v>
          </cell>
          <cell r="C1248">
            <v>5054769</v>
          </cell>
          <cell r="E1248">
            <v>25067649</v>
          </cell>
          <cell r="F1248">
            <v>5061352</v>
          </cell>
          <cell r="G1248" t="str">
            <v>ANA RAMIREZ</v>
          </cell>
          <cell r="H1248" t="str">
            <v>Sucre</v>
          </cell>
          <cell r="I1248" t="str">
            <v>SINCELEJO</v>
          </cell>
          <cell r="J1248" t="str">
            <v>SINCELEJO</v>
          </cell>
          <cell r="K1248" t="str">
            <v>GAVIOTAS</v>
          </cell>
          <cell r="L1248" t="str">
            <v>CL 31 # 4BIS- 9</v>
          </cell>
          <cell r="M1248" t="str">
            <v>Resid. Estrato 2 E.Costa</v>
          </cell>
          <cell r="N1248" t="str">
            <v>Situacion correcta</v>
          </cell>
          <cell r="O1248">
            <v>40790</v>
          </cell>
          <cell r="P1248">
            <v>1</v>
          </cell>
        </row>
        <row r="1249">
          <cell r="A1249">
            <v>33104025</v>
          </cell>
          <cell r="B1249" t="str">
            <v>Medidores Para Pci</v>
          </cell>
          <cell r="C1249">
            <v>5105626</v>
          </cell>
          <cell r="E1249">
            <v>25067699</v>
          </cell>
          <cell r="F1249">
            <v>5163066</v>
          </cell>
          <cell r="G1249" t="str">
            <v>JULIA M DE ROMERO</v>
          </cell>
          <cell r="H1249" t="str">
            <v>Sucre</v>
          </cell>
          <cell r="I1249" t="str">
            <v>SINCELEJO</v>
          </cell>
          <cell r="J1249" t="str">
            <v>SINCELEJO</v>
          </cell>
          <cell r="K1249" t="str">
            <v>GAVIOTAS</v>
          </cell>
          <cell r="L1249" t="str">
            <v>CR 4BIS # 31- 14</v>
          </cell>
          <cell r="M1249" t="str">
            <v>Resid. Estrato 2 E.Costa</v>
          </cell>
          <cell r="N1249" t="str">
            <v>Situacion correcta</v>
          </cell>
          <cell r="O1249">
            <v>48360</v>
          </cell>
          <cell r="P1249">
            <v>4</v>
          </cell>
        </row>
        <row r="1250">
          <cell r="A1250">
            <v>3469801</v>
          </cell>
          <cell r="B1250" t="str">
            <v>Medidores Para Pci</v>
          </cell>
          <cell r="C1250" t="str">
            <v>No Encontrados</v>
          </cell>
        </row>
        <row r="1251">
          <cell r="A1251">
            <v>7689468</v>
          </cell>
          <cell r="B1251" t="str">
            <v>Medidores Para Pci</v>
          </cell>
          <cell r="C1251">
            <v>5105662</v>
          </cell>
          <cell r="E1251">
            <v>25067697</v>
          </cell>
          <cell r="F1251">
            <v>5163138</v>
          </cell>
          <cell r="G1251" t="str">
            <v>JAIME NUNEZ S</v>
          </cell>
          <cell r="H1251" t="str">
            <v>Sucre</v>
          </cell>
          <cell r="I1251" t="str">
            <v>SINCELEJO</v>
          </cell>
          <cell r="J1251" t="str">
            <v>SINCELEJO</v>
          </cell>
          <cell r="K1251" t="str">
            <v>GAVIOTAS</v>
          </cell>
          <cell r="L1251" t="str">
            <v>CR 4BIS # 30- 58</v>
          </cell>
          <cell r="M1251" t="str">
            <v>Resid. Estrato 2 E.Costa</v>
          </cell>
          <cell r="N1251" t="str">
            <v>Situacion correcta</v>
          </cell>
          <cell r="O1251">
            <v>45790</v>
          </cell>
          <cell r="P1251">
            <v>1</v>
          </cell>
        </row>
        <row r="1252">
          <cell r="A1252">
            <v>7724926</v>
          </cell>
          <cell r="B1252" t="str">
            <v>Medidores Para Pci</v>
          </cell>
          <cell r="C1252">
            <v>5053556</v>
          </cell>
          <cell r="E1252">
            <v>25067712</v>
          </cell>
          <cell r="F1252">
            <v>5058926</v>
          </cell>
          <cell r="G1252" t="str">
            <v>BELARMINA VERGARA</v>
          </cell>
          <cell r="H1252" t="str">
            <v>Sucre</v>
          </cell>
          <cell r="I1252" t="str">
            <v>SINCELEJO</v>
          </cell>
          <cell r="J1252" t="str">
            <v>SINCELEJO</v>
          </cell>
          <cell r="K1252" t="str">
            <v>GAVIOTAS</v>
          </cell>
          <cell r="L1252" t="str">
            <v>CR 4BIS # 30- 48</v>
          </cell>
          <cell r="M1252" t="str">
            <v>Resid. Estrato 2 E.Costa</v>
          </cell>
          <cell r="N1252" t="str">
            <v>Situacion correcta</v>
          </cell>
          <cell r="O1252">
            <v>14790</v>
          </cell>
          <cell r="P1252">
            <v>1</v>
          </cell>
        </row>
        <row r="1253">
          <cell r="A1253">
            <v>7724918</v>
          </cell>
          <cell r="B1253" t="str">
            <v>Medidores Para Pci</v>
          </cell>
          <cell r="C1253">
            <v>5053582</v>
          </cell>
          <cell r="E1253">
            <v>25067711</v>
          </cell>
          <cell r="F1253">
            <v>5058978</v>
          </cell>
          <cell r="G1253" t="str">
            <v>NANCY MENDOZA</v>
          </cell>
          <cell r="H1253" t="str">
            <v>Sucre</v>
          </cell>
          <cell r="I1253" t="str">
            <v>SINCELEJO</v>
          </cell>
          <cell r="J1253" t="str">
            <v>SINCELEJO</v>
          </cell>
          <cell r="K1253" t="str">
            <v>GAVIOTAS</v>
          </cell>
          <cell r="L1253" t="str">
            <v>CR 4BIS # 30- 38</v>
          </cell>
          <cell r="M1253" t="str">
            <v>Resid. Estrato 2 E.Costa</v>
          </cell>
          <cell r="N1253" t="str">
            <v>Susp. Adtiva Pend Fact.</v>
          </cell>
          <cell r="O1253">
            <v>235480</v>
          </cell>
          <cell r="P1253">
            <v>16</v>
          </cell>
        </row>
        <row r="1254">
          <cell r="A1254">
            <v>33104015</v>
          </cell>
          <cell r="B1254" t="str">
            <v>Medidores Para Pci</v>
          </cell>
          <cell r="C1254">
            <v>5105656</v>
          </cell>
          <cell r="E1254">
            <v>25067710</v>
          </cell>
          <cell r="F1254">
            <v>5163126</v>
          </cell>
          <cell r="G1254" t="str">
            <v>JOSE L VIERA</v>
          </cell>
          <cell r="H1254" t="str">
            <v>Sucre</v>
          </cell>
          <cell r="I1254" t="str">
            <v>SINCELEJO</v>
          </cell>
          <cell r="J1254" t="str">
            <v>SINCELEJO</v>
          </cell>
          <cell r="K1254" t="str">
            <v>GAVIOTAS</v>
          </cell>
          <cell r="L1254" t="str">
            <v>CR 4BIS # 30- 30</v>
          </cell>
          <cell r="M1254" t="str">
            <v>Resid. Estrato 2 E.Costa</v>
          </cell>
          <cell r="N1254" t="str">
            <v>Situacion correcta</v>
          </cell>
        </row>
        <row r="1255">
          <cell r="A1255">
            <v>73104015</v>
          </cell>
          <cell r="B1255" t="str">
            <v>Medidores Para Pci</v>
          </cell>
          <cell r="C1255" t="str">
            <v>No Encontrados</v>
          </cell>
        </row>
        <row r="1256">
          <cell r="A1256">
            <v>7725784</v>
          </cell>
          <cell r="B1256" t="str">
            <v>Medidores Para Pci</v>
          </cell>
          <cell r="C1256">
            <v>5053583</v>
          </cell>
          <cell r="E1256">
            <v>25067646</v>
          </cell>
          <cell r="F1256">
            <v>5058980</v>
          </cell>
          <cell r="G1256" t="str">
            <v>EMIRO VERGARA</v>
          </cell>
          <cell r="H1256" t="str">
            <v>Sucre</v>
          </cell>
          <cell r="I1256" t="str">
            <v>SINCELEJO</v>
          </cell>
          <cell r="J1256" t="str">
            <v>SINCELEJO</v>
          </cell>
          <cell r="K1256" t="str">
            <v>GAVIOTAS</v>
          </cell>
          <cell r="L1256" t="str">
            <v>CL 30A # 4BIS- 38</v>
          </cell>
          <cell r="M1256" t="str">
            <v>Resid. Estrato 2 E.Costa</v>
          </cell>
          <cell r="N1256" t="str">
            <v>Situacion correcta</v>
          </cell>
        </row>
        <row r="1257">
          <cell r="A1257">
            <v>34698808</v>
          </cell>
          <cell r="B1257" t="str">
            <v>Medidores Para Pci</v>
          </cell>
          <cell r="C1257">
            <v>6513488</v>
          </cell>
          <cell r="E1257">
            <v>34510586</v>
          </cell>
          <cell r="F1257">
            <v>6537102</v>
          </cell>
          <cell r="G1257" t="str">
            <v>ENEIDA MARQUEZ CARO</v>
          </cell>
          <cell r="H1257" t="str">
            <v>Sucre</v>
          </cell>
          <cell r="I1257" t="str">
            <v>SINCELEJO</v>
          </cell>
          <cell r="J1257" t="str">
            <v>SINCELEJO</v>
          </cell>
          <cell r="K1257" t="str">
            <v>GAVIOTAS</v>
          </cell>
          <cell r="L1257" t="str">
            <v>CL 30A # 4BIS- 27</v>
          </cell>
          <cell r="M1257" t="str">
            <v>Resid. Estrato 2 E.Costa</v>
          </cell>
          <cell r="N1257" t="str">
            <v>Situacion correcta</v>
          </cell>
          <cell r="O1257">
            <v>0</v>
          </cell>
          <cell r="P1257">
            <v>7</v>
          </cell>
        </row>
        <row r="1258">
          <cell r="A1258">
            <v>1617217</v>
          </cell>
          <cell r="B1258" t="str">
            <v>Medidores Para Pci</v>
          </cell>
          <cell r="C1258">
            <v>5054770</v>
          </cell>
          <cell r="E1258">
            <v>25112984</v>
          </cell>
          <cell r="F1258">
            <v>5061354</v>
          </cell>
          <cell r="G1258" t="str">
            <v>MANUEL FRANCO</v>
          </cell>
          <cell r="H1258" t="str">
            <v>Sucre</v>
          </cell>
          <cell r="I1258" t="str">
            <v>SINCELEJO</v>
          </cell>
          <cell r="J1258" t="str">
            <v>SINCELEJO</v>
          </cell>
          <cell r="K1258" t="str">
            <v>LAS GAVIOTAS</v>
          </cell>
          <cell r="L1258" t="str">
            <v>CL 31 # 4BIS- 50</v>
          </cell>
          <cell r="M1258" t="str">
            <v>Resid. Estrato 2 E.Costa</v>
          </cell>
          <cell r="N1258" t="str">
            <v>Suspendido por impago</v>
          </cell>
          <cell r="O1258">
            <v>576427</v>
          </cell>
          <cell r="P1258">
            <v>41</v>
          </cell>
        </row>
        <row r="1259">
          <cell r="A1259">
            <v>7724924</v>
          </cell>
          <cell r="B1259" t="str">
            <v>Medidores Para Pci</v>
          </cell>
          <cell r="C1259">
            <v>5105654</v>
          </cell>
          <cell r="E1259">
            <v>25067709</v>
          </cell>
          <cell r="F1259">
            <v>5163122</v>
          </cell>
          <cell r="G1259" t="str">
            <v>MIGUEL RIVERO</v>
          </cell>
          <cell r="H1259" t="str">
            <v>Sucre</v>
          </cell>
          <cell r="I1259" t="str">
            <v>SINCELEJO</v>
          </cell>
          <cell r="J1259" t="str">
            <v>SINCELEJO</v>
          </cell>
          <cell r="K1259" t="str">
            <v>GAVIOTAS</v>
          </cell>
          <cell r="L1259" t="str">
            <v>CR 4BIS # 30- 5</v>
          </cell>
          <cell r="M1259" t="str">
            <v>Resid. Estrato 2 E.Costa</v>
          </cell>
          <cell r="N1259" t="str">
            <v>Suspendido por impago</v>
          </cell>
          <cell r="O1259">
            <v>1243769</v>
          </cell>
          <cell r="P1259">
            <v>64</v>
          </cell>
        </row>
        <row r="1260">
          <cell r="A1260">
            <v>10276811</v>
          </cell>
          <cell r="B1260" t="str">
            <v>Medidores Para Pci</v>
          </cell>
          <cell r="C1260">
            <v>5067032</v>
          </cell>
          <cell r="E1260">
            <v>25063919</v>
          </cell>
          <cell r="F1260">
            <v>5085878</v>
          </cell>
          <cell r="G1260" t="str">
            <v>MANUEL E PATERNINA</v>
          </cell>
          <cell r="H1260" t="str">
            <v>Sucre</v>
          </cell>
          <cell r="I1260" t="str">
            <v>SINCELEJO</v>
          </cell>
          <cell r="J1260" t="str">
            <v>SINCELEJO</v>
          </cell>
          <cell r="K1260" t="str">
            <v>DIVINO SALVADOR</v>
          </cell>
          <cell r="L1260" t="str">
            <v>CR 4 # 5- 3</v>
          </cell>
          <cell r="M1260" t="str">
            <v>Resid. Estrato 2 E.Costa</v>
          </cell>
          <cell r="N1260" t="str">
            <v>Situacion correcta</v>
          </cell>
          <cell r="O1260">
            <v>1587950</v>
          </cell>
          <cell r="P1260">
            <v>1</v>
          </cell>
        </row>
        <row r="1261">
          <cell r="A1261">
            <v>10274696</v>
          </cell>
          <cell r="B1261" t="str">
            <v>Medidores Para Pci</v>
          </cell>
          <cell r="C1261">
            <v>5069837</v>
          </cell>
          <cell r="E1261">
            <v>25075920</v>
          </cell>
          <cell r="F1261">
            <v>5091488</v>
          </cell>
          <cell r="G1261" t="str">
            <v>EVER MUNOZ G</v>
          </cell>
          <cell r="H1261" t="str">
            <v>Sucre</v>
          </cell>
          <cell r="I1261" t="str">
            <v>SINCELEJO</v>
          </cell>
          <cell r="J1261" t="str">
            <v>SINCELEJO</v>
          </cell>
          <cell r="K1261" t="str">
            <v>LOS LAURELES</v>
          </cell>
          <cell r="L1261" t="str">
            <v>CR 4 # 4- 32</v>
          </cell>
          <cell r="M1261" t="str">
            <v>Resid. Estrato 1 E.Costa</v>
          </cell>
          <cell r="N1261" t="str">
            <v>Suspendido por impago</v>
          </cell>
          <cell r="O1261">
            <v>39250</v>
          </cell>
          <cell r="P1261">
            <v>3</v>
          </cell>
        </row>
        <row r="1262">
          <cell r="A1262">
            <v>3090537</v>
          </cell>
          <cell r="B1262" t="str">
            <v>Medidores Para Pci</v>
          </cell>
          <cell r="C1262">
            <v>5067077</v>
          </cell>
          <cell r="E1262">
            <v>25063980</v>
          </cell>
          <cell r="F1262">
            <v>5085968</v>
          </cell>
          <cell r="G1262" t="str">
            <v>DIEGO PEREIRA</v>
          </cell>
          <cell r="H1262" t="str">
            <v>Sucre</v>
          </cell>
          <cell r="I1262" t="str">
            <v>SINCELEJO</v>
          </cell>
          <cell r="J1262" t="str">
            <v>SINCELEJO</v>
          </cell>
          <cell r="K1262" t="str">
            <v>DIVINO SALVADOR</v>
          </cell>
          <cell r="L1262" t="str">
            <v>CL 5 # 4- 16</v>
          </cell>
          <cell r="M1262" t="str">
            <v>Resid. Estrato 1 E.Costa</v>
          </cell>
          <cell r="N1262" t="str">
            <v>Situacion correcta</v>
          </cell>
          <cell r="O1262">
            <v>1622060</v>
          </cell>
          <cell r="P1262">
            <v>0</v>
          </cell>
        </row>
        <row r="1263">
          <cell r="A1263">
            <v>77573762</v>
          </cell>
          <cell r="B1263" t="str">
            <v>Medidores Para Pci</v>
          </cell>
          <cell r="C1263">
            <v>5069838</v>
          </cell>
          <cell r="E1263">
            <v>25075916</v>
          </cell>
          <cell r="F1263">
            <v>5091490</v>
          </cell>
          <cell r="G1263" t="str">
            <v>RAMON PINEDA Z</v>
          </cell>
          <cell r="H1263" t="str">
            <v>Sucre</v>
          </cell>
          <cell r="I1263" t="str">
            <v>SINCELEJO</v>
          </cell>
          <cell r="J1263" t="str">
            <v>SINCELEJO</v>
          </cell>
          <cell r="K1263" t="str">
            <v>LOS LAURELES</v>
          </cell>
          <cell r="L1263" t="str">
            <v>CR 4 # 2- 148</v>
          </cell>
          <cell r="M1263" t="str">
            <v>Resid. Estrato 2 E.Costa</v>
          </cell>
          <cell r="N1263" t="str">
            <v>Suspendido por impago</v>
          </cell>
          <cell r="O1263">
            <v>374510</v>
          </cell>
          <cell r="P1263">
            <v>7</v>
          </cell>
        </row>
        <row r="1264">
          <cell r="A1264">
            <v>1434845</v>
          </cell>
          <cell r="B1264" t="str">
            <v>Medidores Para Pci</v>
          </cell>
          <cell r="C1264">
            <v>5067097</v>
          </cell>
          <cell r="E1264">
            <v>25063978</v>
          </cell>
          <cell r="F1264">
            <v>5086008</v>
          </cell>
          <cell r="G1264" t="str">
            <v>TARCILA ORTEGA CL 4 C</v>
          </cell>
          <cell r="H1264" t="str">
            <v>Sucre</v>
          </cell>
          <cell r="I1264" t="str">
            <v>SINCELEJO</v>
          </cell>
          <cell r="J1264" t="str">
            <v>SINCELEJO</v>
          </cell>
          <cell r="K1264" t="str">
            <v>DIVINO SALVADOR</v>
          </cell>
          <cell r="L1264" t="str">
            <v>CL 4C # 4- 51</v>
          </cell>
          <cell r="M1264" t="str">
            <v>Resid. Estrato 1 E.Costa</v>
          </cell>
          <cell r="N1264" t="str">
            <v>Situacion correcta</v>
          </cell>
          <cell r="O1264">
            <v>71600</v>
          </cell>
          <cell r="P1264">
            <v>4</v>
          </cell>
        </row>
        <row r="1265">
          <cell r="A1265">
            <v>1434841</v>
          </cell>
          <cell r="B1265" t="str">
            <v>Medidores Para Pci</v>
          </cell>
          <cell r="C1265">
            <v>5067079</v>
          </cell>
          <cell r="E1265">
            <v>25063968</v>
          </cell>
          <cell r="F1265">
            <v>5085972</v>
          </cell>
          <cell r="G1265" t="str">
            <v>DORIS LOPEZ</v>
          </cell>
          <cell r="H1265" t="str">
            <v>Sucre</v>
          </cell>
          <cell r="I1265" t="str">
            <v>SINCELEJO</v>
          </cell>
          <cell r="J1265" t="str">
            <v>SINCELEJO</v>
          </cell>
          <cell r="K1265" t="str">
            <v>DIVINO SALVADOR</v>
          </cell>
          <cell r="L1265" t="str">
            <v>CL 4C # 4- 52</v>
          </cell>
          <cell r="M1265" t="str">
            <v>Resid. Estrato 1 E.Costa</v>
          </cell>
          <cell r="N1265" t="str">
            <v>Situacion correcta</v>
          </cell>
        </row>
        <row r="1266">
          <cell r="A1266">
            <v>1435091</v>
          </cell>
          <cell r="B1266" t="str">
            <v>Medidores Para Pci</v>
          </cell>
          <cell r="C1266">
            <v>5067082</v>
          </cell>
          <cell r="E1266">
            <v>25063973</v>
          </cell>
          <cell r="F1266">
            <v>5085978</v>
          </cell>
          <cell r="G1266" t="str">
            <v>HUGO MANJARREZ ABAD</v>
          </cell>
          <cell r="H1266" t="str">
            <v>Sucre</v>
          </cell>
          <cell r="I1266" t="str">
            <v>SINCELEJO</v>
          </cell>
          <cell r="J1266" t="str">
            <v>SINCELEJO</v>
          </cell>
          <cell r="K1266" t="str">
            <v>DIVINO SALVADOR</v>
          </cell>
          <cell r="L1266" t="str">
            <v>CL 4C # 4- 76</v>
          </cell>
          <cell r="M1266" t="str">
            <v>Resid. Estrato 1 E.Costa</v>
          </cell>
          <cell r="N1266" t="str">
            <v>Situacion correcta</v>
          </cell>
          <cell r="O1266">
            <v>18310</v>
          </cell>
          <cell r="P1266">
            <v>1</v>
          </cell>
        </row>
        <row r="1267">
          <cell r="A1267">
            <v>2953745</v>
          </cell>
          <cell r="B1267" t="str">
            <v>Medidores Para Pci</v>
          </cell>
          <cell r="C1267">
            <v>5067101</v>
          </cell>
          <cell r="E1267">
            <v>25063927</v>
          </cell>
          <cell r="F1267">
            <v>5086016</v>
          </cell>
          <cell r="G1267" t="str">
            <v>UBADEL MERINA</v>
          </cell>
          <cell r="H1267" t="str">
            <v>Sucre</v>
          </cell>
          <cell r="I1267" t="str">
            <v>SINCELEJO</v>
          </cell>
          <cell r="J1267" t="str">
            <v>SINCELEJO</v>
          </cell>
          <cell r="K1267" t="str">
            <v>DIVINO SALVADOR</v>
          </cell>
          <cell r="L1267" t="str">
            <v>CR 4 # 4B- 5</v>
          </cell>
          <cell r="M1267" t="str">
            <v>Resid. Estrato 2 E.Costa</v>
          </cell>
          <cell r="N1267" t="str">
            <v>Situacion correcta</v>
          </cell>
        </row>
        <row r="1268">
          <cell r="A1268">
            <v>7094262</v>
          </cell>
          <cell r="B1268" t="str">
            <v>Medidores Para Pci</v>
          </cell>
          <cell r="C1268">
            <v>5067116</v>
          </cell>
          <cell r="E1268">
            <v>25063917</v>
          </cell>
          <cell r="F1268">
            <v>5086046</v>
          </cell>
          <cell r="G1268" t="str">
            <v>JOSE CONTRERAS</v>
          </cell>
          <cell r="H1268" t="str">
            <v>Sucre</v>
          </cell>
          <cell r="I1268" t="str">
            <v>SINCELEJO</v>
          </cell>
          <cell r="J1268" t="str">
            <v>SINCELEJO</v>
          </cell>
          <cell r="K1268" t="str">
            <v>DIVINO SALVADOR</v>
          </cell>
          <cell r="L1268" t="str">
            <v>CR 4 # 4A- 7</v>
          </cell>
          <cell r="M1268" t="str">
            <v>Resid. Estrato 2 E.Costa</v>
          </cell>
          <cell r="N1268" t="str">
            <v>Situacion correcta</v>
          </cell>
        </row>
        <row r="1269">
          <cell r="A1269">
            <v>7117938</v>
          </cell>
          <cell r="B1269" t="str">
            <v>Medidores Para Pci</v>
          </cell>
          <cell r="C1269">
            <v>5067138</v>
          </cell>
          <cell r="E1269">
            <v>25063916</v>
          </cell>
          <cell r="F1269">
            <v>5086090</v>
          </cell>
          <cell r="G1269" t="str">
            <v>ANA HILDA NOGUERA R</v>
          </cell>
          <cell r="H1269" t="str">
            <v>Sucre</v>
          </cell>
          <cell r="I1269" t="str">
            <v>SINCELEJO</v>
          </cell>
          <cell r="J1269" t="str">
            <v>SINCELEJO</v>
          </cell>
          <cell r="K1269" t="str">
            <v>DIVINO SALVADOR</v>
          </cell>
          <cell r="L1269" t="str">
            <v>CR 4 # 4- 22</v>
          </cell>
          <cell r="M1269" t="str">
            <v>Resid. Estrato 1 E.Costa</v>
          </cell>
          <cell r="N1269" t="str">
            <v>Situacion correcta</v>
          </cell>
          <cell r="O1269">
            <v>9710</v>
          </cell>
          <cell r="P1269">
            <v>1</v>
          </cell>
        </row>
        <row r="1270">
          <cell r="A1270">
            <v>1459969</v>
          </cell>
          <cell r="B1270" t="str">
            <v>Medidores Para Pci</v>
          </cell>
          <cell r="C1270">
            <v>5067174</v>
          </cell>
          <cell r="E1270">
            <v>25063914</v>
          </cell>
          <cell r="F1270">
            <v>5086162</v>
          </cell>
          <cell r="G1270" t="str">
            <v>SERGIO BANQUET</v>
          </cell>
          <cell r="H1270" t="str">
            <v>Sucre</v>
          </cell>
          <cell r="I1270" t="str">
            <v>SINCELEJO</v>
          </cell>
          <cell r="J1270" t="str">
            <v>SINCELEJO</v>
          </cell>
          <cell r="K1270" t="str">
            <v>DIVINO SALVADOR</v>
          </cell>
          <cell r="L1270" t="str">
            <v>CR 4 # 3B- 65</v>
          </cell>
          <cell r="M1270" t="str">
            <v>Resid. Estrato 1 E.Costa</v>
          </cell>
          <cell r="N1270" t="str">
            <v>Situacion correcta</v>
          </cell>
          <cell r="O1270">
            <v>6300</v>
          </cell>
          <cell r="P1270">
            <v>1</v>
          </cell>
        </row>
        <row r="1271">
          <cell r="A1271">
            <v>76332416</v>
          </cell>
          <cell r="B1271" t="str">
            <v>Medidores Para Pci</v>
          </cell>
          <cell r="C1271">
            <v>5067175</v>
          </cell>
          <cell r="E1271">
            <v>25063925</v>
          </cell>
          <cell r="F1271">
            <v>5086164</v>
          </cell>
          <cell r="G1271" t="str">
            <v>EUCLIDES MERCADO</v>
          </cell>
          <cell r="H1271" t="str">
            <v>Sucre</v>
          </cell>
          <cell r="I1271" t="str">
            <v>SINCELEJO</v>
          </cell>
          <cell r="J1271" t="str">
            <v>SINCELEJO</v>
          </cell>
          <cell r="K1271" t="str">
            <v>DIVINO SALVADOR</v>
          </cell>
          <cell r="L1271" t="str">
            <v>CR 4 # 3B- 55</v>
          </cell>
          <cell r="M1271" t="str">
            <v>Resid. Estrato 1 E.Costa</v>
          </cell>
          <cell r="N1271" t="str">
            <v>Situacion correcta</v>
          </cell>
          <cell r="O1271">
            <v>15450</v>
          </cell>
          <cell r="P1271">
            <v>1</v>
          </cell>
        </row>
        <row r="1272">
          <cell r="A1272">
            <v>8702806</v>
          </cell>
          <cell r="B1272" t="str">
            <v>Medidores Para Pci</v>
          </cell>
          <cell r="C1272">
            <v>5073600</v>
          </cell>
          <cell r="E1272">
            <v>25048328</v>
          </cell>
          <cell r="F1272">
            <v>5099014</v>
          </cell>
          <cell r="G1272" t="str">
            <v>ALVARO NAVARRO U</v>
          </cell>
          <cell r="H1272" t="str">
            <v>Sucre</v>
          </cell>
          <cell r="I1272" t="str">
            <v>SINCE</v>
          </cell>
          <cell r="J1272" t="str">
            <v>SINCE</v>
          </cell>
          <cell r="K1272" t="str">
            <v>BODEGA</v>
          </cell>
          <cell r="L1272" t="str">
            <v>CL 10 # 10- 31 APTO 1</v>
          </cell>
          <cell r="M1272" t="str">
            <v>Resid. Estrato 1 E.Costa</v>
          </cell>
          <cell r="N1272" t="str">
            <v>Situacion correcta</v>
          </cell>
        </row>
        <row r="1273">
          <cell r="A1273">
            <v>5343877</v>
          </cell>
          <cell r="B1273" t="str">
            <v>Medidores Para Pci</v>
          </cell>
          <cell r="C1273">
            <v>5073599</v>
          </cell>
          <cell r="E1273">
            <v>25048328</v>
          </cell>
          <cell r="F1273">
            <v>5099012</v>
          </cell>
          <cell r="G1273" t="str">
            <v>ALVARO NAVARRO ULLOA</v>
          </cell>
          <cell r="H1273" t="str">
            <v>Sucre</v>
          </cell>
          <cell r="I1273" t="str">
            <v>SINCE</v>
          </cell>
          <cell r="J1273" t="str">
            <v>SINCE</v>
          </cell>
          <cell r="K1273" t="str">
            <v>BODEGA</v>
          </cell>
          <cell r="L1273" t="str">
            <v>CL 10 # 10- 31</v>
          </cell>
          <cell r="M1273" t="str">
            <v>Resid. Estrato 2 E.Costa</v>
          </cell>
          <cell r="N1273" t="str">
            <v>Suspensión Administrativa</v>
          </cell>
          <cell r="O1273">
            <v>246142</v>
          </cell>
          <cell r="P1273">
            <v>31</v>
          </cell>
        </row>
        <row r="1274">
          <cell r="A1274">
            <v>7219399</v>
          </cell>
          <cell r="B1274" t="str">
            <v>Medidores Para Pci</v>
          </cell>
          <cell r="C1274">
            <v>5073601</v>
          </cell>
          <cell r="E1274">
            <v>25049494</v>
          </cell>
          <cell r="F1274">
            <v>5099016</v>
          </cell>
          <cell r="G1274" t="str">
            <v>JOSE HERNANDEZ</v>
          </cell>
          <cell r="H1274" t="str">
            <v>Sucre</v>
          </cell>
          <cell r="I1274" t="str">
            <v>SINCE</v>
          </cell>
          <cell r="J1274" t="str">
            <v>SINCE</v>
          </cell>
          <cell r="K1274" t="str">
            <v>CENTRO</v>
          </cell>
          <cell r="L1274" t="str">
            <v>CL 10 # 10- 20</v>
          </cell>
          <cell r="M1274" t="str">
            <v>Resid. Estrato 2 E.Costa</v>
          </cell>
          <cell r="N1274" t="str">
            <v>Situacion correcta</v>
          </cell>
        </row>
        <row r="1275">
          <cell r="A1275">
            <v>28359244</v>
          </cell>
          <cell r="B1275" t="str">
            <v>Medidores Para Pci</v>
          </cell>
          <cell r="C1275">
            <v>5024911</v>
          </cell>
          <cell r="E1275">
            <v>25049502</v>
          </cell>
          <cell r="F1275">
            <v>5024911</v>
          </cell>
          <cell r="G1275" t="str">
            <v xml:space="preserve">                               BIBLIOTECA MUNICIPAL</v>
          </cell>
          <cell r="H1275" t="str">
            <v>Sucre</v>
          </cell>
          <cell r="I1275" t="str">
            <v>SINCE</v>
          </cell>
          <cell r="J1275" t="str">
            <v>SINCE</v>
          </cell>
          <cell r="K1275" t="str">
            <v>CENTRO</v>
          </cell>
          <cell r="L1275" t="str">
            <v>CL 10 # 9- 38</v>
          </cell>
          <cell r="M1275" t="str">
            <v>Ofi (Sencilla Niv.1) E.Costa</v>
          </cell>
          <cell r="N1275" t="str">
            <v>Situacion correcta</v>
          </cell>
          <cell r="O1275">
            <v>159670</v>
          </cell>
          <cell r="P1275">
            <v>1</v>
          </cell>
        </row>
        <row r="1276">
          <cell r="A1276">
            <v>706366</v>
          </cell>
          <cell r="B1276" t="str">
            <v>Medidores Para Pci</v>
          </cell>
          <cell r="C1276">
            <v>5073603</v>
          </cell>
          <cell r="E1276">
            <v>25049495</v>
          </cell>
          <cell r="F1276">
            <v>5099020</v>
          </cell>
          <cell r="G1276" t="str">
            <v>HERNAN QUIROZ</v>
          </cell>
          <cell r="H1276" t="str">
            <v>Sucre</v>
          </cell>
          <cell r="I1276" t="str">
            <v>SINCE</v>
          </cell>
          <cell r="J1276" t="str">
            <v>SINCE</v>
          </cell>
          <cell r="K1276" t="str">
            <v>CENTRO</v>
          </cell>
          <cell r="L1276" t="str">
            <v>CL 10 # 10- 30</v>
          </cell>
          <cell r="M1276" t="str">
            <v>Resid. Estrato 2 E.Costa</v>
          </cell>
          <cell r="N1276" t="str">
            <v>Situacion correcta</v>
          </cell>
        </row>
        <row r="1277">
          <cell r="A1277">
            <v>7289365</v>
          </cell>
          <cell r="B1277" t="str">
            <v>Medidores Para Pci</v>
          </cell>
          <cell r="C1277">
            <v>5073604</v>
          </cell>
          <cell r="E1277">
            <v>25049496</v>
          </cell>
          <cell r="F1277">
            <v>5099022</v>
          </cell>
          <cell r="G1277" t="str">
            <v>NAIMA GARRIDO DE UCROS</v>
          </cell>
          <cell r="H1277" t="str">
            <v>Sucre</v>
          </cell>
          <cell r="I1277" t="str">
            <v>SINCE</v>
          </cell>
          <cell r="J1277" t="str">
            <v>SINCE</v>
          </cell>
          <cell r="K1277" t="str">
            <v>CENTRO</v>
          </cell>
          <cell r="L1277" t="str">
            <v>CL 10 # 10- 36</v>
          </cell>
          <cell r="M1277" t="str">
            <v>Resid. Estrato 2 E.Costa</v>
          </cell>
          <cell r="N1277" t="str">
            <v>Situacion correcta</v>
          </cell>
        </row>
        <row r="1278">
          <cell r="A1278">
            <v>2942621</v>
          </cell>
          <cell r="B1278" t="str">
            <v>Medidores Para Pci</v>
          </cell>
          <cell r="C1278">
            <v>5073598</v>
          </cell>
          <cell r="E1278">
            <v>25048329</v>
          </cell>
          <cell r="F1278">
            <v>5099010</v>
          </cell>
          <cell r="G1278" t="str">
            <v>OSCAR G CASTAQO ROBLES</v>
          </cell>
          <cell r="H1278" t="str">
            <v>Sucre</v>
          </cell>
          <cell r="I1278" t="str">
            <v>SINCE</v>
          </cell>
          <cell r="J1278" t="str">
            <v>SINCE</v>
          </cell>
          <cell r="K1278" t="str">
            <v>BODEGA</v>
          </cell>
          <cell r="L1278" t="str">
            <v>CL 10 # 10- 41</v>
          </cell>
          <cell r="M1278" t="str">
            <v>Resid. Estrato 3 E.Costa</v>
          </cell>
          <cell r="N1278" t="str">
            <v>Situacion correcta</v>
          </cell>
        </row>
        <row r="1279">
          <cell r="A1279">
            <v>2957788</v>
          </cell>
          <cell r="B1279" t="str">
            <v>Medidores Para Pci</v>
          </cell>
          <cell r="C1279">
            <v>5073597</v>
          </cell>
          <cell r="E1279">
            <v>25048405</v>
          </cell>
          <cell r="F1279">
            <v>5099008</v>
          </cell>
          <cell r="G1279" t="str">
            <v>PABLO EMILIO OSORIO</v>
          </cell>
          <cell r="H1279" t="str">
            <v>Sucre</v>
          </cell>
          <cell r="I1279" t="str">
            <v>SINCE</v>
          </cell>
          <cell r="J1279" t="str">
            <v>SINCE</v>
          </cell>
          <cell r="K1279" t="str">
            <v>BODEGA</v>
          </cell>
          <cell r="L1279" t="str">
            <v>CR 11 # 10- 5</v>
          </cell>
          <cell r="M1279" t="str">
            <v>Resid. Estrato 3 E.Costa</v>
          </cell>
          <cell r="N1279" t="str">
            <v>Situacion correcta</v>
          </cell>
        </row>
        <row r="1280">
          <cell r="A1280">
            <v>10274159</v>
          </cell>
          <cell r="B1280" t="str">
            <v>Medidores Para Pci</v>
          </cell>
          <cell r="C1280">
            <v>5073560</v>
          </cell>
          <cell r="E1280">
            <v>25048330</v>
          </cell>
          <cell r="F1280">
            <v>5098934</v>
          </cell>
          <cell r="G1280" t="str">
            <v>GLORIA UCROS MERLANO</v>
          </cell>
          <cell r="H1280" t="str">
            <v>Sucre</v>
          </cell>
          <cell r="I1280" t="str">
            <v>SINCE</v>
          </cell>
          <cell r="J1280" t="str">
            <v>SINCE</v>
          </cell>
          <cell r="K1280" t="str">
            <v>BODEGA</v>
          </cell>
          <cell r="L1280" t="str">
            <v>CL 10 # 11- 3</v>
          </cell>
          <cell r="M1280" t="str">
            <v>Resid. Estrato 2 E.Costa</v>
          </cell>
          <cell r="N1280" t="str">
            <v>Situacion correcta</v>
          </cell>
        </row>
        <row r="1281">
          <cell r="A1281">
            <v>10275216</v>
          </cell>
          <cell r="B1281" t="str">
            <v>Medidores Para Pci</v>
          </cell>
          <cell r="C1281">
            <v>5073605</v>
          </cell>
          <cell r="E1281">
            <v>25049538</v>
          </cell>
          <cell r="F1281">
            <v>5099024</v>
          </cell>
          <cell r="G1281" t="str">
            <v>TOMAS MUNOZ</v>
          </cell>
          <cell r="H1281" t="str">
            <v>Sucre</v>
          </cell>
          <cell r="I1281" t="str">
            <v>SINCE</v>
          </cell>
          <cell r="J1281" t="str">
            <v>SINCE</v>
          </cell>
          <cell r="K1281" t="str">
            <v>CENTRO</v>
          </cell>
          <cell r="L1281" t="str">
            <v>CR 11 # 9- 57</v>
          </cell>
          <cell r="M1281" t="str">
            <v>Resid. Estrato 2 E.Costa</v>
          </cell>
          <cell r="N1281" t="str">
            <v>Situacion correcta</v>
          </cell>
          <cell r="O1281">
            <v>18820</v>
          </cell>
          <cell r="P1281">
            <v>1</v>
          </cell>
        </row>
        <row r="1282">
          <cell r="A1282">
            <v>28357657</v>
          </cell>
          <cell r="B1282" t="str">
            <v>Medidores Para Pci</v>
          </cell>
          <cell r="C1282">
            <v>5073559</v>
          </cell>
          <cell r="E1282">
            <v>25049537</v>
          </cell>
          <cell r="F1282">
            <v>5098932</v>
          </cell>
          <cell r="G1282" t="str">
            <v>JULIO GARCIA</v>
          </cell>
          <cell r="H1282" t="str">
            <v>Sucre</v>
          </cell>
          <cell r="I1282" t="str">
            <v>SINCE</v>
          </cell>
          <cell r="J1282" t="str">
            <v>SINCE</v>
          </cell>
          <cell r="K1282" t="str">
            <v>CENTRO</v>
          </cell>
          <cell r="L1282" t="str">
            <v>CR 11 # 9- 56 LOC  1</v>
          </cell>
          <cell r="M1282" t="str">
            <v>Resid. Estrato 2 E.Costa</v>
          </cell>
          <cell r="N1282" t="str">
            <v>Situacion correcta</v>
          </cell>
        </row>
        <row r="1283">
          <cell r="A1283">
            <v>7288473</v>
          </cell>
          <cell r="B1283" t="str">
            <v>Medidores Para Pci</v>
          </cell>
          <cell r="C1283">
            <v>5073558</v>
          </cell>
          <cell r="E1283">
            <v>25049537</v>
          </cell>
          <cell r="F1283">
            <v>5098930</v>
          </cell>
          <cell r="G1283" t="str">
            <v>JULIO GARCIA</v>
          </cell>
          <cell r="H1283" t="str">
            <v>Sucre</v>
          </cell>
          <cell r="I1283" t="str">
            <v>SINCE</v>
          </cell>
          <cell r="J1283" t="str">
            <v>SINCE</v>
          </cell>
          <cell r="K1283" t="str">
            <v>CENTRO</v>
          </cell>
          <cell r="L1283" t="str">
            <v>CR 11 # 9- 56 LOC  2</v>
          </cell>
          <cell r="M1283" t="str">
            <v>Resid. Estrato 2 E.Costa</v>
          </cell>
          <cell r="N1283" t="str">
            <v>Situacion correcta</v>
          </cell>
          <cell r="O1283">
            <v>10810</v>
          </cell>
          <cell r="P1283">
            <v>1</v>
          </cell>
        </row>
        <row r="1284">
          <cell r="A1284">
            <v>1318628</v>
          </cell>
          <cell r="B1284" t="str">
            <v>Medidores Para Pci</v>
          </cell>
          <cell r="C1284">
            <v>5053282</v>
          </cell>
          <cell r="E1284">
            <v>25049541</v>
          </cell>
          <cell r="F1284">
            <v>5058378</v>
          </cell>
          <cell r="G1284" t="str">
            <v>JULIO GARCIA C</v>
          </cell>
          <cell r="H1284" t="str">
            <v>Sucre</v>
          </cell>
          <cell r="I1284" t="str">
            <v>SINCE</v>
          </cell>
          <cell r="J1284" t="str">
            <v>SINCE</v>
          </cell>
          <cell r="K1284" t="str">
            <v>CENTRO</v>
          </cell>
          <cell r="L1284" t="str">
            <v>CR 11 # 9- 60 APTO 1</v>
          </cell>
          <cell r="M1284" t="str">
            <v>Resid. Estrato 2 E.Costa</v>
          </cell>
          <cell r="N1284" t="str">
            <v>Situacion correcta</v>
          </cell>
        </row>
        <row r="1285">
          <cell r="A1285">
            <v>1319008</v>
          </cell>
          <cell r="B1285" t="str">
            <v>Medidores Para Pci</v>
          </cell>
          <cell r="C1285">
            <v>5053284</v>
          </cell>
          <cell r="E1285">
            <v>25049537</v>
          </cell>
          <cell r="F1285">
            <v>5058382</v>
          </cell>
          <cell r="G1285" t="str">
            <v>JULIO GARCIA C</v>
          </cell>
          <cell r="H1285" t="str">
            <v>Sucre</v>
          </cell>
          <cell r="I1285" t="str">
            <v>SINCE</v>
          </cell>
          <cell r="J1285" t="str">
            <v>SINCE</v>
          </cell>
          <cell r="K1285" t="str">
            <v>CENTRO</v>
          </cell>
          <cell r="L1285" t="str">
            <v>CR 11 # 9- 56 P 2  APTO 3</v>
          </cell>
          <cell r="M1285" t="str">
            <v>Resid. Estrato 2 E.Costa</v>
          </cell>
          <cell r="N1285" t="str">
            <v>Situacion correcta</v>
          </cell>
        </row>
        <row r="1286">
          <cell r="A1286">
            <v>7315093</v>
          </cell>
          <cell r="B1286" t="str">
            <v>Medidores Para Pci</v>
          </cell>
          <cell r="C1286">
            <v>5053283</v>
          </cell>
          <cell r="E1286">
            <v>25049541</v>
          </cell>
          <cell r="F1286">
            <v>5058380</v>
          </cell>
          <cell r="G1286" t="str">
            <v>JULIO GARCIA C</v>
          </cell>
          <cell r="H1286" t="str">
            <v>Sucre</v>
          </cell>
          <cell r="I1286" t="str">
            <v>SINCE</v>
          </cell>
          <cell r="J1286" t="str">
            <v>SINCE</v>
          </cell>
          <cell r="K1286" t="str">
            <v>CENTRO</v>
          </cell>
          <cell r="L1286" t="str">
            <v>CR 11 # 9- 60 APTO 2</v>
          </cell>
          <cell r="M1286" t="str">
            <v>Resid. Estrato 2 E.Costa</v>
          </cell>
          <cell r="N1286" t="str">
            <v>Situacion correcta</v>
          </cell>
          <cell r="O1286">
            <v>10</v>
          </cell>
          <cell r="P1286">
            <v>8</v>
          </cell>
        </row>
        <row r="1287">
          <cell r="A1287">
            <v>7273758</v>
          </cell>
          <cell r="B1287" t="str">
            <v>Medidores Para Pci</v>
          </cell>
          <cell r="C1287">
            <v>5073557</v>
          </cell>
          <cell r="E1287">
            <v>25049541</v>
          </cell>
          <cell r="F1287">
            <v>5098928</v>
          </cell>
          <cell r="G1287" t="str">
            <v>JULIO GARCIA</v>
          </cell>
          <cell r="H1287" t="str">
            <v>Sucre</v>
          </cell>
          <cell r="I1287" t="str">
            <v>SINCE</v>
          </cell>
          <cell r="J1287" t="str">
            <v>SINCE</v>
          </cell>
          <cell r="K1287" t="str">
            <v>CENTRO</v>
          </cell>
          <cell r="L1287" t="str">
            <v>CR 11 # 9- 60 LOC  4</v>
          </cell>
          <cell r="M1287" t="str">
            <v>Resid. Estrato 2 E.Costa</v>
          </cell>
          <cell r="N1287" t="str">
            <v>Situacion correcta</v>
          </cell>
        </row>
        <row r="1288">
          <cell r="A1288">
            <v>5388541</v>
          </cell>
          <cell r="B1288" t="str">
            <v>Medidores Para Pci</v>
          </cell>
          <cell r="C1288">
            <v>5073606</v>
          </cell>
          <cell r="E1288">
            <v>25049535</v>
          </cell>
          <cell r="F1288">
            <v>5099026</v>
          </cell>
          <cell r="G1288" t="str">
            <v>EFRAIN ROLDAN J</v>
          </cell>
          <cell r="H1288" t="str">
            <v>Sucre</v>
          </cell>
          <cell r="I1288" t="str">
            <v>SINCE</v>
          </cell>
          <cell r="J1288" t="str">
            <v>SINCE</v>
          </cell>
          <cell r="K1288" t="str">
            <v>CENTRO</v>
          </cell>
          <cell r="L1288" t="str">
            <v>CR 11 # 9- 41</v>
          </cell>
          <cell r="M1288" t="str">
            <v>Resid. Estrato 2 E.Costa</v>
          </cell>
          <cell r="N1288" t="str">
            <v>Situacion correcta</v>
          </cell>
        </row>
        <row r="1289">
          <cell r="A1289">
            <v>2061219</v>
          </cell>
          <cell r="B1289" t="str">
            <v>Medidores Para Pci</v>
          </cell>
          <cell r="C1289">
            <v>5061246</v>
          </cell>
          <cell r="E1289">
            <v>25049534</v>
          </cell>
          <cell r="F1289">
            <v>5074306</v>
          </cell>
          <cell r="G1289" t="str">
            <v>AMAURY PASTOR</v>
          </cell>
          <cell r="H1289" t="str">
            <v>Sucre</v>
          </cell>
          <cell r="I1289" t="str">
            <v>SINCE</v>
          </cell>
          <cell r="J1289" t="str">
            <v>SINCE</v>
          </cell>
          <cell r="K1289" t="str">
            <v>CENTRO</v>
          </cell>
          <cell r="L1289" t="str">
            <v>CR 11 # 9- 35 ENTR 2   P 1  APTO 1</v>
          </cell>
          <cell r="M1289" t="str">
            <v>Resid. Estrato 2 E.Costa</v>
          </cell>
          <cell r="N1289" t="str">
            <v>Situacion correcta</v>
          </cell>
        </row>
        <row r="1290">
          <cell r="A1290">
            <v>8702281</v>
          </cell>
          <cell r="B1290" t="str">
            <v>Medidores Para Pci</v>
          </cell>
          <cell r="C1290">
            <v>5073607</v>
          </cell>
          <cell r="E1290">
            <v>25049534</v>
          </cell>
          <cell r="F1290">
            <v>5099028</v>
          </cell>
          <cell r="G1290" t="str">
            <v>AMAURY PASTOR</v>
          </cell>
          <cell r="H1290" t="str">
            <v>Sucre</v>
          </cell>
          <cell r="I1290" t="str">
            <v>SINCE</v>
          </cell>
          <cell r="J1290" t="str">
            <v>SINCE</v>
          </cell>
          <cell r="K1290" t="str">
            <v>CENTRO</v>
          </cell>
          <cell r="L1290" t="str">
            <v>CR 11 # 9- 35 ENTR 1   P 1  CASA 1</v>
          </cell>
          <cell r="M1290" t="str">
            <v>Resid. Estrato 2 E.Costa</v>
          </cell>
          <cell r="N1290" t="str">
            <v>Situacion correcta</v>
          </cell>
          <cell r="O1290">
            <v>181640</v>
          </cell>
          <cell r="P1290">
            <v>-1</v>
          </cell>
        </row>
        <row r="1291">
          <cell r="A1291">
            <v>5388699</v>
          </cell>
          <cell r="B1291" t="str">
            <v>Medidores Para Pci</v>
          </cell>
          <cell r="C1291" t="str">
            <v>No Encontrados</v>
          </cell>
        </row>
        <row r="1292">
          <cell r="A1292">
            <v>10215600</v>
          </cell>
          <cell r="B1292" t="str">
            <v>Medidores Para Pci</v>
          </cell>
          <cell r="C1292">
            <v>5073554</v>
          </cell>
          <cell r="E1292">
            <v>25049533</v>
          </cell>
          <cell r="F1292">
            <v>5098922</v>
          </cell>
          <cell r="G1292" t="str">
            <v>JOSE HERNANDEZ</v>
          </cell>
          <cell r="H1292" t="str">
            <v>Sucre</v>
          </cell>
          <cell r="I1292" t="str">
            <v>SINCE</v>
          </cell>
          <cell r="J1292" t="str">
            <v>SINCE</v>
          </cell>
          <cell r="K1292" t="str">
            <v>CENTRO</v>
          </cell>
          <cell r="L1292" t="str">
            <v>CR 11 # 9- 26</v>
          </cell>
          <cell r="M1292" t="str">
            <v>Resid. Estrato 1 E.Costa</v>
          </cell>
          <cell r="N1292" t="str">
            <v>Situacion correcta</v>
          </cell>
        </row>
        <row r="1293">
          <cell r="A1293">
            <v>7298594</v>
          </cell>
          <cell r="B1293" t="str">
            <v>Medidores Para Pci</v>
          </cell>
          <cell r="C1293">
            <v>5052812</v>
          </cell>
          <cell r="E1293">
            <v>25049591</v>
          </cell>
          <cell r="F1293">
            <v>5057438</v>
          </cell>
          <cell r="G1293" t="str">
            <v xml:space="preserve">  GRANERO EL ABASTO #2</v>
          </cell>
          <cell r="H1293" t="str">
            <v>Sucre</v>
          </cell>
          <cell r="I1293" t="str">
            <v>SINCE</v>
          </cell>
          <cell r="J1293" t="str">
            <v>SINCE</v>
          </cell>
          <cell r="K1293" t="str">
            <v>CENTRO</v>
          </cell>
          <cell r="L1293" t="str">
            <v>CL 9 # 10- 69</v>
          </cell>
          <cell r="M1293" t="str">
            <v>Com (Sencilla Niv.1 ) E.Costa</v>
          </cell>
          <cell r="N1293" t="str">
            <v>Situacion correcta</v>
          </cell>
        </row>
        <row r="1294">
          <cell r="A1294">
            <v>3207878</v>
          </cell>
          <cell r="B1294" t="str">
            <v>Medidores Para Pci</v>
          </cell>
          <cell r="C1294">
            <v>5367294</v>
          </cell>
          <cell r="E1294">
            <v>25361490</v>
          </cell>
          <cell r="F1294">
            <v>5448722</v>
          </cell>
          <cell r="G1294" t="str">
            <v>FABIAN BENAVIDES</v>
          </cell>
          <cell r="H1294" t="str">
            <v>Sucre</v>
          </cell>
          <cell r="I1294" t="str">
            <v>SINCE</v>
          </cell>
          <cell r="J1294" t="str">
            <v>SINCE</v>
          </cell>
          <cell r="K1294" t="str">
            <v>CENTRO</v>
          </cell>
          <cell r="L1294" t="str">
            <v>CR 11 # 9- 2</v>
          </cell>
          <cell r="M1294" t="str">
            <v>Resid. Estrato 2 E.Costa</v>
          </cell>
          <cell r="N1294" t="str">
            <v>Situacion correcta</v>
          </cell>
        </row>
        <row r="1295">
          <cell r="A1295">
            <v>3216647</v>
          </cell>
          <cell r="B1295" t="str">
            <v>Medidores Para Pci</v>
          </cell>
          <cell r="C1295">
            <v>5073553</v>
          </cell>
          <cell r="E1295">
            <v>25051438</v>
          </cell>
          <cell r="F1295">
            <v>5098920</v>
          </cell>
          <cell r="G1295" t="str">
            <v>DANIEL DOMINGUEZ U</v>
          </cell>
          <cell r="H1295" t="str">
            <v>Sucre</v>
          </cell>
          <cell r="I1295" t="str">
            <v>SINCE</v>
          </cell>
          <cell r="J1295" t="str">
            <v>SINCE</v>
          </cell>
          <cell r="K1295" t="str">
            <v>PALACIO</v>
          </cell>
          <cell r="L1295" t="str">
            <v>CL 8 # 8- 60</v>
          </cell>
          <cell r="M1295" t="str">
            <v>Resid. Estrato 2 E.Costa</v>
          </cell>
          <cell r="N1295" t="str">
            <v>Situacion correcta</v>
          </cell>
        </row>
        <row r="1296">
          <cell r="A1296">
            <v>3215905</v>
          </cell>
          <cell r="B1296" t="str">
            <v>Medidores Para Pci</v>
          </cell>
          <cell r="C1296">
            <v>5065631</v>
          </cell>
          <cell r="E1296">
            <v>25112622</v>
          </cell>
          <cell r="F1296">
            <v>5083076</v>
          </cell>
          <cell r="G1296" t="str">
            <v>ELENA NUNEZ</v>
          </cell>
          <cell r="H1296" t="str">
            <v>Sucre</v>
          </cell>
          <cell r="I1296" t="str">
            <v>SINCE</v>
          </cell>
          <cell r="J1296" t="str">
            <v>SINCE</v>
          </cell>
          <cell r="K1296" t="str">
            <v>CENTRO</v>
          </cell>
          <cell r="L1296" t="str">
            <v>CL 10 # 9- 70</v>
          </cell>
          <cell r="M1296" t="str">
            <v>Com (Sencilla Niv.1 ) E.Costa</v>
          </cell>
          <cell r="N1296" t="str">
            <v>Situacion correcta</v>
          </cell>
        </row>
        <row r="1297">
          <cell r="A1297">
            <v>7219484</v>
          </cell>
          <cell r="B1297" t="str">
            <v>Medidores Para Pci</v>
          </cell>
          <cell r="C1297">
            <v>5073656</v>
          </cell>
          <cell r="E1297">
            <v>25049522</v>
          </cell>
          <cell r="F1297">
            <v>5099126</v>
          </cell>
          <cell r="G1297" t="str">
            <v>LUIS EMIRO GARRIDO</v>
          </cell>
          <cell r="H1297" t="str">
            <v>Sucre</v>
          </cell>
          <cell r="I1297" t="str">
            <v>SINCE</v>
          </cell>
          <cell r="J1297" t="str">
            <v>SINCE</v>
          </cell>
          <cell r="K1297" t="str">
            <v>CENTRO</v>
          </cell>
          <cell r="L1297" t="str">
            <v>CR 10 # 9- 65</v>
          </cell>
          <cell r="M1297" t="str">
            <v>Resid. Estrato 2 E.Costa</v>
          </cell>
          <cell r="N1297" t="str">
            <v>Situacion correcta</v>
          </cell>
        </row>
        <row r="1298">
          <cell r="A1298">
            <v>3213947</v>
          </cell>
          <cell r="B1298" t="str">
            <v>Medidores Para Pci</v>
          </cell>
          <cell r="C1298">
            <v>5073649</v>
          </cell>
          <cell r="E1298">
            <v>25048347</v>
          </cell>
          <cell r="F1298">
            <v>5099112</v>
          </cell>
          <cell r="G1298" t="str">
            <v>NARCIZO PINEDA</v>
          </cell>
          <cell r="H1298" t="str">
            <v>Sucre</v>
          </cell>
          <cell r="I1298" t="str">
            <v>SINCE</v>
          </cell>
          <cell r="J1298" t="str">
            <v>SINCE</v>
          </cell>
          <cell r="K1298" t="str">
            <v>BODEGA</v>
          </cell>
          <cell r="L1298" t="str">
            <v>CR 10 # 10- 5 ENTR 1   P 1  CASA 1</v>
          </cell>
          <cell r="M1298" t="str">
            <v>Com (Sencilla Niv.1 ) E.Costa</v>
          </cell>
          <cell r="N1298" t="str">
            <v>Situacion correcta</v>
          </cell>
        </row>
        <row r="1299">
          <cell r="A1299">
            <v>7287865</v>
          </cell>
          <cell r="B1299" t="str">
            <v>Medidores Para Pci</v>
          </cell>
          <cell r="C1299">
            <v>5050309</v>
          </cell>
          <cell r="E1299">
            <v>25048347</v>
          </cell>
          <cell r="F1299">
            <v>5052432</v>
          </cell>
          <cell r="G1299" t="str">
            <v>ALVARO MARTINEZ</v>
          </cell>
          <cell r="H1299" t="str">
            <v>Sucre</v>
          </cell>
          <cell r="I1299" t="str">
            <v>SINCE</v>
          </cell>
          <cell r="J1299" t="str">
            <v>SINCE</v>
          </cell>
          <cell r="K1299" t="str">
            <v>BODEGA</v>
          </cell>
          <cell r="L1299" t="str">
            <v>CR 10 # 10- 5 ENTR 2   P 2  CASA 1</v>
          </cell>
          <cell r="M1299" t="str">
            <v>Resid. Estrato 1 E.Costa</v>
          </cell>
          <cell r="N1299" t="str">
            <v>Situacion correcta</v>
          </cell>
          <cell r="O1299">
            <v>19980</v>
          </cell>
          <cell r="P1299">
            <v>1</v>
          </cell>
        </row>
        <row r="1300">
          <cell r="A1300">
            <v>3922596</v>
          </cell>
          <cell r="B1300" t="str">
            <v>Medidores Para Pci</v>
          </cell>
          <cell r="C1300">
            <v>5073616</v>
          </cell>
          <cell r="E1300">
            <v>25048348</v>
          </cell>
          <cell r="F1300">
            <v>5099046</v>
          </cell>
          <cell r="G1300" t="str">
            <v>MIRIAN GAMARRA SANTIZ</v>
          </cell>
          <cell r="H1300" t="str">
            <v>Sucre</v>
          </cell>
          <cell r="I1300" t="str">
            <v>SINCE</v>
          </cell>
          <cell r="J1300" t="str">
            <v>SINCE</v>
          </cell>
          <cell r="K1300" t="str">
            <v>BODEGA</v>
          </cell>
          <cell r="L1300" t="str">
            <v>CR 10 # 10- 10</v>
          </cell>
          <cell r="M1300" t="str">
            <v>Resid. Estrato 2 E.Costa</v>
          </cell>
          <cell r="N1300" t="str">
            <v>Situacion correcta</v>
          </cell>
        </row>
        <row r="1301">
          <cell r="A1301">
            <v>5389126</v>
          </cell>
          <cell r="B1301" t="str">
            <v>Medidores Para Pci</v>
          </cell>
          <cell r="C1301">
            <v>5073613</v>
          </cell>
          <cell r="E1301">
            <v>25049520</v>
          </cell>
          <cell r="F1301">
            <v>5099040</v>
          </cell>
          <cell r="G1301" t="str">
            <v>MARINA SIERRA DE G</v>
          </cell>
          <cell r="H1301" t="str">
            <v>Sucre</v>
          </cell>
          <cell r="I1301" t="str">
            <v>SINCE</v>
          </cell>
          <cell r="J1301" t="str">
            <v>SINCE</v>
          </cell>
          <cell r="K1301" t="str">
            <v>CENTRO</v>
          </cell>
          <cell r="L1301" t="str">
            <v>CR 10 # 9- 54 LOC  2</v>
          </cell>
          <cell r="M1301" t="str">
            <v>Com (Sencilla Niv.1 ) E.Costa</v>
          </cell>
          <cell r="N1301" t="str">
            <v>Situacion correcta</v>
          </cell>
        </row>
        <row r="1302">
          <cell r="A1302">
            <v>8449583</v>
          </cell>
          <cell r="B1302" t="str">
            <v>Medidores Para Pci</v>
          </cell>
          <cell r="C1302">
            <v>5056395</v>
          </cell>
          <cell r="E1302">
            <v>25049520</v>
          </cell>
          <cell r="F1302">
            <v>5064604</v>
          </cell>
          <cell r="G1302" t="str">
            <v>HECTOR GONZALEZ</v>
          </cell>
          <cell r="H1302" t="str">
            <v>Sucre</v>
          </cell>
          <cell r="I1302" t="str">
            <v>SINCE</v>
          </cell>
          <cell r="J1302" t="str">
            <v>SINCE</v>
          </cell>
          <cell r="K1302" t="str">
            <v>CENTRO</v>
          </cell>
          <cell r="L1302" t="str">
            <v>CR 10 # 9- 54 LOC  1</v>
          </cell>
          <cell r="M1302" t="str">
            <v>Com (Sencilla Niv.1 ) E.Costa</v>
          </cell>
          <cell r="N1302" t="str">
            <v>Situacion correcta</v>
          </cell>
        </row>
        <row r="1303">
          <cell r="A1303">
            <v>5378421</v>
          </cell>
          <cell r="B1303" t="str">
            <v>Medidores Para Pci</v>
          </cell>
          <cell r="C1303">
            <v>5073657</v>
          </cell>
          <cell r="E1303">
            <v>25049518</v>
          </cell>
          <cell r="F1303">
            <v>5099128</v>
          </cell>
          <cell r="G1303" t="str">
            <v>MANUEL GARCIA RICO</v>
          </cell>
          <cell r="H1303" t="str">
            <v>Sucre</v>
          </cell>
          <cell r="I1303" t="str">
            <v>SINCE</v>
          </cell>
          <cell r="J1303" t="str">
            <v>SINCE</v>
          </cell>
          <cell r="K1303" t="str">
            <v>CENTRO</v>
          </cell>
          <cell r="L1303" t="str">
            <v>CR 10 # 9- 27 ENTR 1   P 2  CASA 1</v>
          </cell>
          <cell r="M1303" t="str">
            <v>Resid. Estrato 2 E.Costa</v>
          </cell>
          <cell r="N1303" t="str">
            <v>Situacion correcta</v>
          </cell>
        </row>
        <row r="1304">
          <cell r="A1304">
            <v>5560798</v>
          </cell>
          <cell r="B1304" t="str">
            <v>Medidores Para Pci</v>
          </cell>
          <cell r="C1304">
            <v>5073658</v>
          </cell>
          <cell r="E1304">
            <v>25049518</v>
          </cell>
          <cell r="F1304">
            <v>5099130</v>
          </cell>
          <cell r="G1304" t="str">
            <v>LUCY I GARCIA</v>
          </cell>
          <cell r="H1304" t="str">
            <v>Sucre</v>
          </cell>
          <cell r="I1304" t="str">
            <v>SINCE</v>
          </cell>
          <cell r="J1304" t="str">
            <v>SINCE</v>
          </cell>
          <cell r="K1304" t="str">
            <v>CENTRO</v>
          </cell>
          <cell r="L1304" t="str">
            <v>CR 10 # 9- 27 ENTR 1   P 1  CASA 1</v>
          </cell>
          <cell r="M1304" t="str">
            <v>Com (Sencilla Niv.1 ) E.Costa</v>
          </cell>
          <cell r="N1304" t="str">
            <v>Situacion correcta</v>
          </cell>
        </row>
        <row r="1305">
          <cell r="A1305">
            <v>3201368</v>
          </cell>
          <cell r="B1305" t="str">
            <v>Medidores Para Pci</v>
          </cell>
          <cell r="C1305">
            <v>5072126</v>
          </cell>
          <cell r="E1305">
            <v>25049517</v>
          </cell>
          <cell r="F1305">
            <v>5096066</v>
          </cell>
          <cell r="G1305" t="str">
            <v>GUSTAVO GONZALEZ</v>
          </cell>
          <cell r="H1305" t="str">
            <v>Sucre</v>
          </cell>
          <cell r="I1305" t="str">
            <v>SINCE</v>
          </cell>
          <cell r="J1305" t="str">
            <v>SINCE</v>
          </cell>
          <cell r="K1305" t="str">
            <v>CENTRO</v>
          </cell>
          <cell r="L1305" t="str">
            <v>CR 10 # 9- 17</v>
          </cell>
          <cell r="M1305" t="str">
            <v>Com (Sencilla Niv.1 ) E.Costa</v>
          </cell>
          <cell r="N1305" t="str">
            <v>Situacion correcta</v>
          </cell>
        </row>
        <row r="1306">
          <cell r="A1306">
            <v>3207723</v>
          </cell>
          <cell r="B1306" t="str">
            <v>Medidores Para Pci</v>
          </cell>
          <cell r="C1306">
            <v>5073667</v>
          </cell>
          <cell r="E1306">
            <v>25049514</v>
          </cell>
          <cell r="F1306">
            <v>5099148</v>
          </cell>
          <cell r="G1306" t="str">
            <v>LUIS MARIANO DIEGO</v>
          </cell>
          <cell r="H1306" t="str">
            <v>Sucre</v>
          </cell>
          <cell r="I1306" t="str">
            <v>SINCE</v>
          </cell>
          <cell r="J1306" t="str">
            <v>SINCE</v>
          </cell>
          <cell r="K1306" t="str">
            <v>CENTRO</v>
          </cell>
          <cell r="L1306" t="str">
            <v>CR 10 # 8- 67</v>
          </cell>
          <cell r="M1306" t="str">
            <v>Resid. Estrato 2 E.Costa</v>
          </cell>
          <cell r="N1306" t="str">
            <v>Situacion correcta</v>
          </cell>
          <cell r="O1306">
            <v>10270</v>
          </cell>
          <cell r="P1306">
            <v>1</v>
          </cell>
        </row>
        <row r="1307">
          <cell r="A1307">
            <v>7726974</v>
          </cell>
          <cell r="B1307" t="str">
            <v>Medidores Para Pci</v>
          </cell>
          <cell r="C1307">
            <v>5073659</v>
          </cell>
          <cell r="E1307">
            <v>25049515</v>
          </cell>
          <cell r="F1307">
            <v>5099132</v>
          </cell>
          <cell r="G1307" t="str">
            <v>EVARISTO ACOSTA</v>
          </cell>
          <cell r="H1307" t="str">
            <v>Sucre</v>
          </cell>
          <cell r="I1307" t="str">
            <v>SINCE</v>
          </cell>
          <cell r="J1307" t="str">
            <v>SINCE</v>
          </cell>
          <cell r="K1307" t="str">
            <v>CENTRO</v>
          </cell>
          <cell r="L1307" t="str">
            <v>CR 10 # 9- 5</v>
          </cell>
          <cell r="M1307" t="str">
            <v>Resid. Estrato 2 E.Costa</v>
          </cell>
          <cell r="N1307" t="str">
            <v>Situacion correcta</v>
          </cell>
        </row>
        <row r="1308">
          <cell r="A1308">
            <v>6428313</v>
          </cell>
          <cell r="B1308" t="str">
            <v>Medidores Para Pci</v>
          </cell>
          <cell r="C1308">
            <v>5048294</v>
          </cell>
          <cell r="E1308">
            <v>25049515</v>
          </cell>
          <cell r="F1308">
            <v>5048402</v>
          </cell>
          <cell r="G1308" t="str">
            <v>ROBERTO ACOSTA</v>
          </cell>
          <cell r="H1308" t="str">
            <v>Sucre</v>
          </cell>
          <cell r="I1308" t="str">
            <v>SINCE</v>
          </cell>
          <cell r="J1308" t="str">
            <v>SINCE</v>
          </cell>
          <cell r="K1308" t="str">
            <v>CENTRO</v>
          </cell>
          <cell r="L1308" t="str">
            <v>CR 10 # 9- 5 LOC  2</v>
          </cell>
          <cell r="M1308" t="str">
            <v>Resid. Estrato 2 E.Costa</v>
          </cell>
          <cell r="N1308" t="str">
            <v>Situacion correcta</v>
          </cell>
          <cell r="O1308">
            <v>20450</v>
          </cell>
          <cell r="P1308">
            <v>1</v>
          </cell>
        </row>
        <row r="1309">
          <cell r="A1309">
            <v>7300246</v>
          </cell>
          <cell r="B1309" t="str">
            <v>Medidores Para Pci</v>
          </cell>
          <cell r="C1309" t="str">
            <v>No Encontrados</v>
          </cell>
        </row>
        <row r="1310">
          <cell r="A1310">
            <v>3202028</v>
          </cell>
          <cell r="B1310" t="str">
            <v>Medidores Para Pci</v>
          </cell>
          <cell r="C1310">
            <v>5073668</v>
          </cell>
          <cell r="E1310">
            <v>25049513</v>
          </cell>
          <cell r="F1310">
            <v>5099150</v>
          </cell>
          <cell r="G1310" t="str">
            <v>MONICA MONTES B</v>
          </cell>
          <cell r="H1310" t="str">
            <v>Sucre</v>
          </cell>
          <cell r="I1310" t="str">
            <v>SINCE</v>
          </cell>
          <cell r="J1310" t="str">
            <v>SINCE</v>
          </cell>
          <cell r="K1310" t="str">
            <v>CENTRO</v>
          </cell>
          <cell r="L1310" t="str">
            <v>CR 10 # 8- 63</v>
          </cell>
          <cell r="M1310" t="str">
            <v>Resid. Estrato 2 E.Costa</v>
          </cell>
          <cell r="N1310" t="str">
            <v>Situacion correcta</v>
          </cell>
        </row>
        <row r="1311">
          <cell r="A1311">
            <v>3199724</v>
          </cell>
          <cell r="B1311" t="str">
            <v>Medidores Para Pci</v>
          </cell>
          <cell r="C1311">
            <v>5073669</v>
          </cell>
          <cell r="E1311">
            <v>25049512</v>
          </cell>
          <cell r="F1311">
            <v>5099152</v>
          </cell>
          <cell r="G1311" t="str">
            <v>CRISTO LLANOS</v>
          </cell>
          <cell r="H1311" t="str">
            <v>Sucre</v>
          </cell>
          <cell r="I1311" t="str">
            <v>SINCE</v>
          </cell>
          <cell r="J1311" t="str">
            <v>SINCE</v>
          </cell>
          <cell r="K1311" t="str">
            <v>CENTRO</v>
          </cell>
          <cell r="L1311" t="str">
            <v>CR 10 # 8- 59</v>
          </cell>
          <cell r="M1311" t="str">
            <v>Resid. Estrato 2 E.Costa</v>
          </cell>
          <cell r="N1311" t="str">
            <v>Situacion correcta</v>
          </cell>
        </row>
        <row r="1312">
          <cell r="A1312">
            <v>3219876</v>
          </cell>
          <cell r="B1312" t="str">
            <v>Medidores Para Pci</v>
          </cell>
          <cell r="C1312">
            <v>5367350</v>
          </cell>
          <cell r="E1312">
            <v>25361496</v>
          </cell>
          <cell r="F1312">
            <v>5448739</v>
          </cell>
          <cell r="G1312" t="str">
            <v>JESUS BOTERO</v>
          </cell>
          <cell r="H1312" t="str">
            <v>Sucre</v>
          </cell>
          <cell r="I1312" t="str">
            <v>SINCE</v>
          </cell>
          <cell r="J1312" t="str">
            <v>SINCE</v>
          </cell>
          <cell r="K1312" t="str">
            <v>CENTRO</v>
          </cell>
          <cell r="L1312" t="str">
            <v>CR 10 # 8- 62</v>
          </cell>
          <cell r="M1312" t="str">
            <v>Resid. Estrato 2 E.Costa</v>
          </cell>
          <cell r="N1312" t="str">
            <v>Situacion correcta</v>
          </cell>
        </row>
        <row r="1313">
          <cell r="A1313">
            <v>3216617</v>
          </cell>
          <cell r="B1313" t="str">
            <v>Medidores Para Pci</v>
          </cell>
          <cell r="C1313">
            <v>5073670</v>
          </cell>
          <cell r="E1313">
            <v>25049511</v>
          </cell>
          <cell r="F1313">
            <v>5099154</v>
          </cell>
          <cell r="G1313" t="str">
            <v>GABRIEL DE LA OSSA</v>
          </cell>
          <cell r="H1313" t="str">
            <v>Sucre</v>
          </cell>
          <cell r="I1313" t="str">
            <v>SINCE</v>
          </cell>
          <cell r="J1313" t="str">
            <v>SINCE</v>
          </cell>
          <cell r="K1313" t="str">
            <v>CENTRO</v>
          </cell>
          <cell r="L1313" t="str">
            <v>CR 10 # 8- 39</v>
          </cell>
          <cell r="M1313" t="str">
            <v>Resid. Estrato 2 E.Costa</v>
          </cell>
          <cell r="N1313" t="str">
            <v>Situacion correcta</v>
          </cell>
        </row>
        <row r="1314">
          <cell r="A1314">
            <v>3215828</v>
          </cell>
          <cell r="B1314" t="str">
            <v>Medidores Para Pci</v>
          </cell>
          <cell r="C1314">
            <v>5073671</v>
          </cell>
          <cell r="E1314">
            <v>25049510</v>
          </cell>
          <cell r="F1314">
            <v>5099156</v>
          </cell>
          <cell r="G1314" t="str">
            <v>JOSE M SEVERICHE</v>
          </cell>
          <cell r="H1314" t="str">
            <v>Sucre</v>
          </cell>
          <cell r="I1314" t="str">
            <v>SINCE</v>
          </cell>
          <cell r="J1314" t="str">
            <v>SINCE</v>
          </cell>
          <cell r="K1314" t="str">
            <v>CENTRO</v>
          </cell>
          <cell r="L1314" t="str">
            <v>CR 10 # 8- 29</v>
          </cell>
          <cell r="M1314" t="str">
            <v>Resid. Estrato 2 E.Costa</v>
          </cell>
          <cell r="N1314" t="str">
            <v>Situacion correcta</v>
          </cell>
        </row>
        <row r="1315">
          <cell r="A1315">
            <v>2965071</v>
          </cell>
          <cell r="B1315" t="str">
            <v>Medidores Para Pci</v>
          </cell>
          <cell r="C1315">
            <v>5073608</v>
          </cell>
          <cell r="E1315">
            <v>25049581</v>
          </cell>
          <cell r="F1315">
            <v>5099030</v>
          </cell>
          <cell r="G1315" t="str">
            <v>DEMETERIO MUNOZ</v>
          </cell>
          <cell r="H1315" t="str">
            <v>Sucre</v>
          </cell>
          <cell r="I1315" t="str">
            <v>SINCE</v>
          </cell>
          <cell r="J1315" t="str">
            <v>SINCE</v>
          </cell>
          <cell r="K1315" t="str">
            <v>CENTRO</v>
          </cell>
          <cell r="L1315" t="str">
            <v>CL 9 # 10- 57</v>
          </cell>
          <cell r="M1315" t="str">
            <v>Resid. Estrato 2 E.Costa</v>
          </cell>
          <cell r="N1315" t="str">
            <v>Situacion correcta</v>
          </cell>
          <cell r="O1315">
            <v>400240</v>
          </cell>
          <cell r="P1315">
            <v>1</v>
          </cell>
        </row>
        <row r="1316">
          <cell r="A1316">
            <v>1801450</v>
          </cell>
          <cell r="B1316" t="str">
            <v>Medidores Para Pci</v>
          </cell>
          <cell r="C1316">
            <v>5073609</v>
          </cell>
          <cell r="E1316">
            <v>25049580</v>
          </cell>
          <cell r="F1316">
            <v>5099032</v>
          </cell>
          <cell r="G1316" t="str">
            <v>FRANCISCO HERNANDEZ R</v>
          </cell>
          <cell r="H1316" t="str">
            <v>Sucre</v>
          </cell>
          <cell r="I1316" t="str">
            <v>SINCE</v>
          </cell>
          <cell r="J1316" t="str">
            <v>SINCE</v>
          </cell>
          <cell r="K1316" t="str">
            <v>CENTRO</v>
          </cell>
          <cell r="L1316" t="str">
            <v>CL 9 # 10- 35 APTO 01</v>
          </cell>
          <cell r="M1316" t="str">
            <v>Resid. Estrato 4 E.Costa</v>
          </cell>
          <cell r="N1316" t="str">
            <v>Situacion correcta</v>
          </cell>
        </row>
        <row r="1317">
          <cell r="A1317">
            <v>1794378</v>
          </cell>
          <cell r="B1317" t="str">
            <v>Medidores Para Pci</v>
          </cell>
          <cell r="C1317">
            <v>5073611</v>
          </cell>
          <cell r="E1317">
            <v>25049579</v>
          </cell>
          <cell r="F1317">
            <v>5099036</v>
          </cell>
          <cell r="G1317" t="str">
            <v>LUIS C GARRIDO M</v>
          </cell>
          <cell r="H1317" t="str">
            <v>Sucre</v>
          </cell>
          <cell r="I1317" t="str">
            <v>SINCE</v>
          </cell>
          <cell r="J1317" t="str">
            <v>SINCE</v>
          </cell>
          <cell r="K1317" t="str">
            <v>CENTRO</v>
          </cell>
          <cell r="L1317" t="str">
            <v>CL 9 # 10- 11</v>
          </cell>
          <cell r="M1317" t="str">
            <v>Resid. Estrato 4 E.Costa</v>
          </cell>
          <cell r="N1317" t="str">
            <v>Situacion correcta</v>
          </cell>
          <cell r="O1317">
            <v>45370</v>
          </cell>
          <cell r="P1317">
            <v>1</v>
          </cell>
        </row>
        <row r="1318">
          <cell r="A1318">
            <v>3219601</v>
          </cell>
          <cell r="B1318" t="str">
            <v>Medidores Para Pci</v>
          </cell>
          <cell r="C1318">
            <v>5073654</v>
          </cell>
          <cell r="E1318">
            <v>25049501</v>
          </cell>
          <cell r="F1318">
            <v>5099122</v>
          </cell>
          <cell r="G1318" t="str">
            <v>ADALBERTO SIERRA</v>
          </cell>
          <cell r="H1318" t="str">
            <v>Sucre</v>
          </cell>
          <cell r="I1318" t="str">
            <v>SINCE</v>
          </cell>
          <cell r="J1318" t="str">
            <v>SINCE</v>
          </cell>
          <cell r="K1318" t="str">
            <v>CENTRO</v>
          </cell>
          <cell r="L1318" t="str">
            <v>CL 10 # 9- 26</v>
          </cell>
          <cell r="M1318" t="str">
            <v>Resid. Estrato 2 E.Costa</v>
          </cell>
          <cell r="N1318" t="str">
            <v>Situacion correcta</v>
          </cell>
        </row>
        <row r="1319">
          <cell r="A1319">
            <v>6421680</v>
          </cell>
          <cell r="B1319" t="str">
            <v>Medidores Para Pci</v>
          </cell>
          <cell r="C1319">
            <v>5073650</v>
          </cell>
          <cell r="E1319">
            <v>25048345</v>
          </cell>
          <cell r="F1319">
            <v>5099114</v>
          </cell>
          <cell r="G1319" t="str">
            <v xml:space="preserve">  BANCO GANADERO</v>
          </cell>
          <cell r="H1319" t="str">
            <v>Sucre</v>
          </cell>
          <cell r="I1319" t="str">
            <v>SINCE</v>
          </cell>
          <cell r="J1319" t="str">
            <v>SINCE</v>
          </cell>
          <cell r="K1319" t="str">
            <v>BODEGA</v>
          </cell>
          <cell r="L1319" t="str">
            <v>CL 10 # 9- 35</v>
          </cell>
          <cell r="M1319" t="str">
            <v>Com (Sencilla Niv.1 ) E.Costa</v>
          </cell>
          <cell r="N1319" t="str">
            <v>Situacion correcta</v>
          </cell>
        </row>
        <row r="1320">
          <cell r="A1320">
            <v>5378440</v>
          </cell>
          <cell r="B1320" t="str">
            <v>Medidores Para Pci</v>
          </cell>
          <cell r="C1320">
            <v>5073652</v>
          </cell>
          <cell r="E1320">
            <v>25048344</v>
          </cell>
          <cell r="F1320">
            <v>5099118</v>
          </cell>
          <cell r="G1320" t="str">
            <v>HECTOR GONZALEZ</v>
          </cell>
          <cell r="H1320" t="str">
            <v>Sucre</v>
          </cell>
          <cell r="I1320" t="str">
            <v>SINCE</v>
          </cell>
          <cell r="J1320" t="str">
            <v>SINCE</v>
          </cell>
          <cell r="K1320" t="str">
            <v>BODEGA</v>
          </cell>
          <cell r="L1320" t="str">
            <v>CL 10 # 9- 5</v>
          </cell>
          <cell r="M1320" t="str">
            <v>Resid. Estrato 2 E.Costa</v>
          </cell>
          <cell r="N1320" t="str">
            <v>Situacion correcta</v>
          </cell>
        </row>
        <row r="1321">
          <cell r="A1321">
            <v>3219398</v>
          </cell>
          <cell r="B1321" t="str">
            <v>Medidores Para Pci</v>
          </cell>
          <cell r="C1321">
            <v>5074451</v>
          </cell>
          <cell r="E1321">
            <v>25049530</v>
          </cell>
          <cell r="F1321">
            <v>5100716</v>
          </cell>
          <cell r="G1321" t="str">
            <v>RAFAEL OLIVER AGUIRRE</v>
          </cell>
          <cell r="H1321" t="str">
            <v>Sucre</v>
          </cell>
          <cell r="I1321" t="str">
            <v>SINCE</v>
          </cell>
          <cell r="J1321" t="str">
            <v>SINCE</v>
          </cell>
          <cell r="K1321" t="str">
            <v>CENTRO</v>
          </cell>
          <cell r="L1321" t="str">
            <v>CR 11 # 7- 58</v>
          </cell>
          <cell r="M1321" t="str">
            <v>Resid. Estrato 3 E.Costa</v>
          </cell>
          <cell r="N1321" t="str">
            <v>Situacion correcta</v>
          </cell>
        </row>
        <row r="1322">
          <cell r="A1322">
            <v>3219461</v>
          </cell>
          <cell r="B1322" t="str">
            <v>Medidores Para Pci</v>
          </cell>
          <cell r="C1322">
            <v>5024907</v>
          </cell>
          <cell r="E1322">
            <v>25049539</v>
          </cell>
          <cell r="F1322">
            <v>5024907</v>
          </cell>
          <cell r="G1322" t="str">
            <v xml:space="preserve">  PALACIO MUNICIPAL</v>
          </cell>
          <cell r="H1322" t="str">
            <v>Sucre</v>
          </cell>
          <cell r="I1322" t="str">
            <v>SINCE</v>
          </cell>
          <cell r="J1322" t="str">
            <v>SINCE</v>
          </cell>
          <cell r="K1322" t="str">
            <v>CENTRO</v>
          </cell>
          <cell r="L1322" t="str">
            <v>CR 11 # 8- 4</v>
          </cell>
          <cell r="M1322" t="str">
            <v>Ofi (Sencilla Niv.1) E.Costa</v>
          </cell>
          <cell r="N1322" t="str">
            <v>Situacion correcta</v>
          </cell>
        </row>
        <row r="1323">
          <cell r="A1323">
            <v>28359600</v>
          </cell>
          <cell r="B1323" t="str">
            <v>Medidores Para Pci</v>
          </cell>
          <cell r="C1323">
            <v>5920173</v>
          </cell>
          <cell r="E1323">
            <v>25049539</v>
          </cell>
          <cell r="F1323">
            <v>6113435</v>
          </cell>
          <cell r="G1323" t="str">
            <v xml:space="preserve">  PALACIO MUNICIPAL</v>
          </cell>
          <cell r="H1323" t="str">
            <v>Sucre</v>
          </cell>
          <cell r="I1323" t="str">
            <v>SINCE</v>
          </cell>
          <cell r="J1323" t="str">
            <v>SINCE</v>
          </cell>
          <cell r="K1323" t="str">
            <v>CENTRO</v>
          </cell>
          <cell r="L1323" t="str">
            <v>CR 11 # 8- 4 P  1 OFI     3</v>
          </cell>
          <cell r="M1323" t="str">
            <v>Ofi (Sencilla Niv.1) E.Costa</v>
          </cell>
          <cell r="N1323" t="str">
            <v>Situacion correcta</v>
          </cell>
        </row>
        <row r="1324">
          <cell r="A1324">
            <v>7104572</v>
          </cell>
          <cell r="B1324" t="str">
            <v>Medidores Para Pci</v>
          </cell>
          <cell r="C1324">
            <v>5052818</v>
          </cell>
          <cell r="E1324">
            <v>25049565</v>
          </cell>
          <cell r="F1324">
            <v>5057450</v>
          </cell>
          <cell r="G1324" t="str">
            <v>HELENA OLIVER</v>
          </cell>
          <cell r="H1324" t="str">
            <v>Sucre</v>
          </cell>
          <cell r="I1324" t="str">
            <v>SINCE</v>
          </cell>
          <cell r="J1324" t="str">
            <v>SINCE</v>
          </cell>
          <cell r="K1324" t="str">
            <v>CENTRO</v>
          </cell>
          <cell r="L1324" t="str">
            <v>CL 8 # 11- 14</v>
          </cell>
          <cell r="M1324" t="str">
            <v>Resid. Estrato 2 E.Costa</v>
          </cell>
          <cell r="N1324" t="str">
            <v>Situacion correcta</v>
          </cell>
          <cell r="O1324">
            <v>40900</v>
          </cell>
          <cell r="P1324">
            <v>1</v>
          </cell>
        </row>
        <row r="1325">
          <cell r="A1325">
            <v>5377984</v>
          </cell>
          <cell r="B1325" t="str">
            <v>Medidores Para Pci</v>
          </cell>
          <cell r="C1325">
            <v>5074640</v>
          </cell>
          <cell r="E1325">
            <v>25049566</v>
          </cell>
          <cell r="F1325">
            <v>5101094</v>
          </cell>
          <cell r="G1325" t="str">
            <v>OLIMPO OLIVER E</v>
          </cell>
          <cell r="H1325" t="str">
            <v>Sucre</v>
          </cell>
          <cell r="I1325" t="str">
            <v>SINCE</v>
          </cell>
          <cell r="J1325" t="str">
            <v>SINCE</v>
          </cell>
          <cell r="K1325" t="str">
            <v>CENTRO</v>
          </cell>
          <cell r="L1325" t="str">
            <v>CL 8 # 11- 34</v>
          </cell>
          <cell r="M1325" t="str">
            <v>Resid. Estrato 3 E.Costa</v>
          </cell>
          <cell r="N1325" t="str">
            <v>Situacion correcta</v>
          </cell>
        </row>
        <row r="1326">
          <cell r="A1326">
            <v>3218552</v>
          </cell>
          <cell r="B1326" t="str">
            <v>Medidores Para Pci</v>
          </cell>
          <cell r="C1326">
            <v>5073550</v>
          </cell>
          <cell r="E1326">
            <v>25049567</v>
          </cell>
          <cell r="F1326">
            <v>5098914</v>
          </cell>
          <cell r="G1326" t="str">
            <v>GABRIEL OLIVER E</v>
          </cell>
          <cell r="H1326" t="str">
            <v>Sucre</v>
          </cell>
          <cell r="I1326" t="str">
            <v>SINCE</v>
          </cell>
          <cell r="J1326" t="str">
            <v>SINCE</v>
          </cell>
          <cell r="K1326" t="str">
            <v>CENTRO</v>
          </cell>
          <cell r="L1326" t="str">
            <v>CL 8 # 11- 45</v>
          </cell>
          <cell r="M1326" t="str">
            <v>Resid. Estrato 2 E.Costa</v>
          </cell>
          <cell r="N1326" t="str">
            <v>Situacion correcta</v>
          </cell>
        </row>
        <row r="1327">
          <cell r="A1327">
            <v>3092049</v>
          </cell>
          <cell r="B1327" t="str">
            <v>Medidores Para Pci</v>
          </cell>
          <cell r="C1327">
            <v>5073551</v>
          </cell>
          <cell r="E1327">
            <v>25049540</v>
          </cell>
          <cell r="F1327">
            <v>5098916</v>
          </cell>
          <cell r="G1327" t="str">
            <v>DANIEL DOMINGUEZ L</v>
          </cell>
          <cell r="H1327" t="str">
            <v>Sucre</v>
          </cell>
          <cell r="I1327" t="str">
            <v>SINCE</v>
          </cell>
          <cell r="J1327" t="str">
            <v>SINCE</v>
          </cell>
          <cell r="K1327" t="str">
            <v>CENTRO</v>
          </cell>
          <cell r="L1327" t="str">
            <v>CR 11 # 8- 32</v>
          </cell>
          <cell r="M1327" t="str">
            <v>Resid. Estrato 2 E.Costa</v>
          </cell>
          <cell r="N1327" t="str">
            <v>Situacion correcta</v>
          </cell>
        </row>
        <row r="1328">
          <cell r="A1328">
            <v>3219803</v>
          </cell>
          <cell r="B1328" t="str">
            <v>Medidores Para Pci</v>
          </cell>
          <cell r="C1328">
            <v>5073552</v>
          </cell>
          <cell r="E1328">
            <v>25049531</v>
          </cell>
          <cell r="F1328">
            <v>5098918</v>
          </cell>
          <cell r="G1328" t="str">
            <v>DANIEL DOMINGUEZ</v>
          </cell>
          <cell r="H1328" t="str">
            <v>Sucre</v>
          </cell>
          <cell r="I1328" t="str">
            <v>SINCE</v>
          </cell>
          <cell r="J1328" t="str">
            <v>SINCE</v>
          </cell>
          <cell r="K1328" t="str">
            <v>CENTRO</v>
          </cell>
          <cell r="L1328" t="str">
            <v>CR 11 # 8- 50</v>
          </cell>
          <cell r="M1328" t="str">
            <v>Resid. Estrato 2 E.Costa</v>
          </cell>
          <cell r="N1328" t="str">
            <v>Situacion correcta</v>
          </cell>
        </row>
        <row r="1329">
          <cell r="A1329">
            <v>856182</v>
          </cell>
          <cell r="B1329" t="str">
            <v>Medidores Para Pci</v>
          </cell>
          <cell r="C1329">
            <v>5074453</v>
          </cell>
          <cell r="E1329">
            <v>25049527</v>
          </cell>
          <cell r="F1329">
            <v>5100720</v>
          </cell>
          <cell r="G1329" t="str">
            <v>GABRIELA FLOREZ</v>
          </cell>
          <cell r="H1329" t="str">
            <v>Sucre</v>
          </cell>
          <cell r="I1329" t="str">
            <v>SINCE</v>
          </cell>
          <cell r="J1329" t="str">
            <v>SINCE</v>
          </cell>
          <cell r="K1329" t="str">
            <v>CENTRO</v>
          </cell>
          <cell r="L1329" t="str">
            <v>CR 11 # 7- 4</v>
          </cell>
          <cell r="M1329" t="str">
            <v>Resid. Estrato 2 E.Costa</v>
          </cell>
          <cell r="N1329" t="str">
            <v>Situacion correcta</v>
          </cell>
        </row>
        <row r="1330">
          <cell r="A1330">
            <v>1045283</v>
          </cell>
          <cell r="B1330" t="str">
            <v>Medidores Para Pci</v>
          </cell>
          <cell r="C1330">
            <v>5938834</v>
          </cell>
          <cell r="E1330">
            <v>25049527</v>
          </cell>
          <cell r="F1330">
            <v>6160863</v>
          </cell>
          <cell r="G1330" t="str">
            <v>GABRIELA FLOREZ NAVARRO</v>
          </cell>
          <cell r="H1330" t="str">
            <v>Sucre</v>
          </cell>
          <cell r="I1330" t="str">
            <v>SINCE</v>
          </cell>
          <cell r="J1330" t="str">
            <v>SINCE</v>
          </cell>
          <cell r="K1330" t="str">
            <v>CENTRO</v>
          </cell>
          <cell r="L1330" t="str">
            <v>CR 11 # 7- 4 P  1 APTO    2</v>
          </cell>
          <cell r="M1330" t="str">
            <v>Resid. Estrato 3 E.Costa</v>
          </cell>
          <cell r="N1330" t="str">
            <v>Situacion correcta</v>
          </cell>
        </row>
        <row r="1331">
          <cell r="A1331">
            <v>913247</v>
          </cell>
          <cell r="B1331" t="str">
            <v>Medidores Para Pci</v>
          </cell>
          <cell r="C1331">
            <v>5024919</v>
          </cell>
          <cell r="E1331">
            <v>25049269</v>
          </cell>
          <cell r="F1331">
            <v>5024919</v>
          </cell>
          <cell r="G1331" t="str">
            <v xml:space="preserve">                               OFICINA DE REGISTROS</v>
          </cell>
          <cell r="H1331" t="str">
            <v>Sucre</v>
          </cell>
          <cell r="I1331" t="str">
            <v>SINCE</v>
          </cell>
          <cell r="J1331" t="str">
            <v>SINCE</v>
          </cell>
          <cell r="K1331" t="str">
            <v>CEJA</v>
          </cell>
          <cell r="L1331" t="str">
            <v>CL 7 # 11- 6</v>
          </cell>
          <cell r="M1331" t="str">
            <v>Ofi (Sencilla Niv.1) E.Costa</v>
          </cell>
          <cell r="N1331" t="str">
            <v>Situacion correcta</v>
          </cell>
        </row>
        <row r="1332">
          <cell r="A1332">
            <v>3199628</v>
          </cell>
          <cell r="B1332" t="str">
            <v>Medidores Para Pci</v>
          </cell>
          <cell r="C1332">
            <v>5074448</v>
          </cell>
          <cell r="E1332">
            <v>25049010</v>
          </cell>
          <cell r="F1332">
            <v>5100710</v>
          </cell>
          <cell r="G1332" t="str">
            <v>CARLOS MERLANO UCROS</v>
          </cell>
          <cell r="H1332" t="str">
            <v>Sucre</v>
          </cell>
          <cell r="I1332" t="str">
            <v>SINCE</v>
          </cell>
          <cell r="J1332" t="str">
            <v>SINCE</v>
          </cell>
          <cell r="K1332" t="str">
            <v>CEJA</v>
          </cell>
          <cell r="L1332" t="str">
            <v>CR 11 # 6- 63</v>
          </cell>
          <cell r="M1332" t="str">
            <v>Resid. Estrato 2 E.Costa</v>
          </cell>
          <cell r="N1332" t="str">
            <v>Situacion correcta</v>
          </cell>
        </row>
        <row r="1333">
          <cell r="A1333">
            <v>3201365</v>
          </cell>
          <cell r="B1333" t="str">
            <v>Medidores Para Pci</v>
          </cell>
          <cell r="C1333">
            <v>5074463</v>
          </cell>
          <cell r="E1333">
            <v>25049270</v>
          </cell>
          <cell r="F1333">
            <v>5100740</v>
          </cell>
          <cell r="G1333" t="str">
            <v>LUIS OSORIO DE LA OSSA</v>
          </cell>
          <cell r="H1333" t="str">
            <v>Sucre</v>
          </cell>
          <cell r="I1333" t="str">
            <v>SINCE</v>
          </cell>
          <cell r="J1333" t="str">
            <v>SINCE</v>
          </cell>
          <cell r="K1333" t="str">
            <v>CEJA</v>
          </cell>
          <cell r="L1333" t="str">
            <v>CL 7 # 11- 27</v>
          </cell>
          <cell r="M1333" t="str">
            <v>Resid. Estrato 3 E.Costa</v>
          </cell>
          <cell r="N1333" t="str">
            <v>Situacion correcta</v>
          </cell>
        </row>
        <row r="1334">
          <cell r="A1334">
            <v>914746</v>
          </cell>
          <cell r="B1334" t="str">
            <v>Medidores Para Pci</v>
          </cell>
          <cell r="C1334">
            <v>5074456</v>
          </cell>
          <cell r="E1334">
            <v>25049558</v>
          </cell>
          <cell r="F1334">
            <v>5100726</v>
          </cell>
          <cell r="G1334" t="str">
            <v>CRISTO IRIARTE</v>
          </cell>
          <cell r="H1334" t="str">
            <v>Sucre</v>
          </cell>
          <cell r="I1334" t="str">
            <v>SINCE</v>
          </cell>
          <cell r="J1334" t="str">
            <v>SINCE</v>
          </cell>
          <cell r="K1334" t="str">
            <v>CENTRO</v>
          </cell>
          <cell r="L1334" t="str">
            <v>CL 7 # 11- 45</v>
          </cell>
          <cell r="M1334" t="str">
            <v>Resid. Estrato 2 E.Costa</v>
          </cell>
          <cell r="N1334" t="str">
            <v>Situacion correcta</v>
          </cell>
        </row>
        <row r="1335">
          <cell r="A1335">
            <v>3207882</v>
          </cell>
          <cell r="B1335" t="str">
            <v>Medidores Para Pci</v>
          </cell>
          <cell r="C1335">
            <v>5074462</v>
          </cell>
          <cell r="E1335">
            <v>25049271</v>
          </cell>
          <cell r="F1335">
            <v>5100738</v>
          </cell>
          <cell r="G1335" t="str">
            <v>JUAN NAVARRO C</v>
          </cell>
          <cell r="H1335" t="str">
            <v>Sucre</v>
          </cell>
          <cell r="I1335" t="str">
            <v>SINCE</v>
          </cell>
          <cell r="J1335" t="str">
            <v>SINCE</v>
          </cell>
          <cell r="K1335" t="str">
            <v>CEJA</v>
          </cell>
          <cell r="L1335" t="str">
            <v>CL 7 # 11- 47</v>
          </cell>
          <cell r="M1335" t="str">
            <v>Resid. Estrato 3 E.Costa</v>
          </cell>
          <cell r="N1335" t="str">
            <v>Situacion correcta</v>
          </cell>
        </row>
        <row r="1336">
          <cell r="A1336">
            <v>1040253</v>
          </cell>
          <cell r="B1336" t="str">
            <v>Medidores Para Pci</v>
          </cell>
          <cell r="C1336">
            <v>5074455</v>
          </cell>
          <cell r="E1336">
            <v>25049557</v>
          </cell>
          <cell r="F1336">
            <v>5100724</v>
          </cell>
          <cell r="G1336" t="str">
            <v>JOSE ROMERO</v>
          </cell>
          <cell r="H1336" t="str">
            <v>Sucre</v>
          </cell>
          <cell r="I1336" t="str">
            <v>SINCE</v>
          </cell>
          <cell r="J1336" t="str">
            <v>SINCE</v>
          </cell>
          <cell r="K1336" t="str">
            <v>CENTRO</v>
          </cell>
          <cell r="L1336" t="str">
            <v>CL 7 # 11- 37 P 2  APTO 1</v>
          </cell>
          <cell r="M1336" t="str">
            <v>Resid. Estrato 3 E.Costa</v>
          </cell>
          <cell r="N1336" t="str">
            <v>Situacion correcta</v>
          </cell>
        </row>
        <row r="1337">
          <cell r="A1337">
            <v>1042496</v>
          </cell>
          <cell r="B1337" t="str">
            <v>Medidores Para Pci</v>
          </cell>
          <cell r="C1337">
            <v>5074499</v>
          </cell>
          <cell r="E1337">
            <v>25049542</v>
          </cell>
          <cell r="F1337">
            <v>5100812</v>
          </cell>
          <cell r="G1337" t="str">
            <v>ISABEL VDA DE UCROS</v>
          </cell>
          <cell r="H1337" t="str">
            <v>Sucre</v>
          </cell>
          <cell r="I1337" t="str">
            <v>SINCE</v>
          </cell>
          <cell r="J1337" t="str">
            <v>SINCE</v>
          </cell>
          <cell r="K1337" t="str">
            <v>CENTRO</v>
          </cell>
          <cell r="L1337" t="str">
            <v>CR 12 # 7- 29 ENTR 1</v>
          </cell>
          <cell r="M1337" t="str">
            <v>Resid. Estrato 2 E.Costa</v>
          </cell>
          <cell r="N1337" t="str">
            <v>Situacion correcta</v>
          </cell>
        </row>
        <row r="1338">
          <cell r="A1338">
            <v>8702883</v>
          </cell>
          <cell r="B1338" t="str">
            <v>Medidores Para Pci</v>
          </cell>
          <cell r="C1338">
            <v>5074504</v>
          </cell>
          <cell r="E1338">
            <v>25050905</v>
          </cell>
          <cell r="F1338">
            <v>5100822</v>
          </cell>
          <cell r="G1338" t="str">
            <v>DONALDO JIMENEZ</v>
          </cell>
          <cell r="H1338" t="str">
            <v>Sucre</v>
          </cell>
          <cell r="I1338" t="str">
            <v>SINCE</v>
          </cell>
          <cell r="J1338" t="str">
            <v>SINCE</v>
          </cell>
          <cell r="K1338" t="str">
            <v>GUINEA</v>
          </cell>
          <cell r="L1338" t="str">
            <v>CR 12 # 7- 30</v>
          </cell>
          <cell r="M1338" t="str">
            <v>Resid. Estrato 3 E.Costa</v>
          </cell>
          <cell r="N1338" t="str">
            <v>Situacion correcta</v>
          </cell>
          <cell r="O1338">
            <v>50350</v>
          </cell>
          <cell r="P1338">
            <v>1</v>
          </cell>
        </row>
        <row r="1339">
          <cell r="A1339">
            <v>7316470</v>
          </cell>
          <cell r="B1339" t="str">
            <v>Medidores Para Pci</v>
          </cell>
          <cell r="C1339">
            <v>5074503</v>
          </cell>
          <cell r="E1339">
            <v>25050906</v>
          </cell>
          <cell r="F1339">
            <v>5100820</v>
          </cell>
          <cell r="G1339" t="str">
            <v>CIVIL REGISTRADURIA NACIONAL DEL ESTADO</v>
          </cell>
          <cell r="H1339" t="str">
            <v>Sucre</v>
          </cell>
          <cell r="I1339" t="str">
            <v>SINCE</v>
          </cell>
          <cell r="J1339" t="str">
            <v>SINCE</v>
          </cell>
          <cell r="K1339" t="str">
            <v>GUINEA</v>
          </cell>
          <cell r="L1339" t="str">
            <v>CR 12 # 7- 40</v>
          </cell>
          <cell r="M1339" t="str">
            <v>Ofi (Sencilla Niv.1) E.Costa</v>
          </cell>
          <cell r="N1339" t="str">
            <v>Situacion correcta</v>
          </cell>
          <cell r="O1339">
            <v>85340</v>
          </cell>
          <cell r="P1339">
            <v>1</v>
          </cell>
        </row>
        <row r="1340">
          <cell r="A1340">
            <v>4419732</v>
          </cell>
          <cell r="B1340" t="str">
            <v>Medidores Para Pci</v>
          </cell>
          <cell r="C1340">
            <v>5074637</v>
          </cell>
          <cell r="E1340">
            <v>25051057</v>
          </cell>
          <cell r="F1340">
            <v>5101088</v>
          </cell>
          <cell r="G1340" t="str">
            <v>RAFAEL MERLANO</v>
          </cell>
          <cell r="H1340" t="str">
            <v>Sucre</v>
          </cell>
          <cell r="I1340" t="str">
            <v>SINCE</v>
          </cell>
          <cell r="J1340" t="str">
            <v>SINCE</v>
          </cell>
          <cell r="K1340" t="str">
            <v>GUINEA</v>
          </cell>
          <cell r="L1340" t="str">
            <v>CL 8 # 12- 4</v>
          </cell>
          <cell r="M1340" t="str">
            <v>Resid. Estrato 3 E.Costa</v>
          </cell>
          <cell r="N1340" t="str">
            <v>Situacion correcta</v>
          </cell>
        </row>
        <row r="1341">
          <cell r="A1341">
            <v>7103038</v>
          </cell>
          <cell r="B1341" t="str">
            <v>Medidores Para Pci</v>
          </cell>
          <cell r="C1341">
            <v>5074502</v>
          </cell>
          <cell r="E1341">
            <v>25049543</v>
          </cell>
          <cell r="F1341">
            <v>5100818</v>
          </cell>
          <cell r="G1341" t="str">
            <v>CARLOS MERLANO</v>
          </cell>
          <cell r="H1341" t="str">
            <v>Sucre</v>
          </cell>
          <cell r="I1341" t="str">
            <v>SINCE</v>
          </cell>
          <cell r="J1341" t="str">
            <v>SINCE</v>
          </cell>
          <cell r="K1341" t="str">
            <v>CENTRO</v>
          </cell>
          <cell r="L1341" t="str">
            <v>CR 12 # 7- 49</v>
          </cell>
          <cell r="M1341" t="str">
            <v>Resid. Estrato 3 E.Costa</v>
          </cell>
          <cell r="N1341" t="str">
            <v>Situacion correcta</v>
          </cell>
        </row>
        <row r="1342">
          <cell r="A1342">
            <v>860741</v>
          </cell>
          <cell r="B1342" t="str">
            <v>Medidores Para Pci</v>
          </cell>
          <cell r="C1342">
            <v>5074638</v>
          </cell>
          <cell r="E1342">
            <v>25049569</v>
          </cell>
          <cell r="F1342">
            <v>5101090</v>
          </cell>
          <cell r="G1342" t="str">
            <v>ALICIA IRIARTE R</v>
          </cell>
          <cell r="H1342" t="str">
            <v>Sucre</v>
          </cell>
          <cell r="I1342" t="str">
            <v>SINCE</v>
          </cell>
          <cell r="J1342" t="str">
            <v>SINCE</v>
          </cell>
          <cell r="K1342" t="str">
            <v>CENTRO</v>
          </cell>
          <cell r="L1342" t="str">
            <v>CL 8 # 11- 66</v>
          </cell>
          <cell r="M1342" t="str">
            <v>Resid. Estrato 3 E.Costa</v>
          </cell>
          <cell r="N1342" t="str">
            <v>Situacion correcta</v>
          </cell>
        </row>
        <row r="1343">
          <cell r="A1343">
            <v>3228416</v>
          </cell>
          <cell r="B1343" t="str">
            <v>Medidores Para Pci</v>
          </cell>
          <cell r="C1343">
            <v>5911386</v>
          </cell>
          <cell r="E1343">
            <v>34042454</v>
          </cell>
          <cell r="F1343">
            <v>6085126</v>
          </cell>
          <cell r="G1343" t="str">
            <v>EUGENIA MARLENE SIERRA ANAYA</v>
          </cell>
          <cell r="H1343" t="str">
            <v>Sucre</v>
          </cell>
          <cell r="I1343" t="str">
            <v>SINCE</v>
          </cell>
          <cell r="J1343" t="str">
            <v>SINCE</v>
          </cell>
          <cell r="K1343" t="str">
            <v>CEJA</v>
          </cell>
          <cell r="L1343" t="str">
            <v>CL 7 # 10- 27</v>
          </cell>
          <cell r="M1343" t="str">
            <v>Resid. Estrato 3 E.Costa</v>
          </cell>
          <cell r="N1343" t="str">
            <v>Situacion correcta</v>
          </cell>
          <cell r="O1343">
            <v>22270</v>
          </cell>
          <cell r="P1343">
            <v>1</v>
          </cell>
        </row>
        <row r="1344">
          <cell r="A1344">
            <v>860706</v>
          </cell>
          <cell r="B1344" t="str">
            <v>Medidores Para Pci</v>
          </cell>
          <cell r="C1344">
            <v>5074449</v>
          </cell>
          <cell r="E1344">
            <v>25049298</v>
          </cell>
          <cell r="F1344">
            <v>5100712</v>
          </cell>
          <cell r="G1344" t="str">
            <v>CASA CURAL</v>
          </cell>
          <cell r="H1344" t="str">
            <v>Sucre</v>
          </cell>
          <cell r="I1344" t="str">
            <v>SINCE</v>
          </cell>
          <cell r="J1344" t="str">
            <v>SINCE</v>
          </cell>
          <cell r="K1344" t="str">
            <v>CEJA</v>
          </cell>
          <cell r="L1344" t="str">
            <v>CL 7 # 11- 11</v>
          </cell>
          <cell r="M1344" t="str">
            <v>Resid. Estrato 2 E.Costa</v>
          </cell>
          <cell r="N1344" t="str">
            <v>Situacion correcta</v>
          </cell>
        </row>
        <row r="1345">
          <cell r="A1345">
            <v>3199703</v>
          </cell>
          <cell r="B1345" t="str">
            <v>Medidores Para Pci</v>
          </cell>
          <cell r="C1345">
            <v>5074401</v>
          </cell>
          <cell r="E1345">
            <v>25049556</v>
          </cell>
          <cell r="F1345">
            <v>5100616</v>
          </cell>
          <cell r="G1345" t="str">
            <v>NICOLASA DE LA OSSA</v>
          </cell>
          <cell r="H1345" t="str">
            <v>Sucre</v>
          </cell>
          <cell r="I1345" t="str">
            <v>SINCE</v>
          </cell>
          <cell r="J1345" t="str">
            <v>SINCE</v>
          </cell>
          <cell r="K1345" t="str">
            <v>CENTRO</v>
          </cell>
          <cell r="L1345" t="str">
            <v>CL 7 # 10- 31</v>
          </cell>
          <cell r="M1345" t="str">
            <v>Resid. Estrato 3 E.Costa</v>
          </cell>
          <cell r="N1345" t="str">
            <v>Situacion correcta</v>
          </cell>
        </row>
        <row r="1346">
          <cell r="A1346">
            <v>3214386</v>
          </cell>
          <cell r="B1346" t="str">
            <v>Medidores Para Pci</v>
          </cell>
          <cell r="C1346">
            <v>5074402</v>
          </cell>
          <cell r="E1346">
            <v>25048948</v>
          </cell>
          <cell r="F1346">
            <v>5100618</v>
          </cell>
          <cell r="G1346" t="str">
            <v>JESUS MARIA OSORIO</v>
          </cell>
          <cell r="H1346" t="str">
            <v>Sucre</v>
          </cell>
          <cell r="I1346" t="str">
            <v>SINCE</v>
          </cell>
          <cell r="J1346" t="str">
            <v>SINCE</v>
          </cell>
          <cell r="K1346" t="str">
            <v>CEJA</v>
          </cell>
          <cell r="L1346" t="str">
            <v>CR 10 # 6- 66</v>
          </cell>
          <cell r="M1346" t="str">
            <v>Resid. Estrato 3 E.Costa</v>
          </cell>
          <cell r="N1346" t="str">
            <v>Situacion correcta</v>
          </cell>
        </row>
        <row r="1347">
          <cell r="A1347">
            <v>10275773</v>
          </cell>
          <cell r="B1347" t="str">
            <v>Medidores Para Pci</v>
          </cell>
          <cell r="C1347">
            <v>5074400</v>
          </cell>
          <cell r="E1347">
            <v>25049504</v>
          </cell>
          <cell r="F1347">
            <v>5100614</v>
          </cell>
          <cell r="G1347" t="str">
            <v>SIXTA DE LA OSSA</v>
          </cell>
          <cell r="H1347" t="str">
            <v>Sucre</v>
          </cell>
          <cell r="I1347" t="str">
            <v>SINCE</v>
          </cell>
          <cell r="J1347" t="str">
            <v>SINCE</v>
          </cell>
          <cell r="K1347" t="str">
            <v>CENTRO</v>
          </cell>
          <cell r="L1347" t="str">
            <v>CR 10 # 7- 4</v>
          </cell>
          <cell r="M1347" t="str">
            <v>Resid. Estrato 3 E.Costa</v>
          </cell>
          <cell r="N1347" t="str">
            <v>Situacion correcta</v>
          </cell>
        </row>
        <row r="1348">
          <cell r="A1348">
            <v>3199819</v>
          </cell>
          <cell r="B1348" t="str">
            <v>Medidores Para Pci</v>
          </cell>
          <cell r="C1348">
            <v>5074337</v>
          </cell>
          <cell r="E1348">
            <v>25049297</v>
          </cell>
          <cell r="F1348">
            <v>5100488</v>
          </cell>
          <cell r="G1348" t="str">
            <v>CARMEN GONZALEZ</v>
          </cell>
          <cell r="H1348" t="str">
            <v>Sucre</v>
          </cell>
          <cell r="I1348" t="str">
            <v>SINCE</v>
          </cell>
          <cell r="J1348" t="str">
            <v>SINCE</v>
          </cell>
          <cell r="K1348" t="str">
            <v>CEJA</v>
          </cell>
          <cell r="L1348" t="str">
            <v>CL 7 # 9- 50</v>
          </cell>
          <cell r="M1348" t="str">
            <v>Resid. Estrato 2 E.Costa</v>
          </cell>
          <cell r="N1348" t="str">
            <v>Situacion correcta</v>
          </cell>
        </row>
        <row r="1349">
          <cell r="A1349">
            <v>5318818</v>
          </cell>
          <cell r="B1349" t="str">
            <v>Medidores Para Pci</v>
          </cell>
          <cell r="C1349">
            <v>5074338</v>
          </cell>
          <cell r="E1349">
            <v>25049296</v>
          </cell>
          <cell r="F1349">
            <v>5100490</v>
          </cell>
          <cell r="G1349" t="str">
            <v>GERARDO LOPEZ</v>
          </cell>
          <cell r="H1349" t="str">
            <v>Sucre</v>
          </cell>
          <cell r="I1349" t="str">
            <v>SINCE</v>
          </cell>
          <cell r="J1349" t="str">
            <v>SINCE</v>
          </cell>
          <cell r="K1349" t="str">
            <v>CEJA</v>
          </cell>
          <cell r="L1349" t="str">
            <v>CL 7 # 9- 42</v>
          </cell>
          <cell r="M1349" t="str">
            <v>Resid. Estrato 2 E.Costa</v>
          </cell>
          <cell r="N1349" t="str">
            <v>Situacion correcta</v>
          </cell>
          <cell r="O1349">
            <v>10710</v>
          </cell>
          <cell r="P1349">
            <v>1</v>
          </cell>
        </row>
        <row r="1350">
          <cell r="A1350">
            <v>3218283</v>
          </cell>
          <cell r="B1350" t="str">
            <v>Medidores Para Pci</v>
          </cell>
          <cell r="C1350">
            <v>5024918</v>
          </cell>
          <cell r="E1350">
            <v>25049295</v>
          </cell>
          <cell r="F1350">
            <v>5024918</v>
          </cell>
          <cell r="G1350" t="str">
            <v>ELVIRA DE LA OSSA</v>
          </cell>
          <cell r="H1350" t="str">
            <v>Sucre</v>
          </cell>
          <cell r="I1350" t="str">
            <v>SINCE</v>
          </cell>
          <cell r="J1350" t="str">
            <v>SINCE</v>
          </cell>
          <cell r="K1350" t="str">
            <v>CEJA</v>
          </cell>
          <cell r="L1350" t="str">
            <v>CL 7 # 9- 32</v>
          </cell>
          <cell r="M1350" t="str">
            <v>Resid. Estrato 2 E.Costa</v>
          </cell>
          <cell r="N1350" t="str">
            <v>Situacion correcta</v>
          </cell>
        </row>
        <row r="1351">
          <cell r="A1351">
            <v>2963996</v>
          </cell>
          <cell r="B1351" t="str">
            <v>Medidores Para Pci</v>
          </cell>
          <cell r="C1351" t="str">
            <v>No Encontrados</v>
          </cell>
        </row>
        <row r="1352">
          <cell r="A1352">
            <v>3199781</v>
          </cell>
          <cell r="B1352" t="str">
            <v>Medidores Para Pci</v>
          </cell>
          <cell r="C1352">
            <v>5074336</v>
          </cell>
          <cell r="E1352">
            <v>25049561</v>
          </cell>
          <cell r="F1352">
            <v>5100486</v>
          </cell>
          <cell r="G1352" t="str">
            <v>JESUS ESPINOSA MERLANO</v>
          </cell>
          <cell r="H1352" t="str">
            <v>Sucre</v>
          </cell>
          <cell r="I1352" t="str">
            <v>SINCE</v>
          </cell>
          <cell r="J1352" t="str">
            <v>SINCE</v>
          </cell>
          <cell r="K1352" t="str">
            <v>CENTRO</v>
          </cell>
          <cell r="L1352" t="str">
            <v>CL 7 # 9- 31</v>
          </cell>
          <cell r="M1352" t="str">
            <v>Resid. Estrato 3 E.Costa</v>
          </cell>
          <cell r="N1352" t="str">
            <v>Situacion correcta</v>
          </cell>
        </row>
        <row r="1353">
          <cell r="A1353">
            <v>3199806</v>
          </cell>
          <cell r="B1353" t="str">
            <v>Medidores Para Pci</v>
          </cell>
          <cell r="C1353">
            <v>5074340</v>
          </cell>
          <cell r="E1353">
            <v>25049293</v>
          </cell>
          <cell r="F1353">
            <v>5100494</v>
          </cell>
          <cell r="G1353" t="str">
            <v>MIGUEL ACOSTA</v>
          </cell>
          <cell r="H1353" t="str">
            <v>Sucre</v>
          </cell>
          <cell r="I1353" t="str">
            <v>SINCE</v>
          </cell>
          <cell r="J1353" t="str">
            <v>SINCE</v>
          </cell>
          <cell r="K1353" t="str">
            <v>CEJA</v>
          </cell>
          <cell r="L1353" t="str">
            <v>CL 7 # 9- 20</v>
          </cell>
          <cell r="M1353" t="str">
            <v>Resid. Estrato 2 E.Costa</v>
          </cell>
          <cell r="N1353" t="str">
            <v>Situacion correcta</v>
          </cell>
        </row>
        <row r="1354">
          <cell r="A1354">
            <v>1731719</v>
          </cell>
          <cell r="B1354" t="str">
            <v>Medidores Para Pci</v>
          </cell>
          <cell r="C1354">
            <v>5074394</v>
          </cell>
          <cell r="E1354">
            <v>25049505</v>
          </cell>
          <cell r="F1354">
            <v>5100602</v>
          </cell>
          <cell r="G1354" t="str">
            <v>MERCEDES DEL R TAMARA</v>
          </cell>
          <cell r="H1354" t="str">
            <v>Sucre</v>
          </cell>
          <cell r="I1354" t="str">
            <v>SINCE</v>
          </cell>
          <cell r="J1354" t="str">
            <v>SINCE</v>
          </cell>
          <cell r="K1354" t="str">
            <v>CENTRO</v>
          </cell>
          <cell r="L1354" t="str">
            <v>CR 10 # 7- 7</v>
          </cell>
          <cell r="M1354" t="str">
            <v>Resid. Estrato 3 E.Costa</v>
          </cell>
          <cell r="N1354" t="str">
            <v>Situacion correcta</v>
          </cell>
        </row>
        <row r="1355">
          <cell r="A1355">
            <v>913847</v>
          </cell>
          <cell r="B1355" t="str">
            <v>Medidores Para Pci</v>
          </cell>
          <cell r="C1355">
            <v>5074395</v>
          </cell>
          <cell r="E1355">
            <v>25049523</v>
          </cell>
          <cell r="F1355">
            <v>5100604</v>
          </cell>
          <cell r="G1355" t="str">
            <v>ENRRIQUETA DE SIERRA</v>
          </cell>
          <cell r="H1355" t="str">
            <v>Sucre</v>
          </cell>
          <cell r="I1355" t="str">
            <v>SINCE</v>
          </cell>
          <cell r="J1355" t="str">
            <v>SINCE</v>
          </cell>
          <cell r="K1355" t="str">
            <v>CENTRO</v>
          </cell>
          <cell r="L1355" t="str">
            <v>CR 10 # 7- 17</v>
          </cell>
          <cell r="M1355" t="str">
            <v>Resid. Estrato 4 E.Costa</v>
          </cell>
          <cell r="N1355" t="str">
            <v>Situacion correcta</v>
          </cell>
        </row>
        <row r="1356">
          <cell r="A1356">
            <v>860731</v>
          </cell>
          <cell r="B1356" t="str">
            <v>Medidores Para Pci</v>
          </cell>
          <cell r="C1356">
            <v>5074396</v>
          </cell>
          <cell r="E1356">
            <v>25049507</v>
          </cell>
          <cell r="F1356">
            <v>5100606</v>
          </cell>
          <cell r="G1356" t="str">
            <v>GUSTAVO DE LA OSSA</v>
          </cell>
          <cell r="H1356" t="str">
            <v>Sucre</v>
          </cell>
          <cell r="I1356" t="str">
            <v>SINCE</v>
          </cell>
          <cell r="J1356" t="str">
            <v>SINCE</v>
          </cell>
          <cell r="K1356" t="str">
            <v>CENTRO</v>
          </cell>
          <cell r="L1356" t="str">
            <v>CR 10 # 7- 31</v>
          </cell>
          <cell r="M1356" t="str">
            <v>Resid. Estrato 2 E.Costa</v>
          </cell>
          <cell r="N1356" t="str">
            <v>Situacion correcta</v>
          </cell>
        </row>
        <row r="1357">
          <cell r="A1357">
            <v>3201363</v>
          </cell>
          <cell r="B1357" t="str">
            <v>Medidores Para Pci</v>
          </cell>
          <cell r="C1357">
            <v>5074398</v>
          </cell>
          <cell r="E1357">
            <v>25049525</v>
          </cell>
          <cell r="F1357">
            <v>5100610</v>
          </cell>
          <cell r="G1357" t="str">
            <v>MARCOS TAMARA</v>
          </cell>
          <cell r="H1357" t="str">
            <v>Sucre</v>
          </cell>
          <cell r="I1357" t="str">
            <v>SINCE</v>
          </cell>
          <cell r="J1357" t="str">
            <v>SINCE</v>
          </cell>
          <cell r="K1357" t="str">
            <v>CENTRO</v>
          </cell>
          <cell r="L1357" t="str">
            <v>CR 10 # 7- 42</v>
          </cell>
          <cell r="M1357" t="str">
            <v>Resid. Estrato 4 E.Costa</v>
          </cell>
          <cell r="N1357" t="str">
            <v>Situacion correcta</v>
          </cell>
        </row>
        <row r="1358">
          <cell r="A1358">
            <v>860738</v>
          </cell>
          <cell r="B1358" t="str">
            <v>Medidores Para Pci</v>
          </cell>
          <cell r="C1358">
            <v>5074399</v>
          </cell>
          <cell r="E1358">
            <v>25049506</v>
          </cell>
          <cell r="F1358">
            <v>5100612</v>
          </cell>
          <cell r="G1358" t="str">
            <v>CARLOS ESPINOSA P</v>
          </cell>
          <cell r="H1358" t="str">
            <v>Sucre</v>
          </cell>
          <cell r="I1358" t="str">
            <v>SINCE</v>
          </cell>
          <cell r="J1358" t="str">
            <v>SINCE</v>
          </cell>
          <cell r="K1358" t="str">
            <v>CENTRO</v>
          </cell>
          <cell r="L1358" t="str">
            <v>CR 10 # 7- 16</v>
          </cell>
          <cell r="M1358" t="str">
            <v>Resid. Estrato 3 E.Costa</v>
          </cell>
          <cell r="N1358" t="str">
            <v>Situacion correcta</v>
          </cell>
        </row>
        <row r="1359">
          <cell r="A1359">
            <v>28357195</v>
          </cell>
          <cell r="B1359" t="str">
            <v>Medidores Para Pci</v>
          </cell>
          <cell r="C1359">
            <v>5074397</v>
          </cell>
          <cell r="E1359">
            <v>25049508</v>
          </cell>
          <cell r="F1359">
            <v>5100608</v>
          </cell>
          <cell r="G1359" t="str">
            <v>ALVARO DE LA OSSA</v>
          </cell>
          <cell r="H1359" t="str">
            <v>Sucre</v>
          </cell>
          <cell r="I1359" t="str">
            <v>SINCE</v>
          </cell>
          <cell r="J1359" t="str">
            <v>SINCE</v>
          </cell>
          <cell r="K1359" t="str">
            <v>CENTRO</v>
          </cell>
          <cell r="L1359" t="str">
            <v>CR 10 # 7- 39</v>
          </cell>
          <cell r="M1359" t="str">
            <v>Resid. Estrato 2 E.Costa</v>
          </cell>
          <cell r="N1359" t="str">
            <v>Situacion correcta</v>
          </cell>
        </row>
        <row r="1360">
          <cell r="A1360">
            <v>1318550</v>
          </cell>
          <cell r="B1360" t="str">
            <v>Medidores Para Pci</v>
          </cell>
          <cell r="C1360">
            <v>5074642</v>
          </cell>
          <cell r="E1360">
            <v>25049526</v>
          </cell>
          <cell r="F1360">
            <v>5101098</v>
          </cell>
          <cell r="G1360" t="str">
            <v>YULI HERNANDEZ DE O</v>
          </cell>
          <cell r="H1360" t="str">
            <v>Sucre</v>
          </cell>
          <cell r="I1360" t="str">
            <v>SINCE</v>
          </cell>
          <cell r="J1360" t="str">
            <v>SINCE</v>
          </cell>
          <cell r="K1360" t="str">
            <v>CENTRO</v>
          </cell>
          <cell r="L1360" t="str">
            <v>CR 10 # 7- 493</v>
          </cell>
          <cell r="M1360" t="str">
            <v>Resid. Estrato 2 E.Costa</v>
          </cell>
          <cell r="N1360" t="str">
            <v>Situacion correcta</v>
          </cell>
        </row>
        <row r="1361">
          <cell r="A1361">
            <v>1882781</v>
          </cell>
          <cell r="B1361" t="str">
            <v>Medidores Para Pci</v>
          </cell>
          <cell r="C1361">
            <v>5055658</v>
          </cell>
          <cell r="E1361">
            <v>25049577</v>
          </cell>
          <cell r="F1361">
            <v>5063130</v>
          </cell>
          <cell r="G1361" t="str">
            <v xml:space="preserve">  COOPSABANAS</v>
          </cell>
          <cell r="H1361" t="str">
            <v>Sucre</v>
          </cell>
          <cell r="I1361" t="str">
            <v>SINCE</v>
          </cell>
          <cell r="J1361" t="str">
            <v>SINCE</v>
          </cell>
          <cell r="K1361" t="str">
            <v>CENTRO</v>
          </cell>
          <cell r="L1361" t="str">
            <v>CL 8 # 9- 32</v>
          </cell>
          <cell r="M1361" t="str">
            <v>Com (Sencilla Niv.1 ) E.Costa</v>
          </cell>
          <cell r="N1361" t="str">
            <v>Situacion correcta</v>
          </cell>
        </row>
        <row r="1362">
          <cell r="A1362">
            <v>1885005</v>
          </cell>
          <cell r="B1362" t="str">
            <v>Medidores Para Pci</v>
          </cell>
          <cell r="C1362">
            <v>5060686</v>
          </cell>
          <cell r="E1362">
            <v>25049576</v>
          </cell>
          <cell r="F1362">
            <v>5073186</v>
          </cell>
          <cell r="G1362" t="str">
            <v>GUSTAVO DE LA OSSA</v>
          </cell>
          <cell r="H1362" t="str">
            <v>Sucre</v>
          </cell>
          <cell r="I1362" t="str">
            <v>SINCE</v>
          </cell>
          <cell r="J1362" t="str">
            <v>SINCE</v>
          </cell>
          <cell r="K1362" t="str">
            <v>CENTRO</v>
          </cell>
          <cell r="L1362" t="str">
            <v>CL 8 # 9- 37</v>
          </cell>
          <cell r="M1362" t="str">
            <v>Com (Sencilla Niv.1 ) E.Costa</v>
          </cell>
          <cell r="N1362" t="str">
            <v>Situacion correcta</v>
          </cell>
        </row>
        <row r="1363">
          <cell r="A1363">
            <v>912650</v>
          </cell>
          <cell r="B1363" t="str">
            <v>Medidores Para Pci</v>
          </cell>
          <cell r="C1363">
            <v>5073673</v>
          </cell>
          <cell r="E1363">
            <v>25049509</v>
          </cell>
          <cell r="F1363">
            <v>5099160</v>
          </cell>
          <cell r="G1363" t="str">
            <v>GISELA DE LA OSSA RAMOS</v>
          </cell>
          <cell r="H1363" t="str">
            <v>Sucre</v>
          </cell>
          <cell r="I1363" t="str">
            <v>SINCE</v>
          </cell>
          <cell r="J1363" t="str">
            <v>SINCE</v>
          </cell>
          <cell r="K1363" t="str">
            <v>CENTRO</v>
          </cell>
          <cell r="L1363" t="str">
            <v>CR 10 # 8- 13</v>
          </cell>
          <cell r="M1363" t="str">
            <v>Resid. Estrato 3 E.Costa</v>
          </cell>
          <cell r="N1363" t="str">
            <v>Situacion correcta</v>
          </cell>
        </row>
        <row r="1364">
          <cell r="A1364">
            <v>860913</v>
          </cell>
          <cell r="B1364" t="str">
            <v>Medidores Para Pci</v>
          </cell>
          <cell r="C1364">
            <v>5061655</v>
          </cell>
          <cell r="E1364">
            <v>25049578</v>
          </cell>
          <cell r="F1364">
            <v>5075124</v>
          </cell>
          <cell r="G1364" t="str">
            <v>HORTENCIA DE LA OSSA</v>
          </cell>
          <cell r="H1364" t="str">
            <v>Sucre</v>
          </cell>
          <cell r="I1364" t="str">
            <v>SINCE</v>
          </cell>
          <cell r="J1364" t="str">
            <v>SINCE</v>
          </cell>
          <cell r="K1364" t="str">
            <v>CENTRO</v>
          </cell>
          <cell r="L1364" t="str">
            <v>CL 8 # 9- 40</v>
          </cell>
          <cell r="M1364" t="str">
            <v>Com (Sencilla Niv.1 ) E.Costa</v>
          </cell>
          <cell r="N1364" t="str">
            <v>Situacion correcta</v>
          </cell>
          <cell r="O1364">
            <v>162970</v>
          </cell>
          <cell r="P1364">
            <v>1</v>
          </cell>
        </row>
        <row r="1365">
          <cell r="A1365">
            <v>1033264</v>
          </cell>
          <cell r="B1365" t="str">
            <v>Medidores Para Pci</v>
          </cell>
          <cell r="C1365">
            <v>5024923</v>
          </cell>
          <cell r="E1365">
            <v>25049564</v>
          </cell>
          <cell r="F1365">
            <v>5024923</v>
          </cell>
          <cell r="G1365" t="str">
            <v xml:space="preserve">  IGLESIA PARROQUIAL</v>
          </cell>
          <cell r="H1365" t="str">
            <v>Sucre</v>
          </cell>
          <cell r="I1365" t="str">
            <v>SINCE</v>
          </cell>
          <cell r="J1365" t="str">
            <v>SINCE</v>
          </cell>
          <cell r="K1365" t="str">
            <v>CENTRO</v>
          </cell>
          <cell r="L1365" t="str">
            <v>CL 8 # 10- 96</v>
          </cell>
          <cell r="M1365" t="str">
            <v>Com (Sencilla Niv.1 ) E.Costa</v>
          </cell>
          <cell r="N1365" t="str">
            <v>Situacion correcta</v>
          </cell>
        </row>
        <row r="1366">
          <cell r="A1366">
            <v>3207722</v>
          </cell>
          <cell r="B1366" t="str">
            <v>Medidores Para Pci</v>
          </cell>
          <cell r="C1366">
            <v>5074393</v>
          </cell>
          <cell r="E1366">
            <v>25048947</v>
          </cell>
          <cell r="F1366">
            <v>5100600</v>
          </cell>
          <cell r="G1366" t="str">
            <v>MATILDE VDA DE FLOREZ</v>
          </cell>
          <cell r="H1366" t="str">
            <v>Sucre</v>
          </cell>
          <cell r="I1366" t="str">
            <v>SINCE</v>
          </cell>
          <cell r="J1366" t="str">
            <v>SINCE</v>
          </cell>
          <cell r="K1366" t="str">
            <v>CEJA</v>
          </cell>
          <cell r="L1366" t="str">
            <v>CR 10 # 6- 65 P 2  APTO 1</v>
          </cell>
          <cell r="M1366" t="str">
            <v>Resid. Estrato 2 E.Costa</v>
          </cell>
          <cell r="N1366" t="str">
            <v>Situacion correcta</v>
          </cell>
        </row>
        <row r="1367">
          <cell r="B1367" t="str">
            <v>Medidores Para Pci</v>
          </cell>
          <cell r="C1367">
            <v>5058983</v>
          </cell>
          <cell r="E1367">
            <v>25074524</v>
          </cell>
          <cell r="F1367">
            <v>5069780</v>
          </cell>
          <cell r="G1367" t="str">
            <v>HUMBERTO MALTO</v>
          </cell>
          <cell r="H1367" t="str">
            <v>Sucre</v>
          </cell>
          <cell r="I1367" t="str">
            <v>SINCELEJO</v>
          </cell>
          <cell r="J1367" t="str">
            <v>SINCELEJO</v>
          </cell>
          <cell r="K1367" t="str">
            <v>LAS MERCEDES</v>
          </cell>
          <cell r="L1367" t="str">
            <v>CR 15A # 16- 10</v>
          </cell>
          <cell r="M1367" t="str">
            <v>Resid. Estrato 2 E.Costa</v>
          </cell>
          <cell r="N1367" t="str">
            <v>Suspendido por impago</v>
          </cell>
          <cell r="O1367">
            <v>1116457</v>
          </cell>
          <cell r="P1367">
            <v>44</v>
          </cell>
        </row>
        <row r="1368">
          <cell r="B1368" t="str">
            <v>Medidores Para Pci</v>
          </cell>
          <cell r="C1368">
            <v>5088625</v>
          </cell>
          <cell r="E1368">
            <v>25077779</v>
          </cell>
          <cell r="F1368">
            <v>5129064</v>
          </cell>
          <cell r="G1368" t="str">
            <v>JOSE M ALVAREZ</v>
          </cell>
          <cell r="H1368" t="str">
            <v>Sucre</v>
          </cell>
          <cell r="I1368" t="str">
            <v>SINCELEJO</v>
          </cell>
          <cell r="J1368" t="str">
            <v>SINCELEJO</v>
          </cell>
          <cell r="K1368" t="str">
            <v>NARCISA</v>
          </cell>
          <cell r="L1368" t="str">
            <v>CR 15A # 37- 20</v>
          </cell>
          <cell r="M1368" t="str">
            <v>Resid. Estrato 1 E.Costa</v>
          </cell>
          <cell r="N1368" t="str">
            <v>Suspendido por impago</v>
          </cell>
          <cell r="O1368">
            <v>617100</v>
          </cell>
          <cell r="P1368">
            <v>20</v>
          </cell>
        </row>
        <row r="1369">
          <cell r="B1369" t="str">
            <v>Medidores Para Pci</v>
          </cell>
          <cell r="C1369">
            <v>5102122</v>
          </cell>
          <cell r="E1369">
            <v>25084542</v>
          </cell>
          <cell r="F1369">
            <v>5156058</v>
          </cell>
          <cell r="G1369" t="str">
            <v>MARIA CONTRERAS</v>
          </cell>
          <cell r="H1369" t="str">
            <v>Sucre</v>
          </cell>
          <cell r="I1369" t="str">
            <v>SINCELEJO</v>
          </cell>
          <cell r="J1369" t="str">
            <v>SINCELEJO</v>
          </cell>
          <cell r="K1369" t="str">
            <v>SINAI</v>
          </cell>
          <cell r="L1369" t="str">
            <v>CL 35 # 3G- 16</v>
          </cell>
          <cell r="M1369" t="str">
            <v>Resid. Estrato 1 E.Costa</v>
          </cell>
          <cell r="N1369" t="str">
            <v>Situacion correcta</v>
          </cell>
        </row>
        <row r="1370">
          <cell r="A1370">
            <v>1791363</v>
          </cell>
          <cell r="B1370" t="str">
            <v>Medidores Para Pci</v>
          </cell>
          <cell r="C1370">
            <v>5088615</v>
          </cell>
          <cell r="E1370">
            <v>25074537</v>
          </cell>
          <cell r="F1370">
            <v>5129044</v>
          </cell>
          <cell r="G1370" t="str">
            <v>JOSE MATTO</v>
          </cell>
          <cell r="H1370" t="str">
            <v>Sucre</v>
          </cell>
          <cell r="I1370" t="str">
            <v>SINCELEJO</v>
          </cell>
          <cell r="J1370" t="str">
            <v>SINCELEJO</v>
          </cell>
          <cell r="K1370" t="str">
            <v>LAS MERCEDES</v>
          </cell>
          <cell r="L1370" t="str">
            <v>CR 15A # 37- 3</v>
          </cell>
          <cell r="M1370" t="str">
            <v>Resid. Estrato 2 E.Costa</v>
          </cell>
          <cell r="N1370" t="str">
            <v>Suspendido por impago</v>
          </cell>
          <cell r="O1370">
            <v>1227668</v>
          </cell>
          <cell r="P1370">
            <v>49</v>
          </cell>
        </row>
        <row r="1371">
          <cell r="B1371" t="str">
            <v>Calle Cauca</v>
          </cell>
          <cell r="C1371">
            <v>5052851</v>
          </cell>
          <cell r="E1371">
            <v>25086969</v>
          </cell>
          <cell r="F1371">
            <v>5057516</v>
          </cell>
          <cell r="G1371" t="str">
            <v>LUCY CASTILLO</v>
          </cell>
          <cell r="H1371" t="str">
            <v>Sucre</v>
          </cell>
          <cell r="I1371" t="str">
            <v>SINCELEJO</v>
          </cell>
          <cell r="J1371" t="str">
            <v>SINCELEJO</v>
          </cell>
          <cell r="K1371" t="str">
            <v>VENECIA</v>
          </cell>
          <cell r="L1371" t="str">
            <v>CR 49A # 30- 62 P 4  APTO 2</v>
          </cell>
          <cell r="M1371" t="str">
            <v>Resid. Estrato 6 E.Costa</v>
          </cell>
          <cell r="N1371" t="str">
            <v>Situacion correcta</v>
          </cell>
        </row>
        <row r="1372">
          <cell r="B1372" t="str">
            <v>Calle Cauca</v>
          </cell>
          <cell r="C1372">
            <v>5092810</v>
          </cell>
          <cell r="E1372">
            <v>25070005</v>
          </cell>
          <cell r="F1372">
            <v>5137434</v>
          </cell>
          <cell r="G1372" t="str">
            <v>GLORIA  ESTHER SIERRA DE CARRASCAL</v>
          </cell>
          <cell r="H1372" t="str">
            <v>Sucre</v>
          </cell>
          <cell r="I1372" t="str">
            <v>SINCELEJO</v>
          </cell>
          <cell r="J1372" t="str">
            <v>SINCELEJO</v>
          </cell>
          <cell r="K1372" t="str">
            <v>LA MARIA</v>
          </cell>
          <cell r="L1372" t="str">
            <v>TR 23B # 23A- 14</v>
          </cell>
          <cell r="M1372" t="str">
            <v>Resid. Estrato 2 E.Costa</v>
          </cell>
          <cell r="N1372" t="str">
            <v>Situacion correcta</v>
          </cell>
        </row>
        <row r="1373">
          <cell r="B1373" t="str">
            <v>Calle Cauca</v>
          </cell>
          <cell r="C1373">
            <v>5309005</v>
          </cell>
        </row>
        <row r="1374">
          <cell r="B1374" t="str">
            <v>Calle Cauca</v>
          </cell>
          <cell r="C1374">
            <v>5057007</v>
          </cell>
          <cell r="E1374">
            <v>25069930</v>
          </cell>
          <cell r="F1374">
            <v>5065828</v>
          </cell>
          <cell r="G1374" t="str">
            <v>DORIS CARRILLO GARCIA</v>
          </cell>
          <cell r="H1374" t="str">
            <v>Sucre</v>
          </cell>
          <cell r="I1374" t="str">
            <v>SINCELEJO</v>
          </cell>
          <cell r="J1374" t="str">
            <v>SINCELEJO</v>
          </cell>
          <cell r="K1374" t="str">
            <v>LA MARIA</v>
          </cell>
          <cell r="L1374" t="str">
            <v>CR 22B # 23- 47</v>
          </cell>
          <cell r="M1374" t="str">
            <v>Resid. Estrato 2 E.Costa</v>
          </cell>
          <cell r="N1374" t="str">
            <v>Suspendido por impago</v>
          </cell>
          <cell r="O1374">
            <v>223170</v>
          </cell>
          <cell r="P1374">
            <v>6</v>
          </cell>
        </row>
        <row r="1375">
          <cell r="B1375" t="str">
            <v>Calle Cauca</v>
          </cell>
          <cell r="C1375">
            <v>6201038</v>
          </cell>
          <cell r="E1375">
            <v>34202103</v>
          </cell>
          <cell r="F1375">
            <v>6202049</v>
          </cell>
          <cell r="G1375" t="str">
            <v>LUZ ELENA ALVAREZ</v>
          </cell>
          <cell r="H1375" t="str">
            <v>Sucre</v>
          </cell>
          <cell r="I1375" t="str">
            <v>SINCELEJO</v>
          </cell>
          <cell r="J1375" t="str">
            <v>SINCELEJO</v>
          </cell>
          <cell r="K1375" t="str">
            <v>LA MARIA</v>
          </cell>
          <cell r="L1375" t="str">
            <v>CR 23B # TR 23BSN- 604</v>
          </cell>
          <cell r="M1375" t="str">
            <v>Resid. Estrato 2 E.Costa</v>
          </cell>
          <cell r="N1375" t="str">
            <v>Situacion correcta</v>
          </cell>
        </row>
        <row r="1376">
          <cell r="B1376" t="str">
            <v>Calle Cauca</v>
          </cell>
          <cell r="C1376">
            <v>6201037</v>
          </cell>
          <cell r="E1376">
            <v>34202102</v>
          </cell>
          <cell r="F1376">
            <v>6202047</v>
          </cell>
          <cell r="G1376" t="str">
            <v>ROSA MARIA ARIAS OVIEDO</v>
          </cell>
          <cell r="H1376" t="str">
            <v>Sucre</v>
          </cell>
          <cell r="I1376" t="str">
            <v>SINCELEJO</v>
          </cell>
          <cell r="J1376" t="str">
            <v>SINCELEJO</v>
          </cell>
          <cell r="K1376" t="str">
            <v>LA MARIA</v>
          </cell>
          <cell r="L1376" t="str">
            <v>CR 23B # TR 23BSN- 603</v>
          </cell>
          <cell r="M1376" t="str">
            <v>Resid. Estrato 2 E.Costa</v>
          </cell>
          <cell r="N1376" t="str">
            <v>Situacion correcta</v>
          </cell>
        </row>
        <row r="1377">
          <cell r="B1377" t="str">
            <v>Calle Cauca</v>
          </cell>
          <cell r="C1377">
            <v>6201036</v>
          </cell>
          <cell r="E1377">
            <v>34202101</v>
          </cell>
          <cell r="F1377">
            <v>6202045</v>
          </cell>
          <cell r="G1377" t="str">
            <v>MARIA IRENE MOSQUERA ROMERO</v>
          </cell>
          <cell r="H1377" t="str">
            <v>Sucre</v>
          </cell>
          <cell r="I1377" t="str">
            <v>SINCELEJO</v>
          </cell>
          <cell r="J1377" t="str">
            <v>SINCELEJO</v>
          </cell>
          <cell r="K1377" t="str">
            <v>LA MARIA</v>
          </cell>
          <cell r="L1377" t="str">
            <v>CR 23B # TR 23BSN- 602</v>
          </cell>
          <cell r="M1377" t="str">
            <v>Resid. Estrato 2 E.Costa</v>
          </cell>
          <cell r="N1377" t="str">
            <v>Situacion correcta</v>
          </cell>
        </row>
        <row r="1378">
          <cell r="B1378" t="str">
            <v>Calle Cauca</v>
          </cell>
          <cell r="C1378">
            <v>5028281</v>
          </cell>
          <cell r="E1378">
            <v>25100524</v>
          </cell>
          <cell r="F1378">
            <v>5028281</v>
          </cell>
          <cell r="G1378" t="str">
            <v>PEDRO NAVARRO</v>
          </cell>
          <cell r="H1378" t="str">
            <v>Sucre</v>
          </cell>
          <cell r="I1378" t="str">
            <v>EL ROBLE</v>
          </cell>
          <cell r="J1378" t="str">
            <v>CGTO. EL SITIO</v>
          </cell>
          <cell r="K1378" t="str">
            <v>LA LINEA</v>
          </cell>
          <cell r="L1378" t="str">
            <v>CL 2A # 5- 68</v>
          </cell>
          <cell r="M1378" t="str">
            <v>Resid. Estrato 1 E.Costa</v>
          </cell>
          <cell r="N1378" t="str">
            <v>Situacion correcta</v>
          </cell>
          <cell r="O1378">
            <v>1223296</v>
          </cell>
          <cell r="P1378">
            <v>49</v>
          </cell>
        </row>
        <row r="1379">
          <cell r="A1379">
            <v>3506524</v>
          </cell>
          <cell r="B1379" t="str">
            <v>Calle Cauca</v>
          </cell>
          <cell r="C1379">
            <v>5151716</v>
          </cell>
        </row>
      </sheetData>
      <sheetData sheetId="1"/>
      <sheetData sheetId="2"/>
      <sheetData sheetId="3"/>
      <sheetData sheetId="4"/>
      <sheetData sheetId="5"/>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REF - Listas"/>
      <sheetName val="2008 Capital Budget"/>
      <sheetName val="REF_-_Listas"/>
      <sheetName val="2008_Capital_Budget"/>
      <sheetName val="Informacion"/>
      <sheetName val="DATOS"/>
      <sheetName val="Circuitos"/>
      <sheetName val="tramo 1"/>
      <sheetName val="resum96"/>
      <sheetName val="Cuadrillas"/>
      <sheetName val="Jornal"/>
      <sheetName val="tramo_1"/>
      <sheetName val="Analisis"/>
      <sheetName val="circuitos codensa"/>
      <sheetName val="LISTA"/>
      <sheetName val="ADMINISTRATIVA"/>
      <sheetName val="Enletra"/>
      <sheetName val="Actas"/>
      <sheetName val="CuadroCargaVias"/>
      <sheetName val="ResumenProy2007"/>
      <sheetName val="Puntajes"/>
      <sheetName val="Item"/>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refreshError="1"/>
      <sheetData sheetId="30" refreshError="1"/>
      <sheetData sheetId="31"/>
      <sheetData sheetId="32" refreshError="1"/>
      <sheetData sheetId="33" refreshError="1"/>
      <sheetData sheetId="34" refreshError="1"/>
      <sheetData sheetId="3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F1-IVA PLENO"/>
      <sheetName val="Items y Materiales"/>
      <sheetName val="Info Clientes"/>
      <sheetName val="APU"/>
      <sheetName val="PRESUPUESTO"/>
      <sheetName val="Análisis de riesgos"/>
      <sheetName val="Costeo Importaciones"/>
      <sheetName val="Margenes"/>
    </sheetNames>
    <sheetDataSet>
      <sheetData sheetId="0">
        <row r="14">
          <cell r="B14" t="str">
            <v>SUMINISTRO DE LICENCIA CARE PLUS Y SERVICIO DE UPGRADE A PROFESSIONAL+ DE MILESTONE</v>
          </cell>
        </row>
      </sheetData>
      <sheetData sheetId="1">
        <row r="2">
          <cell r="F2">
            <v>1</v>
          </cell>
          <cell r="I2">
            <v>0.9</v>
          </cell>
        </row>
        <row r="3">
          <cell r="I3">
            <v>0.02</v>
          </cell>
          <cell r="K3">
            <v>0.02</v>
          </cell>
        </row>
        <row r="4">
          <cell r="I4">
            <v>0.02</v>
          </cell>
        </row>
      </sheetData>
      <sheetData sheetId="2"/>
      <sheetData sheetId="3"/>
      <sheetData sheetId="4"/>
      <sheetData sheetId="5"/>
      <sheetData sheetId="6"/>
      <sheetData sheetId="7"/>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 val="ITEMS"/>
      <sheetName val="Cuadrillas"/>
      <sheetName val="Equ"/>
      <sheetName val="Trans"/>
      <sheetName val="Mat"/>
      <sheetName val="Salarios"/>
      <sheetName val="2,2,6,1 Pilotes 0,30"/>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2"/>
      <sheetName val="01-PRELIMINARES"/>
      <sheetName val="02-CIMENTACIÓN"/>
      <sheetName val="03- DESAGÜES E INSTSLACIONES "/>
      <sheetName val="04-ESTRUCTURA"/>
      <sheetName val="05-MAMPOSTERIA"/>
      <sheetName val="06-PREFABRICADOS"/>
      <sheetName val="07-INSTALACIONES  HS Y GAS1"/>
      <sheetName val="1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sheetData sheetId="1"/>
      <sheetData sheetId="2">
        <row r="13">
          <cell r="E13">
            <v>14861.175000000001</v>
          </cell>
        </row>
      </sheetData>
      <sheetData sheetId="3">
        <row r="12">
          <cell r="C12">
            <v>781242</v>
          </cell>
        </row>
      </sheetData>
      <sheetData sheetId="4"/>
      <sheetData sheetId="5">
        <row r="8">
          <cell r="B8">
            <v>9305.4033333333336</v>
          </cell>
        </row>
      </sheetData>
      <sheetData sheetId="6">
        <row r="26">
          <cell r="H26">
            <v>243008.8460625</v>
          </cell>
        </row>
      </sheetData>
      <sheetData sheetId="7"/>
      <sheetData sheetId="8"/>
      <sheetData sheetId="9">
        <row r="142">
          <cell r="H142">
            <v>6032.9293750000006</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Resultados"/>
      <sheetName val="REVISIONES"/>
      <sheetName val="INSUMOS"/>
      <sheetName val="Insum"/>
      <sheetName val="Datos"/>
      <sheetName val="Cuadrillas"/>
      <sheetName val="Jornal"/>
      <sheetName val="Macro1"/>
      <sheetName val="Banderas"/>
      <sheetName val="criterio"/>
      <sheetName val="LISTA"/>
      <sheetName val="TRAMO 03"/>
      <sheetName val="ADMINISTRATIVA"/>
      <sheetName val="Enletra"/>
      <sheetName val="circuitos codensa"/>
      <sheetName val="AIU Obra 1"/>
      <sheetName val="resum96"/>
      <sheetName val="Actas"/>
      <sheetName val="bar mant red at"/>
      <sheetName val="Item"/>
      <sheetName val="Design (3)"/>
      <sheetName val="Design"/>
      <sheetName val="DATOS EPANET"/>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 AdoVh"/>
    </sheetNames>
    <sheetDataSet>
      <sheetData sheetId="0">
        <row r="2">
          <cell r="B2">
            <v>0</v>
          </cell>
        </row>
      </sheetData>
      <sheetData sheetId="1"/>
      <sheetData sheetId="2">
        <row r="2">
          <cell r="B2">
            <v>0</v>
          </cell>
          <cell r="C2">
            <v>0</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v>0</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 val="Hoja3"/>
      <sheetName val="Ene-Feb"/>
      <sheetName val="Jul-Ago"/>
      <sheetName val="Mar-Abr"/>
      <sheetName val="May-Jun"/>
      <sheetName val="Nov-Dic"/>
      <sheetName val="Sep-Oct"/>
      <sheetName val="input_temp"/>
      <sheetName val="ASSUMPTIONS"/>
      <sheetName val="W_REV"/>
      <sheetName val="W_OPEX"/>
      <sheetName val="w_capex"/>
      <sheetName val="ALCANTARILLADO RAS"/>
      <sheetName val="Cost Codes"/>
      <sheetName val="Cuadrillas"/>
      <sheetName val="Equ"/>
      <sheetName val="Trans"/>
      <sheetName val="Mat"/>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 val="EQUIPMARZ"/>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 val="Cant Obra"/>
      <sheetName val="Base de Diseño"/>
      <sheetName val="320.1"/>
      <sheetName val="330.2"/>
      <sheetName val="700.1"/>
      <sheetName val="No_sombra"/>
      <sheetName val="320_1"/>
      <sheetName val="330_2"/>
      <sheetName val="700_1"/>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EV-28"/>
      <sheetName val="Guias_Sectoriales"/>
      <sheetName val="procesos"/>
      <sheetName val="Subprograma"/>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 val="Análisis_de_precios"/>
    </sheetNames>
    <sheetDataSet>
      <sheetData sheetId="0">
        <row r="18">
          <cell r="B18" t="str">
            <v>Australia</v>
          </cell>
        </row>
      </sheetData>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CION "/>
      <sheetName val="ADMINISTRACION"/>
      <sheetName val="PPTO 1933"/>
      <sheetName val="RESUMEN"/>
      <sheetName val="PRESUPUESTO PABELLON"/>
      <sheetName val="PPTO INTERV"/>
      <sheetName val="A.I.U."/>
      <sheetName val="FACT. SAL"/>
      <sheetName val="1.0"/>
      <sheetName val="2.0"/>
      <sheetName val="3.0"/>
      <sheetName val="4.0"/>
      <sheetName val="5.0"/>
      <sheetName val="6.0"/>
      <sheetName val="7.0"/>
      <sheetName val="8.0"/>
      <sheetName val="9.0"/>
      <sheetName val="INSUMOS-EQUIPOS"/>
      <sheetName val="CUADRILLAS"/>
      <sheetName val="APU"/>
      <sheetName val="APU TELECOM"/>
      <sheetName val="APU ELECT"/>
      <sheetName val="APU AA"/>
      <sheetName val="Tarifas Predial"/>
    </sheetNames>
    <sheetDataSet>
      <sheetData sheetId="0"/>
      <sheetData sheetId="1"/>
      <sheetData sheetId="2"/>
      <sheetData sheetId="3"/>
      <sheetData sheetId="4">
        <row r="276">
          <cell r="G276">
            <v>10508637142.976818</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4">
          <cell r="E14">
            <v>703.030303030303</v>
          </cell>
        </row>
        <row r="15">
          <cell r="E15">
            <v>77333.333333333328</v>
          </cell>
        </row>
      </sheetData>
      <sheetData sheetId="10" refreshError="1"/>
      <sheetData sheetId="1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stos"/>
      <sheetName val="Servicios"/>
      <sheetName val="Lista de productos"/>
      <sheetName val="Reglas servicios"/>
      <sheetName val="Reglas E&amp;C"/>
      <sheetName val="Exhibits"/>
      <sheetName val="Lista productos ant."/>
      <sheetName val="Categorias productos"/>
      <sheetName val="Lista categorias"/>
      <sheetName val="Botones"/>
      <sheetName val="Tabla de costos Base"/>
      <sheetName val="Plataforma CDG"/>
      <sheetName val="Parametros"/>
      <sheetName val="Parametros E&amp;C"/>
      <sheetName val="Lista partes E&amp;C"/>
      <sheetName val="Parametros CDG"/>
      <sheetName val="Tabla Compras"/>
      <sheetName val="Tabla Facturacion"/>
      <sheetName val="Tabla Cliente (2)"/>
      <sheetName val="Lista de Precios"/>
      <sheetName val="ListaPreciosSupermicro"/>
      <sheetName val="Varios Supermicro"/>
      <sheetName val="Portafolio Power"/>
      <sheetName val="Garantias base"/>
      <sheetName val="Caracteristicas ambientales"/>
      <sheetName val="Formato tabla caracteristicas"/>
      <sheetName val="Mensajes"/>
      <sheetName val="Registro"/>
      <sheetName val="Historia"/>
      <sheetName val="Servidores"/>
      <sheetName val="Inventario Supermicro"/>
      <sheetName val="Motherboards"/>
      <sheetName val="MemoriasxMotherboard"/>
      <sheetName val="ProcesadoresxMotherboard"/>
      <sheetName val="DiscosxServidor"/>
      <sheetName val="AdaptadoresxServidor"/>
      <sheetName val="AdaptadoresxMotherboard"/>
      <sheetName val="ControladorasxServidor"/>
      <sheetName val="DiscosxControladora"/>
      <sheetName val="SistemasOperativosxMotherboard"/>
      <sheetName val="Procesadores"/>
      <sheetName val="Memorias"/>
      <sheetName val="Discos"/>
      <sheetName val="Discos traseros"/>
      <sheetName val="Discos NVM"/>
      <sheetName val="Adaptadores"/>
      <sheetName val="Controladoras&amp;RAIDs"/>
      <sheetName val="Requis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 val="CRA.MODI"/>
      <sheetName val="RECURSOS"/>
      <sheetName val="CUMPLIMIENTO"/>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FACTORES"/>
      <sheetName val="E"/>
      <sheetName val="P"/>
      <sheetName val="VER1"/>
      <sheetName val="ENCABEZADO"/>
      <sheetName val="5.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Indicadores_Gestión2"/>
      <sheetName val="INFORME_BIMENSUAL_JUL-AGO-20012"/>
      <sheetName val="Sheet1"/>
      <sheetName val="Cálculo"/>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Indicadores_Gestión"/>
      <sheetName val="INFORME_BIMENSUAL_JUL-AGO-200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Indicadores_Gestión1"/>
      <sheetName val="INFORME_BIMENSUAL_JUL-AGO-20011"/>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Indicadores_Gestión3"/>
      <sheetName val="INFORME_BIMENSUAL_JUL-AGO-20013"/>
      <sheetName val="INFORME BIMENSUAL JUL-AGO-2001"/>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2">
          <cell r="A2" t="str">
            <v>REGIONAL CUNDINAMARCA</v>
          </cell>
        </row>
      </sheetData>
      <sheetData sheetId="47">
        <row r="2">
          <cell r="A2" t="str">
            <v>REGIONAL CUNDINAMARCA</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9">
          <cell r="E9" t="str">
            <v>EDGAR EDUARDO HERNANDEZ Q.</v>
          </cell>
        </row>
      </sheetData>
      <sheetData sheetId="61"/>
      <sheetData sheetId="62"/>
      <sheetData sheetId="63">
        <row r="8">
          <cell r="E8" t="str">
            <v>BIMESTRE: JULIO - AGOSTO DE 2001</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row r="2">
          <cell r="A2">
            <v>0</v>
          </cell>
        </row>
      </sheetData>
      <sheetData sheetId="101"/>
      <sheetData sheetId="102" refreshError="1"/>
      <sheetData sheetId="103">
        <row r="2">
          <cell r="A2" t="str">
            <v>REGIONAL CUNDINAMARCA</v>
          </cell>
        </row>
      </sheetData>
      <sheetData sheetId="104">
        <row r="9">
          <cell r="E9" t="str">
            <v>EDGAR EDUARDO HERNANDEZ Q.</v>
          </cell>
        </row>
      </sheetData>
      <sheetData sheetId="105">
        <row r="9">
          <cell r="E9" t="str">
            <v>EDGAR EDUARDO HERNANDEZ Q.</v>
          </cell>
        </row>
      </sheetData>
      <sheetData sheetId="106"/>
      <sheetData sheetId="107"/>
      <sheetData sheetId="108">
        <row r="8">
          <cell r="E8" t="str">
            <v>BIMESTRE: JULIO - AGOSTO DE 2001</v>
          </cell>
        </row>
      </sheetData>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ow r="2">
          <cell r="A2" t="str">
            <v>REGIONAL CUNDINAMARCA</v>
          </cell>
        </row>
      </sheetData>
      <sheetData sheetId="146">
        <row r="9">
          <cell r="E9" t="str">
            <v>EDGAR EDUARDO HERNANDEZ Q.</v>
          </cell>
        </row>
      </sheetData>
      <sheetData sheetId="147">
        <row r="9">
          <cell r="E9" t="str">
            <v>EDGAR EDUARDO HERNANDEZ Q.</v>
          </cell>
        </row>
      </sheetData>
      <sheetData sheetId="148"/>
      <sheetData sheetId="149"/>
      <sheetData sheetId="150">
        <row r="8">
          <cell r="E8" t="str">
            <v>BIMESTRE: JULIO - AGOSTO DE 2001</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ow r="2">
          <cell r="A2" t="str">
            <v>REGIONAL CUNDINAMARCA</v>
          </cell>
        </row>
      </sheetData>
      <sheetData sheetId="186">
        <row r="9">
          <cell r="E9" t="str">
            <v>EDGAR EDUARDO HERNANDEZ Q.</v>
          </cell>
        </row>
      </sheetData>
      <sheetData sheetId="187">
        <row r="9">
          <cell r="E9" t="str">
            <v>EDGAR EDUARDO HERNANDEZ Q.</v>
          </cell>
        </row>
      </sheetData>
      <sheetData sheetId="188"/>
      <sheetData sheetId="189"/>
      <sheetData sheetId="190">
        <row r="8">
          <cell r="E8" t="str">
            <v>BIMESTRE: JULIO - AGOSTO DE 2001</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2">
          <cell r="A2" t="str">
            <v>REGIONAL CUNDINAMARCA</v>
          </cell>
        </row>
      </sheetData>
      <sheetData sheetId="226">
        <row r="9">
          <cell r="E9" t="str">
            <v>EDGAR EDUARDO HERNANDEZ Q.</v>
          </cell>
        </row>
      </sheetData>
      <sheetData sheetId="227">
        <row r="9">
          <cell r="E9" t="str">
            <v>EDGAR EDUARDO HERNANDEZ Q.</v>
          </cell>
        </row>
      </sheetData>
      <sheetData sheetId="228"/>
      <sheetData sheetId="229"/>
      <sheetData sheetId="230">
        <row r="8">
          <cell r="E8" t="str">
            <v>BIMESTRE: JULIO - AGOSTO DE 2001</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OP-2"/>
      <sheetName val="BASE"/>
      <sheetName val="FACTORES"/>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NTERVENTORIA"/>
      <sheetName val="FACTOR MULTIPLICADOR"/>
      <sheetName val="FACTOR PRESTACIONAL"/>
      <sheetName val="MANO DE OBRA"/>
      <sheetName val="MEM. CAP. 1"/>
      <sheetName val="MEM. CAP. 2."/>
      <sheetName val="MEM. CAP. 2"/>
      <sheetName val="MEM. CAP. 3."/>
      <sheetName val="MEM. CAP. 3"/>
      <sheetName val="MEM. CAP. 4"/>
      <sheetName val="MEM. CAP. 5"/>
      <sheetName val="MEM. CAP. 6"/>
      <sheetName val="MEM. CAP. 7"/>
      <sheetName val="MEM. CAP. 8"/>
      <sheetName val="MEM. CAP. 9"/>
      <sheetName val="MEM. CAP. 10"/>
      <sheetName val="MEM. CAP. 11"/>
      <sheetName val="MEM. CAP. 12"/>
      <sheetName val="MEM. CAP. 13"/>
      <sheetName val="MEM CAP 13"/>
      <sheetName val="MEM. CAP. 14"/>
      <sheetName val="MEM. CAP. 15"/>
      <sheetName val="MEM. CAP. 16"/>
      <sheetName val="MEM. CAP. 17"/>
      <sheetName val="INSUMOS"/>
      <sheetName val="AIU"/>
      <sheetName val="MATRIZ CENTRAL REAL "/>
      <sheetName val="MATRIZ CENTRAL LICITACION"/>
      <sheetName val="APU CAP. 1"/>
      <sheetName val="APU CAP. 2"/>
      <sheetName val="APU CAP. 3"/>
      <sheetName val="APU CAP. 4"/>
      <sheetName val="APU CAP. 5"/>
      <sheetName val="APU CAP. 6"/>
      <sheetName val="APU CAP. 7  "/>
      <sheetName val="APU CAP. 8"/>
      <sheetName val="APU CAP. 9"/>
      <sheetName val="APU CAP. 10"/>
      <sheetName val="APU CAP. 11"/>
      <sheetName val="APU CAP. 12"/>
      <sheetName val="APU CAP. 13"/>
      <sheetName val="APU CAP 13"/>
      <sheetName val="APU CAP. 15"/>
      <sheetName val="APU CAP. 14"/>
      <sheetName val="APU CAP 15"/>
      <sheetName val="APU CAP 16"/>
      <sheetName val="APU CAP. 16"/>
      <sheetName val="APU CAP. 17"/>
      <sheetName val="PPTO PMA"/>
      <sheetName val="PPTO PMT"/>
      <sheetName val="PPTO PAPSO"/>
      <sheetName val="CERT. RETIE Y RETILAP"/>
    </sheetNames>
    <sheetDataSet>
      <sheetData sheetId="0"/>
      <sheetData sheetId="1"/>
      <sheetData sheetId="2"/>
      <sheetData sheetId="3">
        <row r="11">
          <cell r="D11">
            <v>1300000</v>
          </cell>
        </row>
      </sheetData>
      <sheetData sheetId="4">
        <row r="6">
          <cell r="F6">
            <v>204644.07250000001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1"/>
      <sheetName val="APU 2"/>
      <sheetName val="APU 3"/>
      <sheetName val="APU 4"/>
      <sheetName val="APU 5"/>
      <sheetName val="APU 6"/>
      <sheetName val="APU 7"/>
      <sheetName val="APU 8"/>
      <sheetName val="APU 9"/>
      <sheetName val="APU 10"/>
      <sheetName val="APU 11"/>
      <sheetName val="APU 12"/>
      <sheetName val="APU 13"/>
      <sheetName val="APU 14"/>
      <sheetName val="APU 15"/>
      <sheetName val="APU 16"/>
      <sheetName val="APU 17"/>
      <sheetName val="APU 18"/>
      <sheetName val="APU 19"/>
      <sheetName val="APU 20"/>
      <sheetName val="APU 21"/>
      <sheetName val="APU 22"/>
      <sheetName val="APU 23"/>
      <sheetName val="APU 2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15.2.1.1"/>
      <sheetName val="APU 15.2.1.2"/>
      <sheetName val="APU 15.2.1.3"/>
      <sheetName val="APU 15.2.1.4 "/>
      <sheetName val="APU 15.2.1.5 "/>
      <sheetName val="APU 15.2.1.6"/>
      <sheetName val="APU 15.2.1.7"/>
      <sheetName val="APU 15.2.1.8"/>
      <sheetName val="APU 15.2.1.9"/>
      <sheetName val="APU 15.2.1.10"/>
      <sheetName val="APU 15.2.1.11"/>
      <sheetName val="APU 15.2.1.12"/>
      <sheetName val="APU 15.2.1.13"/>
      <sheetName val="APU 15.2.1.14"/>
      <sheetName val="APU 15.2.1.15"/>
      <sheetName val="APU 15.2.1.16"/>
      <sheetName val="APU 15.2.1.17"/>
      <sheetName val="APU 15.2.1.18"/>
      <sheetName val="APU 15.2.1.19"/>
      <sheetName val="APU 15.2.1.20"/>
      <sheetName val="APU 15.2.1.21"/>
      <sheetName val="APU 15.2.2.1"/>
      <sheetName val="APU 15.2.2.2"/>
      <sheetName val="APU 15.2.2.3"/>
      <sheetName val="APU 15.2.2.4"/>
      <sheetName val="APU 15.2.2.5"/>
      <sheetName val="APU 15.2.2.6"/>
      <sheetName val="APU 15.2.3.1"/>
      <sheetName val="APU 15.2.3.2"/>
      <sheetName val="APU 15.2.3.3"/>
      <sheetName val="APU 15.2.3.4"/>
      <sheetName val="APU 15.2.3.5"/>
      <sheetName val="APU 15.2.3.6"/>
      <sheetName val="APU 15.2.3.7"/>
      <sheetName val="APU 15.2.4.1"/>
      <sheetName val="APU 15.2.4.2"/>
      <sheetName val="APU 15.2.5.1"/>
      <sheetName val="APU 15.2.5.2"/>
      <sheetName val="APU 15.2.5.3"/>
      <sheetName val="APU 15.2.5.4"/>
      <sheetName val="APU 15.2.5.5"/>
      <sheetName val="APU 15.2.5.6"/>
      <sheetName val="APU 15.2.5.7"/>
      <sheetName val="APU 15.2.5.8"/>
      <sheetName val="APU 15.2.5.9"/>
      <sheetName val="APU 15.2.5.10"/>
      <sheetName val="APU 15.2.5.11"/>
      <sheetName val="APU 15.2.5.12"/>
      <sheetName val="APU 15.2.5.13"/>
      <sheetName val="APU 15.2.7.1"/>
      <sheetName val="APU 15.2.7.2"/>
      <sheetName val="APU 15.2.7.3"/>
      <sheetName val="APU 15.2.7.4"/>
      <sheetName val="APU 15.2.7.5"/>
      <sheetName val="APU 15.2.7.6"/>
      <sheetName val="APU 15.2.7.7"/>
      <sheetName val="APU 15.2.7.8"/>
      <sheetName val="APU 15.2.7.9"/>
      <sheetName val="APU 15.2.7.10"/>
      <sheetName val="APU 15.2.7.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 val="TARIFAS_DE_EQUIPOS_CTC"/>
      <sheetName val="RETRO_320"/>
      <sheetName val="RETRO_330"/>
      <sheetName val="COMPACTADOR_CS433B"/>
      <sheetName val="CARGADOR_966C"/>
      <sheetName val="CARGADOR_950B"/>
      <sheetName val="CARGADOR_966D"/>
      <sheetName val="CARGADOR_966E"/>
      <sheetName val="RECUPERADORA_RM350"/>
      <sheetName val="VOLQUETA_"/>
      <sheetName val="MINCARG_BOBCAT_75"/>
      <sheetName val="MINCARG_BOBCAT_873"/>
      <sheetName val="COMP_SD100"/>
      <sheetName val="COMP_VIB_DYNAPAC_CA-15"/>
      <sheetName val="COMP_TANDEM_DD-22"/>
      <sheetName val="COMP__HYSTER_C530A"/>
      <sheetName val="PERFILADORA__1000R"/>
      <sheetName val="TRACTOR_AGRICOLA"/>
      <sheetName val="CARRO_MANTENIM"/>
      <sheetName val="TARIFAS_MES-SEMANA-D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UB_APU6"/>
      <sheetName val="Cantidades_de_Obra6"/>
      <sheetName val="Itemes_Renovación1"/>
      <sheetName val="Sábana"/>
      <sheetName val="SUB_APU14"/>
      <sheetName val="Cantidades_de_Obra14"/>
      <sheetName val="Itemes_Renovación9"/>
      <sheetName val="LISTA_CÓDIGOS2"/>
      <sheetName val="BASE_APU2"/>
      <sheetName val="MANO_DE_OBRA2"/>
      <sheetName val="10_HS"/>
      <sheetName val="Items_y_Materiales2"/>
      <sheetName val="_F1-IVA_PLENO2"/>
      <sheetName val="Coloc__e_Interc__Tapones2"/>
      <sheetName val="Cambio_de_Valv_2"/>
      <sheetName val="Interc_de_Hidr_2"/>
      <sheetName val="Interc_tapones2"/>
      <sheetName val="Interc_válv_2"/>
      <sheetName val="Paral__12"/>
      <sheetName val="Paral__22"/>
      <sheetName val="Paral__32"/>
      <sheetName val="Paral_42"/>
      <sheetName val="Varios_2"/>
      <sheetName val="PLAN_DE_INVERSION_ANTICIPO2"/>
      <sheetName val="inv_mensual2"/>
      <sheetName val="borrador_flujo_inv2"/>
      <sheetName val="social-ambiental"/>
      <sheetName val="AU"/>
      <sheetName val="SUB_APU7"/>
      <sheetName val="Cantidades_de_Obra7"/>
      <sheetName val="Itemes_Renovación2"/>
      <sheetName val="SUB_APU8"/>
      <sheetName val="Cantidades_de_Obra8"/>
      <sheetName val="Itemes_Renovación3"/>
      <sheetName val="experiencia_especifica2"/>
      <sheetName val="experiencia_general2"/>
      <sheetName val="FORMULARIO_N°_142"/>
      <sheetName val="FORMULARIO_N°72"/>
      <sheetName val="contrato_en_ejecución2"/>
      <sheetName val="Calculo_capacidad_residual2"/>
      <sheetName val="SUB_APU10"/>
      <sheetName val="Cantidades_de_Obra10"/>
      <sheetName val="Itemes_Renovación5"/>
      <sheetName val="SUB_APU9"/>
      <sheetName val="Cantidades_de_Obra9"/>
      <sheetName val="Itemes_Renovación4"/>
      <sheetName val="SUB_APU11"/>
      <sheetName val="Cantidades_de_Obra11"/>
      <sheetName val="Itemes_Renovación6"/>
      <sheetName val="SUB_APU12"/>
      <sheetName val="Cantidades_de_Obra12"/>
      <sheetName val="Itemes_Renovación7"/>
      <sheetName val="LISTA_CÓDIGOS"/>
      <sheetName val="BASE_APU"/>
      <sheetName val="MANO_DE_OBRA"/>
      <sheetName val="Items_y_Materiales"/>
      <sheetName val="_F1-IVA_PLENO"/>
      <sheetName val="Coloc__e_Interc__Tapones"/>
      <sheetName val="Cambio_de_Valv_"/>
      <sheetName val="Interc_de_Hidr_"/>
      <sheetName val="Interc_tapones"/>
      <sheetName val="Interc_válv_"/>
      <sheetName val="Paral__1"/>
      <sheetName val="Paral__2"/>
      <sheetName val="Paral__3"/>
      <sheetName val="Paral_4"/>
      <sheetName val="Varios_"/>
      <sheetName val="PLAN_DE_INVERSION_ANTICIPO"/>
      <sheetName val="inv_mensual"/>
      <sheetName val="borrador_flujo_inv"/>
      <sheetName val="experiencia_especifica"/>
      <sheetName val="experiencia_general"/>
      <sheetName val="FORMULARIO_N°_14"/>
      <sheetName val="FORMULARIO_N°7"/>
      <sheetName val="contrato_en_ejecución"/>
      <sheetName val="Calculo_capacidad_residual"/>
      <sheetName val="SUB_APU13"/>
      <sheetName val="Cantidades_de_Obra13"/>
      <sheetName val="Itemes_Renovación8"/>
      <sheetName val="LISTA_CÓDIGOS1"/>
      <sheetName val="BASE_APU1"/>
      <sheetName val="MANO_DE_OBRA1"/>
      <sheetName val="Items_y_Materiales1"/>
      <sheetName val="_F1-IVA_PLENO1"/>
      <sheetName val="Coloc__e_Interc__Tapones1"/>
      <sheetName val="Cambio_de_Valv_1"/>
      <sheetName val="Interc_de_Hidr_1"/>
      <sheetName val="Interc_tapones1"/>
      <sheetName val="Interc_válv_1"/>
      <sheetName val="Paral__11"/>
      <sheetName val="Paral__21"/>
      <sheetName val="Paral__31"/>
      <sheetName val="Paral_41"/>
      <sheetName val="Varios_1"/>
      <sheetName val="PLAN_DE_INVERSION_ANTICIPO1"/>
      <sheetName val="inv_mensual1"/>
      <sheetName val="borrador_flujo_inv1"/>
      <sheetName val="experiencia_especifica1"/>
      <sheetName val="experiencia_general1"/>
      <sheetName val="FORMULARIO_N°_141"/>
      <sheetName val="FORMULARIO_N°71"/>
      <sheetName val="contrato_en_ejecución1"/>
      <sheetName val="Calculo_capacidad_residual1"/>
      <sheetName val="SUB_APU15"/>
      <sheetName val="Cantidades_de_Obra15"/>
      <sheetName val="Itemes_Renovación10"/>
      <sheetName val="LISTA_CÓDIGOS3"/>
      <sheetName val="BASE_APU3"/>
      <sheetName val="MANO_DE_OBRA3"/>
      <sheetName val="Items_y_Materiales3"/>
      <sheetName val="_F1-IVA_PLENO3"/>
      <sheetName val="Coloc__e_Interc__Tapones3"/>
      <sheetName val="Cambio_de_Valv_3"/>
      <sheetName val="Interc_de_Hidr_3"/>
      <sheetName val="Interc_tapones3"/>
      <sheetName val="Interc_válv_3"/>
      <sheetName val="Paral__13"/>
      <sheetName val="Paral__23"/>
      <sheetName val="Paral__33"/>
      <sheetName val="Paral_43"/>
      <sheetName val="Varios_3"/>
      <sheetName val="PLAN_DE_INVERSION_ANTICIPO3"/>
      <sheetName val="inv_mensual3"/>
      <sheetName val="borrador_flujo_inv3"/>
      <sheetName val="experiencia_especifica3"/>
      <sheetName val="experiencia_general3"/>
      <sheetName val="FORMULARIO_N°_143"/>
      <sheetName val="FORMULARIO_N°73"/>
      <sheetName val="contrato_en_ejecución3"/>
      <sheetName val="Calculo_capacidad_residual3"/>
      <sheetName val="Items y Materiales"/>
      <sheetName val=" F1-IVA PLENO"/>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experiencia especifica"/>
      <sheetName val="experiencia general"/>
      <sheetName val="FORMULARIO N° 14"/>
      <sheetName val="FORMULARIO N°7"/>
      <sheetName val="contrato en ejecución"/>
      <sheetName val="Calculo capacidad residual"/>
      <sheetName val="CALC PROD MENSUAL"/>
      <sheetName val="TABLAS"/>
      <sheetName val="Design"/>
      <sheetName val="base de diseño"/>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refreshError="1"/>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row r="1">
          <cell r="A1">
            <v>0</v>
          </cell>
        </row>
      </sheetData>
      <sheetData sheetId="55"/>
      <sheetData sheetId="56"/>
      <sheetData sheetId="57"/>
      <sheetData sheetId="58"/>
      <sheetData sheetId="59"/>
      <sheetData sheetId="60"/>
      <sheetData sheetId="61"/>
      <sheetData sheetId="62"/>
      <sheetData sheetId="63"/>
      <sheetData sheetId="64"/>
      <sheetData sheetId="65">
        <row r="2">
          <cell r="A2" t="str">
            <v>MUNICIPIO DE SONSON ANTIOQUIA</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1">
          <cell r="A1">
            <v>0</v>
          </cell>
        </row>
      </sheetData>
      <sheetData sheetId="99"/>
      <sheetData sheetId="100"/>
      <sheetData sheetId="101">
        <row r="2">
          <cell r="A2" t="str">
            <v>MUNICIPIO DE SONSON ANTIOQUIA</v>
          </cell>
        </row>
      </sheetData>
      <sheetData sheetId="102"/>
      <sheetData sheetId="103"/>
      <sheetData sheetId="104"/>
      <sheetData sheetId="105"/>
      <sheetData sheetId="106"/>
      <sheetData sheetId="107">
        <row r="1">
          <cell r="A1" t="str">
            <v>CODIGO</v>
          </cell>
        </row>
      </sheetData>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ow r="1">
          <cell r="A1">
            <v>0</v>
          </cell>
        </row>
      </sheetData>
      <sheetData sheetId="126"/>
      <sheetData sheetId="127"/>
      <sheetData sheetId="128">
        <row r="2">
          <cell r="A2" t="str">
            <v>MUNICIPIO DE SONSON ANTIOQUIA</v>
          </cell>
        </row>
      </sheetData>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ow r="1">
          <cell r="A1">
            <v>0</v>
          </cell>
        </row>
      </sheetData>
      <sheetData sheetId="153"/>
      <sheetData sheetId="154"/>
      <sheetData sheetId="155">
        <row r="2">
          <cell r="A2" t="str">
            <v>MUNICIPIO DE SONSON ANTIOQUIA</v>
          </cell>
        </row>
      </sheetData>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ow r="1">
          <cell r="A1">
            <v>0</v>
          </cell>
        </row>
      </sheetData>
      <sheetData sheetId="174"/>
      <sheetData sheetId="175"/>
      <sheetData sheetId="176">
        <row r="2">
          <cell r="A2" t="str">
            <v>MUNICIPIO DE SONSON ANTIOQUIA</v>
          </cell>
        </row>
      </sheetData>
      <sheetData sheetId="177"/>
      <sheetData sheetId="178"/>
      <sheetData sheetId="179"/>
      <sheetData sheetId="180"/>
      <sheetData sheetId="181"/>
      <sheetData sheetId="182" refreshError="1"/>
      <sheetData sheetId="183" refreshError="1"/>
      <sheetData sheetId="184" refreshError="1"/>
      <sheetData sheetId="185"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 val="INSUMOS"/>
      <sheetName val="Fixed Plant Maintenance"/>
      <sheetName val="Base_Datos_Insumos"/>
      <sheetName val="Base_Datos_Sueldo"/>
      <sheetName val="Resumen_(2)"/>
      <sheetName val="MINICAR__753_(011-01)"/>
      <sheetName val="MINICAR_873_(011-02)"/>
      <sheetName val="MINICAR__751_(011-03)"/>
      <sheetName val="CARGADOR_966C_(011-05)"/>
      <sheetName val="CARGADOR_950B_(011-06)"/>
      <sheetName val="CARGADOR_966D_(011-08)"/>
      <sheetName val="CARGADOR_966E_(011-09)"/>
      <sheetName val="MINICAR__S130_(011-20)"/>
      <sheetName val="MINICAR__S130_(011-21)"/>
      <sheetName val="MINICAR__175_(011-22)"/>
      <sheetName val="BARREDORAS_(012-01)"/>
      <sheetName val="BARREDORAS_(012-02)"/>
      <sheetName val="VIBRO_SD77DATF_(022-01)"/>
      <sheetName val="VIBRO_CS533E_(022-02)"/>
      <sheetName val="VIBRO_SD100_(022-05)"/>
      <sheetName val="VIBRO_SD100_(022-06)"/>
      <sheetName val="VIBRO_SD100_(022-07)"/>
      <sheetName val="VIBRO_SD100_(022-08)"/>
      <sheetName val="VIBRO_CS433B_(022-09)"/>
      <sheetName val="VIBRO_CS433B_(022-12)"/>
      <sheetName val="VIBRO_CS433B_(022-13)"/>
      <sheetName val="VIBRO_HYSTER_850A_(022-14)"/>
      <sheetName val="VIBRO_DYNAPAC_CA-15_(022-15)"/>
      <sheetName val="VIBRO_TANDEN_DD65_(023-02)"/>
      <sheetName val="VIBRO_TANDEN_CB434C_(023-03)"/>
      <sheetName val="VIBRO_TANDEM_DD-22_(023-12)"/>
      <sheetName val="VIBRO_HYSTER_C530A_(024-03)"/>
      <sheetName val="VIBRO_ING_RAND_PT125R_(024-05)"/>
      <sheetName val="VIBRO_HYSTER_C530A_(024-11)"/>
      <sheetName val="VIBRO_HYSTER_C530A_(024-15)"/>
      <sheetName val="COMPRESOR_QUINCY_QTH-15_(030-01"/>
      <sheetName val="COMPRESOR_KHOLER_(030-02)"/>
      <sheetName val="COMPRESOR_INGERSOLL_(030-07)"/>
      <sheetName val="COMPRESOR_KAESER_(030-08)"/>
      <sheetName val="COMPRESOR_KAESER_(030-09)"/>
      <sheetName val="COMPRESOR_KAESER_(030-10)"/>
      <sheetName val="MARTILLO_H__KRUPP_(031-01)"/>
      <sheetName val="MARTILLO_H__KRUPP_(031-04)"/>
      <sheetName val="MARTILLO_H__KRUPP_(031-05)"/>
      <sheetName val="MARTILLO_H__KRUPP_(031-06)"/>
      <sheetName val="DERRETIDORA_(033-01)"/>
      <sheetName val="DERRETIDORA_(033-02)"/>
      <sheetName val="RETRO_428_B_(051-02)"/>
      <sheetName val="RETRO_436_B_(051-03)"/>
      <sheetName val="RETRO_VOLVO_BL60_(051-10)"/>
      <sheetName val="RETRO_VOLVO_BL60_(051-11)"/>
      <sheetName val="RETRO_320R_(052-03)"/>
      <sheetName val="RETRO_320R_(052-04)"/>
      <sheetName val="RETRO_690ELC_(052-05)"/>
      <sheetName val="RETRO_330ME_(052-06)"/>
      <sheetName val="RETRO_330ME_(052-07)"/>
      <sheetName val="RETRO_200C_LC_(052-08)"/>
      <sheetName val="RETRO_200C_LC_(052-09)"/>
      <sheetName val="RETRO_345BL_(052-10)"/>
      <sheetName val="RETRO_200C_LC_(052-11)"/>
      <sheetName val="IRRIGADOR(_060-01)"/>
      <sheetName val="IRRIGADOR_211(060-03)"/>
      <sheetName val="PAVIMENTADORA_BG260_(071-01)"/>
      <sheetName val="PAVIMENTADORA_SB140_(071-12)"/>
      <sheetName val="PAVIMENTADORA_BG245B_(072-01)"/>
      <sheetName val="PAVIMENTADORA_BG2455C_(072-02)"/>
      <sheetName val="MOTO_670CH_(090-01)"/>
      <sheetName val="MOTO_12G_(090-03)"/>
      <sheetName val="MOTO_12G_(090-04)"/>
      <sheetName val="MOTO_12G_(090-05)"/>
      <sheetName val="MOTO_120G_(090-06)"/>
      <sheetName val="MOTO_12G_(090-07)"/>
      <sheetName val="MOTO_670CH_(090-09)"/>
      <sheetName val="MOTO_12G_(090-16)"/>
      <sheetName val="RECUPERADORA_RM350_(100-01)"/>
      <sheetName val="FRESADORA_ASFALTO_1000R_(100-02"/>
      <sheetName val="FRESADORA_PAV__W-1900_(100-03)"/>
      <sheetName val="PERFILADORA_PAV__PR-450_(101-01"/>
      <sheetName val="TRACTOR_AGRICOLA_(111-06)"/>
      <sheetName val="TRACTOR-ORUGAS_CAT-D6D_(112-01)"/>
      <sheetName val="TRACTOR-ORUGA_CAT-D8N_(112-02)"/>
      <sheetName val="TRACTOR_CAT-D7G_(112-06)"/>
      <sheetName val="TRACTOR_CAT-D7H_(112-07)"/>
      <sheetName val="TRITURADORA_MANDIBULA_(120-03)"/>
      <sheetName val="VOLQ__CHEVROLET_131-05"/>
      <sheetName val="VOLQ__KENWORTH_(132-10)"/>
      <sheetName val="VOLQ__KENWORTH_(132-11)"/>
      <sheetName val="VOLQ__KENWORTH_(132-12)"/>
      <sheetName val="VOLQ__INTERN_(132-14)"/>
      <sheetName val="VOLQ__INTERN_(132-15)"/>
      <sheetName val="VOLQ__INTERN_(132-16)"/>
      <sheetName val="VOLQ__INTERN_(132-17)"/>
      <sheetName val="VOLQ__INTERN_(132-18)"/>
      <sheetName val="VOLQ__INTERN_(132-19)"/>
      <sheetName val="VOLQ__INTERN_(132-20)"/>
      <sheetName val="VOLQ__INTERN_(132-21)"/>
      <sheetName val="VOLQ__(132-25)"/>
      <sheetName val="VOLQ__(132-26)"/>
      <sheetName val="VOLQ__(132-27)"/>
      <sheetName val="VOLQ__(132-28)"/>
      <sheetName val="VOLQ__(132-31)"/>
      <sheetName val="VOLQ__(132-32)"/>
      <sheetName val="VOLQ__(132-33)"/>
      <sheetName val="VOLQ__(132-34)"/>
      <sheetName val="VOLQ__(132-35)"/>
      <sheetName val="VOLQ__(132-36)"/>
      <sheetName val="VOLQ__(132-37)"/>
      <sheetName val="VOLQ__(132-38)"/>
      <sheetName val="VOLQ__(132-39)"/>
      <sheetName val="VOLQ__(132-41)"/>
      <sheetName val="VOLQ__(132-42)"/>
      <sheetName val="VOLQ__132-43"/>
      <sheetName val="CARROTANQUE_140-04"/>
      <sheetName val="CARROTANQUE_140-05"/>
      <sheetName val="CARROTANQUE_140-07"/>
      <sheetName val="TRACTOMULA_150-03"/>
      <sheetName val="CAMABAJA_3_EJES_155-10"/>
      <sheetName val="CAMABAJA_2_EJES_(155)-11-13"/>
      <sheetName val="CAMIONETA_161-01"/>
      <sheetName val="CAMIONETA_161-02"/>
      <sheetName val="CAMIONETA_161-04"/>
      <sheetName val="CAMIONETA_161-08"/>
      <sheetName val="CAMPERO_161-11"/>
      <sheetName val="CAMION_FURGON_162-01"/>
      <sheetName val="CAMION_ESTACA_162-05"/>
      <sheetName val="CAMION_CABINADO_162-06"/>
      <sheetName val="CAMION_FURGO_162-07"/>
      <sheetName val="CAMION_FERRETERO_163-02"/>
      <sheetName val="CAMION_MTTO__163-03"/>
      <sheetName val="CAMION_MTTO__163-06"/>
      <sheetName val="MOTOBOMBA_THOMPSON_(182)-01-03"/>
      <sheetName val="MOTOBOMBA_THOMPSON_182-02"/>
      <sheetName val="CORTADORA_PAV__GRAFCO_232-04"/>
      <sheetName val="GENERADOR_CAT_240-08"/>
      <sheetName val="GENERADOR_CUMMINS_240-09"/>
      <sheetName val="GENERADOR_WILSON_240-10"/>
      <sheetName val="TORRE_ILUMIN_ING_RAND_242-01"/>
      <sheetName val="TORRE_ILUMIN_ING_RAND_242-04"/>
      <sheetName val="TORRE_ILUMIN_ING_RAND_242-05"/>
      <sheetName val="TORRE_SEÑALIZACION_(243)-01-02"/>
      <sheetName val="TANQUE_REMOLQUE_(250)-03-04"/>
      <sheetName val="PLANTA_ASFALTO_(260-01)"/>
      <sheetName val="TRAILER-DOLLY_(270)_01_AL_06"/>
      <sheetName val="PRESUPUESTO_DE_OPERACION"/>
      <sheetName val="C_OPER_CONSTRUPLAN"/>
      <sheetName val="TARIFAS_DE_EQUIPOS_CTC"/>
      <sheetName val="U_T__Y_CONSOR_"/>
      <sheetName val="Fixed_Plant_Maintenance"/>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4">
          <cell r="A4" t="str">
            <v>INSUMOS</v>
          </cell>
        </row>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 sheetId="194" refreshError="1"/>
      <sheetData sheetId="195" refreshError="1"/>
      <sheetData sheetId="196">
        <row r="4">
          <cell r="A4" t="str">
            <v>INSUMOS</v>
          </cell>
        </row>
      </sheetData>
      <sheetData sheetId="197">
        <row r="4">
          <cell r="A4" t="str">
            <v>INSUMOS</v>
          </cell>
        </row>
      </sheetData>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FIBRA ÓPTICA"/>
      <sheetName val="Insumos"/>
      <sheetName val="Indicadores Gestión"/>
      <sheetName val="PR-04"/>
      <sheetName val="Hoja1"/>
      <sheetName val="tipo_recurso"/>
      <sheetName val="Listado"/>
      <sheetName val="tipos_entidad"/>
      <sheetName val="Unidades"/>
      <sheetName val="DATOS"/>
      <sheetName val="FECHAS DE CORTE"/>
      <sheetName val="Informacion General"/>
      <sheetName val="TRAYECTO 1"/>
      <sheetName val="APU"/>
      <sheetName val="Cost Codes"/>
      <sheetName val="Itemes Renovación"/>
      <sheetName val="PR_1"/>
      <sheetName val="ELECTRICO"/>
      <sheetName val="Vuelta"/>
      <sheetName val="Equipo"/>
      <sheetName val="materiales"/>
      <sheetName val="otros"/>
      <sheetName val="TARIFAS"/>
      <sheetName val="Personalizar"/>
      <sheetName val="Análisis de precios"/>
      <sheetName val="2103mar%20.xls"/>
      <sheetName val="Formulas"/>
      <sheetName val="INDICE"/>
      <sheetName val="DISTANCIA"/>
      <sheetName val="PERSONAL"/>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320.1"/>
      <sheetName val="330.2"/>
      <sheetName val="700.1"/>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Hoja1"/>
      <sheetName val="FLUJO DE CAJA"/>
      <sheetName val="ANLS.  PPTL"/>
      <sheetName val="1.0"/>
      <sheetName val="2.0"/>
      <sheetName val="3.0"/>
      <sheetName val="4.0"/>
      <sheetName val="5.0"/>
      <sheetName val="6.0"/>
      <sheetName val="7.0"/>
      <sheetName val="8.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LISTA DE PRECIOS"/>
      <sheetName val="Jul-Ago"/>
      <sheetName val="May-Jun"/>
      <sheetName val="Sep-Oct"/>
      <sheetName val="Hoja2"/>
      <sheetName val="CONT_ADI"/>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BASE DE DATOS ORIG"/>
      <sheetName val="lista-precio-mat-equipos"/>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ALCANTARILLADO RAS"/>
      <sheetName val="Salidas EMT y TMG"/>
      <sheetName val="Aparatos Solos"/>
      <sheetName val="IN"/>
      <sheetName val="APU"/>
      <sheetName val="AC MONOFAS"/>
      <sheetName val="BAND. Y CANAL."/>
      <sheetName val="LUMINAR."/>
      <sheetName val="EQUIPOS"/>
      <sheetName val="REDES EXT."/>
      <sheetName val="SAL PVC"/>
      <sheetName val="SAL EMT"/>
      <sheetName val="TUBERIAS"/>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desglose"/>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ck List UPS"/>
      <sheetName val="UNIFILAR SUGERIDO"/>
      <sheetName val="TABLA"/>
      <sheetName val="Ejemplo Conexion Baterias"/>
      <sheetName val="GXT4  GXT MT+"/>
      <sheetName val="GXT5"/>
      <sheetName val="APS"/>
      <sheetName val="ITA 2"/>
      <sheetName val="NXb"/>
      <sheetName val="NXr"/>
      <sheetName val="eXM"/>
      <sheetName val="NEC Wire Size Am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ado_Resumen"/>
      <sheetName val="INVENT_ALC-CUNETAS_90BLB"/>
      <sheetName val="PUENTES_Y_PONTONES"/>
      <sheetName val="SEÑAL_VERTICAL90BLB"/>
      <sheetName val="SEÑAL_HORIZONTAL90BL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Estado_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CONT_ADI"/>
      <sheetName val="BASE"/>
      <sheetName val="PRECIOS"/>
      <sheetName val="WS_CLEAN"/>
      <sheetName val="RICS_NUEVA_HOJA_DIARIA"/>
      <sheetName val="HOJA_DIARIA_NUEVA"/>
      <sheetName val="INSUMOS"/>
      <sheetName val="Informe Semanal 1"/>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ow r="1">
          <cell r="A1">
            <v>1</v>
          </cell>
        </row>
      </sheetData>
      <sheetData sheetId="13"/>
      <sheetData sheetId="14" refreshError="1"/>
      <sheetData sheetId="1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 val="Mine Hour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M. CANTIDADES CAP 1"/>
      <sheetName val="M. CANTIDADES CAP 2"/>
      <sheetName val="M. CANTIDADES CAP 3"/>
      <sheetName val="M. CANTIDADES CAP 4"/>
      <sheetName val="M. CANTIDADES CAP. 5"/>
      <sheetName val="M. CANTIDADES CAP 6 "/>
      <sheetName val="M. CANTIDADES CAP 7"/>
      <sheetName val="M. CANTIDADES CAP 8"/>
      <sheetName val="M.CANTIDADES CAP 9"/>
      <sheetName val="M. CANTIDADES CAP 10"/>
      <sheetName val="M. CANTIDADES CAP 11"/>
      <sheetName val="M. CANTIDADES CAP 12"/>
      <sheetName val="MATRIZ CENTRAL"/>
      <sheetName val="M. CANTIDADES CAP 13"/>
      <sheetName val="AIRES ACONDICIONADOS (P1)"/>
      <sheetName val="ESTRUCTURA BLOQUE A"/>
      <sheetName val="ESTRUCTURA BLOQUE B"/>
      <sheetName val="ACERO "/>
      <sheetName val="CENTRAL DE FRÍO"/>
      <sheetName val="SUMINISTRO + INSTALACIÓN"/>
    </sheetNames>
    <sheetDataSet>
      <sheetData sheetId="0" refreshError="1"/>
      <sheetData sheetId="1" refreshError="1"/>
      <sheetData sheetId="2" refreshError="1"/>
      <sheetData sheetId="3" refreshError="1"/>
      <sheetData sheetId="4" refreshError="1">
        <row r="24">
          <cell r="H24">
            <v>369858.08999999997</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 val="municipios"/>
      <sheetName val="Cost Ledger 30-6-99"/>
      <sheetName val="ESTADO RED"/>
      <sheetName val="COSTOS OFICINA"/>
    </sheetNames>
    <sheetDataSet>
      <sheetData sheetId="0">
        <row r="1">
          <cell r="A1" t="str">
            <v>NIC</v>
          </cell>
        </row>
      </sheetData>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 sheetId="4" refreshError="1"/>
      <sheetData sheetId="5" refreshError="1"/>
      <sheetData sheetId="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ProjectParameters"/>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fier "/>
      <sheetName val="Clientes"/>
      <sheetName val="IP Final"/>
    </sheetNames>
    <sheetDataSet>
      <sheetData sheetId="0"/>
      <sheetData sheetId="1"/>
      <sheetData sheetId="2">
        <row r="5">
          <cell r="A5" t="str">
            <v>CPU2-3030D</v>
          </cell>
        </row>
        <row r="6">
          <cell r="A6" t="str">
            <v>CPU2-3030D-FR</v>
          </cell>
        </row>
        <row r="7">
          <cell r="A7" t="str">
            <v>CPU2-3030D-HE</v>
          </cell>
        </row>
        <row r="8">
          <cell r="A8" t="str">
            <v>CPU2-3030D-KO</v>
          </cell>
        </row>
        <row r="9">
          <cell r="A9" t="str">
            <v>CPU2-3030D-PO</v>
          </cell>
        </row>
        <row r="10">
          <cell r="A10" t="str">
            <v>CPU2-3030D-SP</v>
          </cell>
        </row>
        <row r="11">
          <cell r="A11" t="str">
            <v>CPU2-3030D-SC</v>
          </cell>
        </row>
        <row r="12">
          <cell r="A12" t="str">
            <v>CPU2-3030D-TC</v>
          </cell>
        </row>
        <row r="13">
          <cell r="A13" t="str">
            <v>CPU2-3030ND</v>
          </cell>
        </row>
        <row r="14">
          <cell r="A14" t="str">
            <v>CPU2-3030ND-FR</v>
          </cell>
        </row>
        <row r="15">
          <cell r="A15" t="str">
            <v>CPU2-3030ND-HE</v>
          </cell>
        </row>
        <row r="16">
          <cell r="A16" t="str">
            <v>CPU2-3030ND-KO</v>
          </cell>
        </row>
        <row r="17">
          <cell r="A17" t="str">
            <v>CPU2-3030ND-PO</v>
          </cell>
        </row>
        <row r="18">
          <cell r="A18" t="str">
            <v>CPU2-3030ND-SP</v>
          </cell>
        </row>
        <row r="19">
          <cell r="A19" t="str">
            <v>CPU2-3030ND-SC</v>
          </cell>
        </row>
        <row r="20">
          <cell r="A20" t="str">
            <v>CPU2-3030ND-TC</v>
          </cell>
        </row>
        <row r="21">
          <cell r="A21" t="str">
            <v>CPU2-640</v>
          </cell>
        </row>
        <row r="22">
          <cell r="A22" t="str">
            <v>CPU2-640-FR</v>
          </cell>
        </row>
        <row r="23">
          <cell r="A23" t="str">
            <v>CPU2-640-PO</v>
          </cell>
        </row>
        <row r="24">
          <cell r="A24" t="str">
            <v>CPU2-640-SP</v>
          </cell>
        </row>
        <row r="25">
          <cell r="A25" t="str">
            <v>CPU2-640E</v>
          </cell>
        </row>
        <row r="26">
          <cell r="A26" t="str">
            <v>CPU2-640E-PO</v>
          </cell>
        </row>
        <row r="27">
          <cell r="A27" t="str">
            <v>CPU2-640E-SP</v>
          </cell>
        </row>
        <row r="28">
          <cell r="A28" t="str">
            <v>KDM-R2</v>
          </cell>
        </row>
        <row r="29">
          <cell r="A29" t="str">
            <v>NFS-320</v>
          </cell>
        </row>
        <row r="30">
          <cell r="A30" t="str">
            <v>NFS-320R</v>
          </cell>
        </row>
        <row r="31">
          <cell r="A31" t="str">
            <v>NFS-320C</v>
          </cell>
        </row>
        <row r="32">
          <cell r="A32" t="str">
            <v>NFS-320-PO</v>
          </cell>
        </row>
        <row r="33">
          <cell r="A33" t="str">
            <v>NFS-320-SP</v>
          </cell>
        </row>
        <row r="34">
          <cell r="A34" t="str">
            <v>NFS-320E</v>
          </cell>
        </row>
        <row r="35">
          <cell r="A35" t="str">
            <v>NFS-320E-PO</v>
          </cell>
        </row>
        <row r="36">
          <cell r="A36" t="str">
            <v>NFS-320E-SP</v>
          </cell>
        </row>
        <row r="37">
          <cell r="A37" t="str">
            <v>CPU-320SYS</v>
          </cell>
        </row>
        <row r="38">
          <cell r="A38" t="str">
            <v>CPU-320-SYSE</v>
          </cell>
        </row>
        <row r="39">
          <cell r="A39" t="str">
            <v>NCA-2</v>
          </cell>
        </row>
        <row r="40">
          <cell r="A40" t="str">
            <v>NCA-2-FR</v>
          </cell>
        </row>
        <row r="41">
          <cell r="A41" t="str">
            <v>NCA-2-HE</v>
          </cell>
        </row>
        <row r="42">
          <cell r="A42" t="str">
            <v>NCA-2-KO</v>
          </cell>
        </row>
        <row r="43">
          <cell r="A43" t="str">
            <v>NCA-2-PO</v>
          </cell>
        </row>
        <row r="44">
          <cell r="A44" t="str">
            <v>NCA-2-SP</v>
          </cell>
        </row>
        <row r="45">
          <cell r="A45" t="str">
            <v>NCA-2-SC</v>
          </cell>
        </row>
        <row r="46">
          <cell r="A46" t="str">
            <v>NCA-2-TC</v>
          </cell>
        </row>
        <row r="47">
          <cell r="A47" t="str">
            <v>NCA-2RETRO</v>
          </cell>
        </row>
        <row r="48">
          <cell r="A48" t="str">
            <v>NCA/640-2-KIT</v>
          </cell>
        </row>
        <row r="49">
          <cell r="A49" t="str">
            <v>DVC-RPU</v>
          </cell>
        </row>
        <row r="50">
          <cell r="A50" t="str">
            <v>CMIC-RP</v>
          </cell>
        </row>
        <row r="51">
          <cell r="A51" t="str">
            <v>CAB-RP</v>
          </cell>
        </row>
        <row r="52">
          <cell r="A52" t="str">
            <v>CAB-RPR</v>
          </cell>
        </row>
        <row r="53">
          <cell r="A53" t="str">
            <v>TR-RP</v>
          </cell>
        </row>
        <row r="54">
          <cell r="A54" t="str">
            <v>DVC-AO</v>
          </cell>
        </row>
        <row r="55">
          <cell r="A55" t="str">
            <v>DVC-EM</v>
          </cell>
        </row>
        <row r="56">
          <cell r="A56" t="str">
            <v>DVC-KD</v>
          </cell>
        </row>
        <row r="57">
          <cell r="A57" t="str">
            <v>CFFT-1</v>
          </cell>
        </row>
        <row r="58">
          <cell r="A58" t="str">
            <v>DP-CFFT</v>
          </cell>
        </row>
        <row r="59">
          <cell r="A59" t="str">
            <v>CA-1</v>
          </cell>
        </row>
        <row r="60">
          <cell r="A60" t="str">
            <v>CA-2</v>
          </cell>
        </row>
        <row r="61">
          <cell r="A61" t="str">
            <v>BP-CA2</v>
          </cell>
        </row>
        <row r="62">
          <cell r="A62" t="str">
            <v>CHS-BH1</v>
          </cell>
        </row>
        <row r="63">
          <cell r="A63" t="str">
            <v>CMIC-1</v>
          </cell>
        </row>
        <row r="64">
          <cell r="A64" t="str">
            <v>DPA-1</v>
          </cell>
        </row>
        <row r="65">
          <cell r="A65" t="str">
            <v>DPA-1A4</v>
          </cell>
        </row>
        <row r="66">
          <cell r="A66" t="str">
            <v>DPA-2B</v>
          </cell>
        </row>
        <row r="67">
          <cell r="A67" t="str">
            <v>MIC-1</v>
          </cell>
        </row>
        <row r="68">
          <cell r="A68" t="str">
            <v>TELH-1</v>
          </cell>
        </row>
        <row r="69">
          <cell r="A69" t="str">
            <v>VP-2B</v>
          </cell>
        </row>
      </sheetData>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fier"/>
      <sheetName val="Clientes"/>
      <sheetName val="Datos"/>
      <sheetName val="Notifier_FASE 1"/>
      <sheetName val="Notifier_FASE 2"/>
    </sheetNames>
    <sheetDataSet>
      <sheetData sheetId="0" refreshError="1"/>
      <sheetData sheetId="1" refreshError="1"/>
      <sheetData sheetId="2" refreshError="1">
        <row r="4">
          <cell r="B4" t="str">
            <v>CPU2-3030D</v>
          </cell>
          <cell r="C4" t="str">
            <v>NFS2-3030 CPU with 640-character Display; Required for single panel (one CPU2-3030) systems.  Includes:  CPU, 640-Character backlit LCD display, QWERTY programming and control keypad, installation, programming and operating manuals. Supports one to 10 Sig</v>
          </cell>
          <cell r="D4">
            <v>2639</v>
          </cell>
          <cell r="E4">
            <v>1319.5</v>
          </cell>
        </row>
        <row r="5">
          <cell r="B5" t="str">
            <v>CPU2-3030D-PO</v>
          </cell>
          <cell r="C5" t="str">
            <v>NFS2-3030 CPU with 640-character Display-Portuguese</v>
          </cell>
          <cell r="D5">
            <v>2639</v>
          </cell>
          <cell r="E5">
            <v>1319.5</v>
          </cell>
        </row>
        <row r="6">
          <cell r="B6" t="str">
            <v>CPU2-3030D-SP</v>
          </cell>
          <cell r="C6" t="str">
            <v>NFS2-3030 CPU with 640-character Display-Spanish</v>
          </cell>
          <cell r="D6">
            <v>2639</v>
          </cell>
          <cell r="E6">
            <v>1319.5</v>
          </cell>
        </row>
        <row r="7">
          <cell r="B7" t="str">
            <v>CPU2-3030ND</v>
          </cell>
          <cell r="C7" t="str">
            <v xml:space="preserve">Central processing unit for a NFS2-3030 system-no display unit; typically used for networked systems.  Includes CPU, installation, programming and operating manuals.  Supports one to 10 Signaling Line Circuits (up to five LCM-320 and five LEM-320), Order </v>
          </cell>
          <cell r="D7">
            <v>1739</v>
          </cell>
          <cell r="E7">
            <v>869.5</v>
          </cell>
        </row>
        <row r="8">
          <cell r="B8" t="str">
            <v>CPU2-3030ND-PO</v>
          </cell>
          <cell r="C8" t="str">
            <v>CPU for a NFS2-3030 system, no display-Portuguese</v>
          </cell>
          <cell r="D8">
            <v>1739</v>
          </cell>
          <cell r="E8">
            <v>869.5</v>
          </cell>
        </row>
        <row r="9">
          <cell r="B9" t="str">
            <v>CPU2-3030ND-SP</v>
          </cell>
          <cell r="C9" t="str">
            <v>CPU for a NFS2-3030 system, no display-Spanish</v>
          </cell>
          <cell r="D9">
            <v>1739</v>
          </cell>
          <cell r="E9">
            <v>869.5</v>
          </cell>
        </row>
        <row r="10">
          <cell r="B10" t="str">
            <v>CPU2-640</v>
          </cell>
          <cell r="C10" t="str">
            <v>Central processing unit for the NFS2-640 with integral 120V power supply, includes Chassis.</v>
          </cell>
          <cell r="D10">
            <v>1874</v>
          </cell>
          <cell r="E10">
            <v>937</v>
          </cell>
        </row>
        <row r="11">
          <cell r="B11" t="str">
            <v>CPU2-640-PO</v>
          </cell>
          <cell r="C11" t="str">
            <v>NFS2-640 Central Processing Unit - 120 VAC-Portuguese with chassis</v>
          </cell>
          <cell r="D11">
            <v>1874</v>
          </cell>
          <cell r="E11">
            <v>937</v>
          </cell>
        </row>
        <row r="12">
          <cell r="B12" t="str">
            <v>CPU2-640-SP</v>
          </cell>
          <cell r="C12" t="str">
            <v>NFS2-640 Central Processing Unit - 120 VAC-Spanish with chassis</v>
          </cell>
          <cell r="D12">
            <v>1874</v>
          </cell>
          <cell r="E12">
            <v>937</v>
          </cell>
        </row>
        <row r="13">
          <cell r="B13" t="str">
            <v>CPU2-640E</v>
          </cell>
          <cell r="C13" t="str">
            <v>Central processing unit for the NFS2-640 with integral 240V power supply, includes Chassis.</v>
          </cell>
          <cell r="D13">
            <v>1874</v>
          </cell>
          <cell r="E13">
            <v>937</v>
          </cell>
        </row>
        <row r="14">
          <cell r="B14" t="str">
            <v>CPU2-640E-PO</v>
          </cell>
          <cell r="C14" t="str">
            <v>NFS2-640 Central Processing Unit - 240 VAC-Portuguese with chassis</v>
          </cell>
          <cell r="D14">
            <v>1874</v>
          </cell>
          <cell r="E14">
            <v>937</v>
          </cell>
        </row>
        <row r="15">
          <cell r="B15" t="str">
            <v>CPU2-640E-SP</v>
          </cell>
          <cell r="C15" t="str">
            <v>NFS2-640 Central Processing Unit - 240 VAC-Spanish with chassis</v>
          </cell>
          <cell r="D15">
            <v>1874</v>
          </cell>
          <cell r="E15">
            <v>937</v>
          </cell>
        </row>
        <row r="16">
          <cell r="B16" t="str">
            <v>KDM-R2-SP</v>
          </cell>
          <cell r="C16" t="str">
            <v>Keyboard Display Module; For CPU2-640 80-character display and QWERTY programming keypad included.</v>
          </cell>
          <cell r="D16">
            <v>1124</v>
          </cell>
          <cell r="E16">
            <v>562</v>
          </cell>
        </row>
        <row r="17">
          <cell r="B17" t="str">
            <v>NFS-320</v>
          </cell>
          <cell r="C17" t="str">
            <v>NFS-320 Intelligent Fire Alarm Panel; Single Printed Circuit Board with one SLC loop (318 devices),  - Back-lit, 80 Character Display, System and Programming Keypad and 6.0A Power supply, 120 VAC, Includes door, dress panel and back box, Black.</v>
          </cell>
          <cell r="D17">
            <v>2630</v>
          </cell>
          <cell r="E17">
            <v>1315</v>
          </cell>
        </row>
        <row r="18">
          <cell r="B18" t="str">
            <v>NFS-320R</v>
          </cell>
          <cell r="C18" t="str">
            <v>NFS-320 Intelligent Fire Alarm Panel; Single Printed Circuit Board with one SLC loop (318 devices),  - Back-lit, 80 Character Display, System and Programming Keypad and 6.0A Power supply, 120 VAC, Includes door, dress panel and back box, Red</v>
          </cell>
          <cell r="D18">
            <v>2630</v>
          </cell>
          <cell r="E18">
            <v>1315</v>
          </cell>
        </row>
        <row r="19">
          <cell r="B19" t="str">
            <v>NFS-320C</v>
          </cell>
          <cell r="C19" t="str">
            <v>NFS-320 Intelligent Fire Alarm Panel; Single Printed Circuit Board with one SLC loop (318 devices),  - Back-lit, 80 Character Display, System and Programming Keypad and 6.0 A Power supply, 120 VAC, Includes door, annunciator dress panel and back box, Blac</v>
          </cell>
          <cell r="D19">
            <v>2749</v>
          </cell>
          <cell r="E19">
            <v>1374.5</v>
          </cell>
        </row>
        <row r="20">
          <cell r="B20" t="str">
            <v>NFS-320-PO</v>
          </cell>
          <cell r="C20" t="str">
            <v>NFS-320, Black - 120 VAC, Portuguese</v>
          </cell>
          <cell r="D20">
            <v>2630</v>
          </cell>
          <cell r="E20">
            <v>1315</v>
          </cell>
        </row>
        <row r="21">
          <cell r="B21" t="str">
            <v>NFS-320-SP</v>
          </cell>
          <cell r="C21" t="str">
            <v>NFS-320, Black - 120 VAC, Spanish</v>
          </cell>
          <cell r="D21">
            <v>2630</v>
          </cell>
          <cell r="E21">
            <v>1315</v>
          </cell>
        </row>
        <row r="22">
          <cell r="B22" t="str">
            <v>NFS-320E</v>
          </cell>
          <cell r="C22" t="str">
            <v>NFS-320 Intelligent Fire Alarm Panel; Single Printed Circuit Board with one SLC loop (318 devices),  - Back-lit, 80 Character Display, System and Programming Keypad and 6.0 A Power supply, 240 VAC, Includes door, dress panel and back box, Black</v>
          </cell>
          <cell r="D22">
            <v>2630</v>
          </cell>
          <cell r="E22">
            <v>1315</v>
          </cell>
        </row>
        <row r="23">
          <cell r="B23" t="str">
            <v>NFS-320E-PO</v>
          </cell>
          <cell r="C23" t="str">
            <v>NFS-320, Black - 240 VAC, Portuguese</v>
          </cell>
          <cell r="D23">
            <v>2630</v>
          </cell>
          <cell r="E23">
            <v>1315</v>
          </cell>
        </row>
        <row r="24">
          <cell r="B24" t="str">
            <v>NFS-320E-SP</v>
          </cell>
          <cell r="C24" t="str">
            <v>NFS-320, Black - 240 VAC, Spanish</v>
          </cell>
          <cell r="D24">
            <v>2630</v>
          </cell>
          <cell r="E24">
            <v>1315</v>
          </cell>
        </row>
        <row r="25">
          <cell r="B25" t="str">
            <v>DVC-AO</v>
          </cell>
          <cell r="C25" t="str">
            <v>Digital Voice Command, Analog Output</v>
          </cell>
          <cell r="D25">
            <v>215</v>
          </cell>
          <cell r="E25">
            <v>107.5</v>
          </cell>
        </row>
        <row r="26">
          <cell r="B26" t="str">
            <v>DVC-EM</v>
          </cell>
          <cell r="C26" t="str">
            <v>Digital Voice Command, Extended memory</v>
          </cell>
          <cell r="D26">
            <v>1450</v>
          </cell>
          <cell r="E26">
            <v>725</v>
          </cell>
        </row>
        <row r="27">
          <cell r="B27" t="str">
            <v>DVC-KD</v>
          </cell>
          <cell r="C27" t="str">
            <v>Digital Voice Command, keypad</v>
          </cell>
          <cell r="D27">
            <v>345</v>
          </cell>
          <cell r="E27">
            <v>172.5</v>
          </cell>
        </row>
      </sheetData>
      <sheetData sheetId="3" refreshError="1"/>
      <sheetData sheetId="4"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08-INST ELECTRICAS"/>
      <sheetName val="09-PAÑETES"/>
      <sheetName val="10-PISOS"/>
      <sheetName val="11-CUBIERTA E IMPERMEAB"/>
      <sheetName val="12-13-CARPINTERIAS"/>
      <sheetName val="14-ENCHAPE"/>
      <sheetName val="16-APA. SANITARIOS Y ACCESORIOS"/>
      <sheetName val="17-CIELO RASO Y DIVISIONES"/>
      <sheetName val="18-PINTURA"/>
      <sheetName val="19-CERRADURAS Y VIDRIOS"/>
      <sheetName val="20-PISTA Y EXTERIORES"/>
    </sheetNames>
    <sheetDataSet>
      <sheetData sheetId="0" refreshError="1"/>
      <sheetData sheetId="1" refreshError="1"/>
      <sheetData sheetId="2" refreshError="1"/>
      <sheetData sheetId="3" refreshError="1"/>
      <sheetData sheetId="4" refreshError="1"/>
      <sheetData sheetId="5" refreshError="1">
        <row r="311">
          <cell r="B311">
            <v>91749</v>
          </cell>
        </row>
        <row r="312">
          <cell r="B312">
            <v>95914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weeks"/>
      <sheetName val="Buy ins"/>
      <sheetName val="Prepmts"/>
      <sheetName val="CashFlow"/>
      <sheetName val="Report"/>
      <sheetName val="Report2"/>
      <sheetName val="CtaGeneral-A"/>
      <sheetName val="Cuenta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Sheet1"/>
      <sheetName val="LTM"/>
      <sheetName val="CREDIT STATS"/>
      <sheetName val="DropZone"/>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 val="CUMPLIMIENTO"/>
      <sheetName val="EV-28"/>
      <sheetName val="Guias_Sectoriales"/>
      <sheetName val="procesos"/>
      <sheetName val="Subprograma"/>
      <sheetName val="TABLAS"/>
      <sheetName val="Análisis_Unit"/>
    </sheetNames>
    <sheetDataSet>
      <sheetData sheetId="0">
        <row r="12">
          <cell r="A12">
            <v>10008</v>
          </cell>
        </row>
      </sheetData>
      <sheetData sheetId="1" refreshError="1"/>
      <sheetData sheetId="2">
        <row r="12">
          <cell r="A12">
            <v>10008</v>
          </cell>
          <cell r="B12" t="str">
            <v>SR-59</v>
          </cell>
          <cell r="C12" t="str">
            <v>ACSR # 2</v>
          </cell>
          <cell r="D12" t="str">
            <v>m</v>
          </cell>
          <cell r="E12" t="str">
            <v/>
          </cell>
          <cell r="F12" t="str">
            <v/>
          </cell>
          <cell r="G12" t="str">
            <v/>
          </cell>
          <cell r="H12" t="str">
            <v/>
          </cell>
          <cell r="I12" t="str">
            <v/>
          </cell>
          <cell r="J12" t="str">
            <v/>
          </cell>
          <cell r="K12" t="str">
            <v/>
          </cell>
          <cell r="L12" t="str">
            <v/>
          </cell>
          <cell r="M12" t="str">
            <v/>
          </cell>
          <cell r="N12" t="str">
            <v/>
          </cell>
          <cell r="O12">
            <v>20622</v>
          </cell>
          <cell r="P12" t="str">
            <v/>
          </cell>
          <cell r="Q12" t="str">
            <v/>
          </cell>
          <cell r="R12" t="str">
            <v/>
          </cell>
          <cell r="S12" t="str">
            <v/>
          </cell>
          <cell r="T12" t="str">
            <v/>
          </cell>
          <cell r="U12" t="str">
            <v/>
          </cell>
          <cell r="V12" t="str">
            <v/>
          </cell>
          <cell r="W12" t="str">
            <v/>
          </cell>
          <cell r="X12" t="str">
            <v/>
          </cell>
          <cell r="Y12" t="str">
            <v/>
          </cell>
          <cell r="AA12">
            <v>20622</v>
          </cell>
          <cell r="AB12">
            <v>2511.1679999999997</v>
          </cell>
        </row>
        <row r="13">
          <cell r="A13">
            <v>10009</v>
          </cell>
          <cell r="B13" t="str">
            <v>SR-61</v>
          </cell>
          <cell r="C13" t="str">
            <v>ACSR # 2/0</v>
          </cell>
          <cell r="D13" t="str">
            <v>m</v>
          </cell>
          <cell r="E13" t="str">
            <v/>
          </cell>
          <cell r="F13" t="str">
            <v/>
          </cell>
          <cell r="G13" t="str">
            <v/>
          </cell>
          <cell r="H13" t="str">
            <v/>
          </cell>
          <cell r="I13" t="str">
            <v/>
          </cell>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t="str">
            <v/>
          </cell>
          <cell r="Y13" t="str">
            <v/>
          </cell>
          <cell r="AA13">
            <v>0</v>
          </cell>
          <cell r="AB13">
            <v>4019.3999999999996</v>
          </cell>
        </row>
        <row r="14">
          <cell r="A14">
            <v>10010</v>
          </cell>
          <cell r="B14" t="str">
            <v>SR-58</v>
          </cell>
          <cell r="C14" t="str">
            <v>ACSR # 4</v>
          </cell>
          <cell r="D14" t="str">
            <v>m</v>
          </cell>
          <cell r="E14" t="str">
            <v/>
          </cell>
          <cell r="F14" t="str">
            <v/>
          </cell>
          <cell r="G14" t="str">
            <v/>
          </cell>
          <cell r="H14" t="str">
            <v/>
          </cell>
          <cell r="I14" t="str">
            <v/>
          </cell>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AA14">
            <v>0</v>
          </cell>
          <cell r="AB14">
            <v>1677.94</v>
          </cell>
        </row>
        <row r="15">
          <cell r="A15">
            <v>10011</v>
          </cell>
          <cell r="B15">
            <v>603</v>
          </cell>
          <cell r="C15" t="str">
            <v>Aislador de disco tipo Clevis 10". Clase Ansi 52-4; 15000 Lbs. Ref: 8265</v>
          </cell>
          <cell r="D15" t="str">
            <v>U</v>
          </cell>
          <cell r="E15" t="str">
            <v/>
          </cell>
          <cell r="F15" t="str">
            <v/>
          </cell>
          <cell r="G15" t="str">
            <v/>
          </cell>
          <cell r="H15" t="str">
            <v/>
          </cell>
          <cell r="I15" t="str">
            <v/>
          </cell>
          <cell r="J15" t="str">
            <v/>
          </cell>
          <cell r="K15">
            <v>28</v>
          </cell>
          <cell r="L15">
            <v>24</v>
          </cell>
          <cell r="M15" t="str">
            <v/>
          </cell>
          <cell r="N15" t="str">
            <v/>
          </cell>
          <cell r="O15" t="str">
            <v/>
          </cell>
          <cell r="P15" t="str">
            <v/>
          </cell>
          <cell r="Q15" t="str">
            <v/>
          </cell>
          <cell r="R15">
            <v>24</v>
          </cell>
          <cell r="S15" t="str">
            <v/>
          </cell>
          <cell r="T15" t="str">
            <v/>
          </cell>
          <cell r="U15" t="str">
            <v/>
          </cell>
          <cell r="V15" t="str">
            <v/>
          </cell>
          <cell r="W15" t="str">
            <v/>
          </cell>
          <cell r="X15" t="str">
            <v/>
          </cell>
          <cell r="Y15" t="str">
            <v/>
          </cell>
          <cell r="AA15">
            <v>76</v>
          </cell>
          <cell r="AB15">
            <v>41939.359199999992</v>
          </cell>
        </row>
        <row r="16">
          <cell r="A16">
            <v>10012</v>
          </cell>
          <cell r="B16" t="str">
            <v>SR-38</v>
          </cell>
          <cell r="C16" t="str">
            <v>Aislador polimerico de suspension 15 kV, 15000Lbs</v>
          </cell>
          <cell r="D16" t="str">
            <v>U</v>
          </cell>
          <cell r="E16" t="str">
            <v/>
          </cell>
          <cell r="F16" t="str">
            <v/>
          </cell>
          <cell r="G16" t="str">
            <v/>
          </cell>
          <cell r="H16" t="str">
            <v/>
          </cell>
          <cell r="I16" t="str">
            <v/>
          </cell>
          <cell r="J16" t="str">
            <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cell r="AA16">
            <v>0</v>
          </cell>
          <cell r="AB16">
            <v>57628.800000000003</v>
          </cell>
        </row>
        <row r="17">
          <cell r="A17">
            <v>10013</v>
          </cell>
          <cell r="B17" t="str">
            <v>SR-39</v>
          </cell>
          <cell r="C17" t="str">
            <v>Aislador polimerico de suspension 25 kV, 15000Lbs</v>
          </cell>
          <cell r="D17" t="str">
            <v>U</v>
          </cell>
          <cell r="E17" t="str">
            <v/>
          </cell>
          <cell r="F17" t="str">
            <v/>
          </cell>
          <cell r="G17" t="str">
            <v/>
          </cell>
          <cell r="H17" t="str">
            <v/>
          </cell>
          <cell r="I17" t="str">
            <v/>
          </cell>
          <cell r="J17" t="str">
            <v/>
          </cell>
          <cell r="K17" t="str">
            <v/>
          </cell>
          <cell r="L17" t="str">
            <v/>
          </cell>
          <cell r="M17" t="str">
            <v/>
          </cell>
          <cell r="N17" t="str">
            <v/>
          </cell>
          <cell r="O17" t="str">
            <v/>
          </cell>
          <cell r="P17" t="str">
            <v/>
          </cell>
          <cell r="Q17" t="str">
            <v/>
          </cell>
          <cell r="R17" t="str">
            <v/>
          </cell>
          <cell r="S17" t="str">
            <v/>
          </cell>
          <cell r="T17" t="str">
            <v/>
          </cell>
          <cell r="U17" t="str">
            <v/>
          </cell>
          <cell r="V17" t="str">
            <v/>
          </cell>
          <cell r="W17" t="str">
            <v/>
          </cell>
          <cell r="X17" t="str">
            <v/>
          </cell>
          <cell r="Y17" t="str">
            <v/>
          </cell>
          <cell r="AA17">
            <v>0</v>
          </cell>
          <cell r="AB17">
            <v>95410</v>
          </cell>
        </row>
        <row r="18">
          <cell r="A18">
            <v>10014</v>
          </cell>
          <cell r="B18" t="str">
            <v>SR-02</v>
          </cell>
          <cell r="C18" t="str">
            <v>Aislador polimerico de suspension 35 kV, 15000Lbs</v>
          </cell>
          <cell r="D18" t="str">
            <v>U</v>
          </cell>
          <cell r="E18" t="str">
            <v/>
          </cell>
          <cell r="F18" t="str">
            <v/>
          </cell>
          <cell r="G18" t="str">
            <v/>
          </cell>
          <cell r="H18" t="str">
            <v/>
          </cell>
          <cell r="I18" t="str">
            <v/>
          </cell>
          <cell r="J18" t="str">
            <v/>
          </cell>
          <cell r="K18" t="str">
            <v/>
          </cell>
          <cell r="L18" t="str">
            <v/>
          </cell>
          <cell r="M18" t="str">
            <v/>
          </cell>
          <cell r="N18" t="str">
            <v/>
          </cell>
          <cell r="O18" t="str">
            <v/>
          </cell>
          <cell r="P18" t="str">
            <v/>
          </cell>
          <cell r="Q18" t="str">
            <v/>
          </cell>
          <cell r="R18" t="str">
            <v/>
          </cell>
          <cell r="S18" t="str">
            <v/>
          </cell>
          <cell r="T18" t="str">
            <v/>
          </cell>
          <cell r="U18" t="str">
            <v/>
          </cell>
          <cell r="V18" t="str">
            <v/>
          </cell>
          <cell r="W18" t="str">
            <v/>
          </cell>
          <cell r="X18" t="str">
            <v/>
          </cell>
          <cell r="Y18" t="str">
            <v/>
          </cell>
          <cell r="AA18">
            <v>0</v>
          </cell>
          <cell r="AB18">
            <v>83641.799999999988</v>
          </cell>
        </row>
        <row r="19">
          <cell r="A19">
            <v>10015</v>
          </cell>
          <cell r="B19">
            <v>621</v>
          </cell>
          <cell r="C19" t="str">
            <v>Aislador tipo carrete de 3 1/2". ANSI 53-2</v>
          </cell>
          <cell r="D19" t="str">
            <v>U</v>
          </cell>
          <cell r="E19" t="str">
            <v/>
          </cell>
          <cell r="F19" t="str">
            <v/>
          </cell>
          <cell r="G19" t="str">
            <v/>
          </cell>
          <cell r="H19" t="str">
            <v/>
          </cell>
          <cell r="I19" t="str">
            <v/>
          </cell>
          <cell r="J19" t="str">
            <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AA19">
            <v>0</v>
          </cell>
          <cell r="AB19">
            <v>3315.5235999999995</v>
          </cell>
        </row>
        <row r="20">
          <cell r="A20">
            <v>10016</v>
          </cell>
          <cell r="B20">
            <v>611</v>
          </cell>
          <cell r="C20" t="str">
            <v>Aislador tipo espigo-diámetro rosca 1" clase ANSI 55-5. Ref:8216</v>
          </cell>
          <cell r="D20" t="str">
            <v>U</v>
          </cell>
          <cell r="E20" t="str">
            <v/>
          </cell>
          <cell r="F20" t="str">
            <v/>
          </cell>
          <cell r="G20" t="str">
            <v/>
          </cell>
          <cell r="H20" t="str">
            <v/>
          </cell>
          <cell r="I20" t="str">
            <v/>
          </cell>
          <cell r="J20" t="str">
            <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AA20">
            <v>0</v>
          </cell>
          <cell r="AB20">
            <v>18553.271999999997</v>
          </cell>
        </row>
        <row r="21">
          <cell r="A21">
            <v>10017</v>
          </cell>
          <cell r="B21">
            <v>8405</v>
          </cell>
          <cell r="C21" t="str">
            <v>Aislador tipo Line post 23 kV-ANSI 57-1</v>
          </cell>
          <cell r="D21" t="str">
            <v>U</v>
          </cell>
          <cell r="E21" t="str">
            <v/>
          </cell>
          <cell r="F21" t="str">
            <v/>
          </cell>
          <cell r="G21" t="str">
            <v/>
          </cell>
          <cell r="H21" t="str">
            <v/>
          </cell>
          <cell r="I21" t="str">
            <v/>
          </cell>
          <cell r="J21" t="str">
            <v/>
          </cell>
          <cell r="K21" t="str">
            <v/>
          </cell>
          <cell r="L21">
            <v>6</v>
          </cell>
          <cell r="M21" t="str">
            <v/>
          </cell>
          <cell r="N21" t="str">
            <v/>
          </cell>
          <cell r="O21" t="str">
            <v/>
          </cell>
          <cell r="P21">
            <v>132</v>
          </cell>
          <cell r="Q21">
            <v>8</v>
          </cell>
          <cell r="R21" t="str">
            <v/>
          </cell>
          <cell r="S21" t="str">
            <v/>
          </cell>
          <cell r="T21" t="str">
            <v/>
          </cell>
          <cell r="U21" t="str">
            <v/>
          </cell>
          <cell r="V21" t="str">
            <v/>
          </cell>
          <cell r="W21" t="str">
            <v/>
          </cell>
          <cell r="X21" t="str">
            <v/>
          </cell>
          <cell r="Y21" t="str">
            <v/>
          </cell>
          <cell r="AA21">
            <v>146</v>
          </cell>
          <cell r="AB21">
            <v>91038.858999999997</v>
          </cell>
        </row>
        <row r="22">
          <cell r="A22">
            <v>10018</v>
          </cell>
          <cell r="B22">
            <v>8410</v>
          </cell>
          <cell r="C22" t="str">
            <v>Aislador tipo Line post 34,5 kV-ANSI 57-2</v>
          </cell>
          <cell r="D22" t="str">
            <v>U</v>
          </cell>
          <cell r="E22" t="str">
            <v/>
          </cell>
          <cell r="F22" t="str">
            <v/>
          </cell>
          <cell r="G22" t="str">
            <v/>
          </cell>
          <cell r="H22" t="str">
            <v/>
          </cell>
          <cell r="I22" t="str">
            <v/>
          </cell>
          <cell r="J22" t="str">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AA22">
            <v>0</v>
          </cell>
          <cell r="AB22">
            <v>122633.19899999999</v>
          </cell>
        </row>
        <row r="23">
          <cell r="A23">
            <v>10019</v>
          </cell>
          <cell r="B23">
            <v>631</v>
          </cell>
          <cell r="C23" t="str">
            <v>Aislador tipo tensor de 140mm (5 1/2"). Clase ANSI 54-3. Ref:8305</v>
          </cell>
          <cell r="D23" t="str">
            <v>U</v>
          </cell>
          <cell r="E23" t="str">
            <v/>
          </cell>
          <cell r="F23" t="str">
            <v/>
          </cell>
          <cell r="G23" t="str">
            <v/>
          </cell>
          <cell r="H23" t="str">
            <v/>
          </cell>
          <cell r="I23" t="str">
            <v/>
          </cell>
          <cell r="J23" t="str">
            <v/>
          </cell>
          <cell r="K23" t="str">
            <v/>
          </cell>
          <cell r="L23" t="str">
            <v/>
          </cell>
          <cell r="M23" t="str">
            <v/>
          </cell>
          <cell r="N23">
            <v>35</v>
          </cell>
          <cell r="O23" t="str">
            <v/>
          </cell>
          <cell r="P23" t="str">
            <v/>
          </cell>
          <cell r="Q23" t="str">
            <v/>
          </cell>
          <cell r="R23" t="str">
            <v/>
          </cell>
          <cell r="S23" t="str">
            <v/>
          </cell>
          <cell r="T23" t="str">
            <v/>
          </cell>
          <cell r="U23" t="str">
            <v/>
          </cell>
          <cell r="V23" t="str">
            <v/>
          </cell>
          <cell r="W23" t="str">
            <v/>
          </cell>
          <cell r="X23" t="str">
            <v/>
          </cell>
          <cell r="Y23" t="str">
            <v/>
          </cell>
          <cell r="AA23">
            <v>35</v>
          </cell>
          <cell r="AB23">
            <v>10856.625599999998</v>
          </cell>
        </row>
        <row r="24">
          <cell r="A24">
            <v>10020</v>
          </cell>
          <cell r="B24" t="str">
            <v>SR-64</v>
          </cell>
          <cell r="C24" t="str">
            <v>Alambre de Al  # 8 AWG desnudo</v>
          </cell>
          <cell r="D24" t="str">
            <v>m</v>
          </cell>
          <cell r="E24" t="str">
            <v/>
          </cell>
          <cell r="F24" t="str">
            <v/>
          </cell>
          <cell r="G24" t="str">
            <v/>
          </cell>
          <cell r="H24" t="str">
            <v/>
          </cell>
          <cell r="I24" t="str">
            <v/>
          </cell>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AA24">
            <v>0</v>
          </cell>
          <cell r="AB24">
            <v>714.56000000000006</v>
          </cell>
        </row>
        <row r="25">
          <cell r="A25">
            <v>10021</v>
          </cell>
          <cell r="B25">
            <v>3711</v>
          </cell>
          <cell r="C25" t="str">
            <v>Alambre de cobre desnudo # 4 AWG</v>
          </cell>
          <cell r="D25" t="str">
            <v>m</v>
          </cell>
          <cell r="E25" t="str">
            <v/>
          </cell>
          <cell r="F25" t="str">
            <v/>
          </cell>
          <cell r="G25" t="str">
            <v/>
          </cell>
          <cell r="H25" t="str">
            <v/>
          </cell>
          <cell r="I25" t="str">
            <v/>
          </cell>
          <cell r="J25" t="str">
            <v/>
          </cell>
          <cell r="K25" t="str">
            <v/>
          </cell>
          <cell r="L25" t="str">
            <v/>
          </cell>
          <cell r="M25" t="str">
            <v/>
          </cell>
          <cell r="N25" t="str">
            <v/>
          </cell>
          <cell r="O25" t="str">
            <v/>
          </cell>
          <cell r="P25" t="str">
            <v/>
          </cell>
          <cell r="Q25" t="str">
            <v/>
          </cell>
          <cell r="R25" t="str">
            <v/>
          </cell>
          <cell r="S25">
            <v>64</v>
          </cell>
          <cell r="T25" t="str">
            <v/>
          </cell>
          <cell r="U25" t="str">
            <v/>
          </cell>
          <cell r="V25">
            <v>60</v>
          </cell>
          <cell r="W25" t="str">
            <v/>
          </cell>
          <cell r="X25" t="str">
            <v/>
          </cell>
          <cell r="Y25" t="str">
            <v/>
          </cell>
          <cell r="AA25">
            <v>124</v>
          </cell>
          <cell r="AB25">
            <v>4535.5999999999995</v>
          </cell>
        </row>
        <row r="26">
          <cell r="A26">
            <v>10022</v>
          </cell>
          <cell r="B26">
            <v>2421</v>
          </cell>
          <cell r="C26" t="str">
            <v>Arandela cuadrada curvada para 5/8"x4"x4"x1/4"</v>
          </cell>
          <cell r="D26" t="str">
            <v>U</v>
          </cell>
          <cell r="E26" t="str">
            <v/>
          </cell>
          <cell r="F26" t="str">
            <v/>
          </cell>
          <cell r="G26" t="str">
            <v/>
          </cell>
          <cell r="H26" t="str">
            <v/>
          </cell>
          <cell r="I26" t="str">
            <v/>
          </cell>
          <cell r="J26" t="str">
            <v/>
          </cell>
          <cell r="K26" t="str">
            <v/>
          </cell>
          <cell r="L26" t="str">
            <v/>
          </cell>
          <cell r="M26">
            <v>15</v>
          </cell>
          <cell r="N26">
            <v>35</v>
          </cell>
          <cell r="O26" t="str">
            <v/>
          </cell>
          <cell r="P26" t="str">
            <v/>
          </cell>
          <cell r="Q26" t="str">
            <v/>
          </cell>
          <cell r="R26" t="str">
            <v/>
          </cell>
          <cell r="S26" t="str">
            <v/>
          </cell>
          <cell r="T26" t="str">
            <v/>
          </cell>
          <cell r="U26" t="str">
            <v/>
          </cell>
          <cell r="V26" t="str">
            <v/>
          </cell>
          <cell r="W26" t="str">
            <v/>
          </cell>
          <cell r="X26" t="str">
            <v/>
          </cell>
          <cell r="Y26" t="str">
            <v/>
          </cell>
          <cell r="AA26">
            <v>50</v>
          </cell>
          <cell r="AB26">
            <v>2296.8678599999994</v>
          </cell>
        </row>
        <row r="27">
          <cell r="A27">
            <v>10023</v>
          </cell>
          <cell r="B27">
            <v>2411</v>
          </cell>
          <cell r="C27" t="str">
            <v>Arandela cuadrada para 1/2"</v>
          </cell>
          <cell r="D27" t="str">
            <v>U</v>
          </cell>
          <cell r="E27" t="str">
            <v/>
          </cell>
          <cell r="F27" t="str">
            <v/>
          </cell>
          <cell r="G27" t="str">
            <v/>
          </cell>
          <cell r="H27" t="str">
            <v/>
          </cell>
          <cell r="I27" t="str">
            <v/>
          </cell>
          <cell r="J27">
            <v>4</v>
          </cell>
          <cell r="K27">
            <v>28</v>
          </cell>
          <cell r="L27">
            <v>24</v>
          </cell>
          <cell r="M27" t="str">
            <v/>
          </cell>
          <cell r="N27" t="str">
            <v/>
          </cell>
          <cell r="O27" t="str">
            <v/>
          </cell>
          <cell r="P27">
            <v>132</v>
          </cell>
          <cell r="Q27">
            <v>8</v>
          </cell>
          <cell r="R27">
            <v>12</v>
          </cell>
          <cell r="S27" t="str">
            <v/>
          </cell>
          <cell r="T27" t="str">
            <v/>
          </cell>
          <cell r="U27" t="str">
            <v/>
          </cell>
          <cell r="V27" t="str">
            <v/>
          </cell>
          <cell r="W27">
            <v>2</v>
          </cell>
          <cell r="X27">
            <v>4</v>
          </cell>
          <cell r="Y27" t="str">
            <v/>
          </cell>
          <cell r="AA27">
            <v>214</v>
          </cell>
          <cell r="AB27">
            <v>234.78399999999999</v>
          </cell>
        </row>
        <row r="28">
          <cell r="A28">
            <v>10024</v>
          </cell>
          <cell r="B28">
            <v>2412</v>
          </cell>
          <cell r="C28" t="str">
            <v>Arandela cuadrada para 5/8" (1/8"x2"x5/8")</v>
          </cell>
          <cell r="D28" t="str">
            <v>U</v>
          </cell>
          <cell r="E28" t="str">
            <v/>
          </cell>
          <cell r="F28" t="str">
            <v/>
          </cell>
          <cell r="G28" t="str">
            <v/>
          </cell>
          <cell r="H28" t="str">
            <v/>
          </cell>
          <cell r="I28" t="str">
            <v/>
          </cell>
          <cell r="J28">
            <v>4</v>
          </cell>
          <cell r="K28">
            <v>70</v>
          </cell>
          <cell r="L28">
            <v>60</v>
          </cell>
          <cell r="M28" t="str">
            <v/>
          </cell>
          <cell r="N28" t="str">
            <v/>
          </cell>
          <cell r="O28" t="str">
            <v/>
          </cell>
          <cell r="P28">
            <v>66</v>
          </cell>
          <cell r="Q28">
            <v>20</v>
          </cell>
          <cell r="R28">
            <v>24</v>
          </cell>
          <cell r="S28" t="str">
            <v/>
          </cell>
          <cell r="T28" t="str">
            <v/>
          </cell>
          <cell r="U28" t="str">
            <v/>
          </cell>
          <cell r="V28" t="str">
            <v/>
          </cell>
          <cell r="W28">
            <v>2</v>
          </cell>
          <cell r="X28">
            <v>4</v>
          </cell>
          <cell r="Y28" t="str">
            <v/>
          </cell>
          <cell r="AA28">
            <v>250</v>
          </cell>
          <cell r="AB28">
            <v>424.81229999999994</v>
          </cell>
        </row>
        <row r="29">
          <cell r="A29">
            <v>10025</v>
          </cell>
          <cell r="B29">
            <v>2433</v>
          </cell>
          <cell r="C29" t="str">
            <v>Arandela de presión para 1/2"</v>
          </cell>
          <cell r="D29" t="str">
            <v>U</v>
          </cell>
          <cell r="E29" t="str">
            <v/>
          </cell>
          <cell r="F29" t="str">
            <v/>
          </cell>
          <cell r="G29" t="str">
            <v/>
          </cell>
          <cell r="H29" t="str">
            <v/>
          </cell>
          <cell r="I29" t="str">
            <v/>
          </cell>
          <cell r="J29" t="str">
            <v/>
          </cell>
          <cell r="K29" t="str">
            <v/>
          </cell>
          <cell r="L29" t="str">
            <v/>
          </cell>
          <cell r="M29" t="str">
            <v/>
          </cell>
          <cell r="N29" t="str">
            <v/>
          </cell>
          <cell r="O29" t="str">
            <v/>
          </cell>
          <cell r="P29">
            <v>132</v>
          </cell>
          <cell r="Q29">
            <v>4</v>
          </cell>
          <cell r="R29">
            <v>12</v>
          </cell>
          <cell r="S29" t="str">
            <v/>
          </cell>
          <cell r="T29" t="str">
            <v/>
          </cell>
          <cell r="U29" t="str">
            <v/>
          </cell>
          <cell r="V29" t="str">
            <v/>
          </cell>
          <cell r="W29" t="str">
            <v/>
          </cell>
          <cell r="X29" t="str">
            <v/>
          </cell>
          <cell r="Y29" t="str">
            <v/>
          </cell>
          <cell r="AA29">
            <v>148</v>
          </cell>
          <cell r="AB29">
            <v>160.07999999999998</v>
          </cell>
        </row>
        <row r="30">
          <cell r="A30">
            <v>10026</v>
          </cell>
          <cell r="B30">
            <v>2434</v>
          </cell>
          <cell r="C30" t="str">
            <v>Arandela de presión para 5/8"</v>
          </cell>
          <cell r="D30" t="str">
            <v>U</v>
          </cell>
          <cell r="E30" t="str">
            <v/>
          </cell>
          <cell r="F30" t="str">
            <v/>
          </cell>
          <cell r="G30" t="str">
            <v/>
          </cell>
          <cell r="H30" t="str">
            <v/>
          </cell>
          <cell r="I30" t="str">
            <v/>
          </cell>
          <cell r="J30">
            <v>4</v>
          </cell>
          <cell r="K30">
            <v>7</v>
          </cell>
          <cell r="L30" t="str">
            <v/>
          </cell>
          <cell r="M30" t="str">
            <v/>
          </cell>
          <cell r="N30" t="str">
            <v/>
          </cell>
          <cell r="O30" t="str">
            <v/>
          </cell>
          <cell r="P30">
            <v>132</v>
          </cell>
          <cell r="Q30" t="str">
            <v/>
          </cell>
          <cell r="R30">
            <v>27</v>
          </cell>
          <cell r="S30" t="str">
            <v/>
          </cell>
          <cell r="T30" t="str">
            <v/>
          </cell>
          <cell r="U30" t="str">
            <v/>
          </cell>
          <cell r="V30" t="str">
            <v/>
          </cell>
          <cell r="W30">
            <v>2</v>
          </cell>
          <cell r="X30">
            <v>4</v>
          </cell>
          <cell r="Y30" t="str">
            <v/>
          </cell>
          <cell r="AA30">
            <v>176</v>
          </cell>
          <cell r="AB30">
            <v>196.09799999999996</v>
          </cell>
        </row>
        <row r="31">
          <cell r="A31">
            <v>10027</v>
          </cell>
          <cell r="B31">
            <v>2402</v>
          </cell>
          <cell r="C31" t="str">
            <v>Arandela redonda para 1/2"</v>
          </cell>
          <cell r="D31" t="str">
            <v>U</v>
          </cell>
          <cell r="E31" t="str">
            <v/>
          </cell>
          <cell r="F31" t="str">
            <v/>
          </cell>
          <cell r="G31" t="str">
            <v/>
          </cell>
          <cell r="H31" t="str">
            <v/>
          </cell>
          <cell r="I31" t="str">
            <v/>
          </cell>
          <cell r="J31" t="str">
            <v/>
          </cell>
          <cell r="K31">
            <v>28</v>
          </cell>
          <cell r="L31">
            <v>24</v>
          </cell>
          <cell r="M31" t="str">
            <v/>
          </cell>
          <cell r="N31" t="str">
            <v/>
          </cell>
          <cell r="O31" t="str">
            <v/>
          </cell>
          <cell r="P31">
            <v>132</v>
          </cell>
          <cell r="Q31">
            <v>8</v>
          </cell>
          <cell r="R31">
            <v>12</v>
          </cell>
          <cell r="S31" t="str">
            <v/>
          </cell>
          <cell r="T31" t="str">
            <v/>
          </cell>
          <cell r="U31" t="str">
            <v/>
          </cell>
          <cell r="V31" t="str">
            <v/>
          </cell>
          <cell r="W31" t="str">
            <v/>
          </cell>
          <cell r="X31">
            <v>4</v>
          </cell>
          <cell r="Y31" t="str">
            <v/>
          </cell>
          <cell r="AA31">
            <v>208</v>
          </cell>
          <cell r="AB31">
            <v>184.41215999999997</v>
          </cell>
        </row>
        <row r="32">
          <cell r="A32">
            <v>10028</v>
          </cell>
          <cell r="B32">
            <v>2403</v>
          </cell>
          <cell r="C32" t="str">
            <v>Arandela redonda para 5/8"</v>
          </cell>
          <cell r="D32" t="str">
            <v>U</v>
          </cell>
          <cell r="E32" t="str">
            <v/>
          </cell>
          <cell r="F32" t="str">
            <v/>
          </cell>
          <cell r="G32" t="str">
            <v/>
          </cell>
          <cell r="H32" t="str">
            <v/>
          </cell>
          <cell r="I32" t="str">
            <v/>
          </cell>
          <cell r="J32">
            <v>8</v>
          </cell>
          <cell r="K32">
            <v>7</v>
          </cell>
          <cell r="L32" t="str">
            <v/>
          </cell>
          <cell r="M32" t="str">
            <v/>
          </cell>
          <cell r="N32" t="str">
            <v/>
          </cell>
          <cell r="O32" t="str">
            <v/>
          </cell>
          <cell r="P32">
            <v>132</v>
          </cell>
          <cell r="Q32">
            <v>4</v>
          </cell>
          <cell r="R32" t="str">
            <v/>
          </cell>
          <cell r="S32" t="str">
            <v/>
          </cell>
          <cell r="T32" t="str">
            <v/>
          </cell>
          <cell r="U32" t="str">
            <v/>
          </cell>
          <cell r="V32" t="str">
            <v/>
          </cell>
          <cell r="W32">
            <v>2</v>
          </cell>
          <cell r="X32" t="str">
            <v/>
          </cell>
          <cell r="Y32" t="str">
            <v/>
          </cell>
          <cell r="AA32">
            <v>153</v>
          </cell>
          <cell r="AB32">
            <v>252.9264</v>
          </cell>
        </row>
        <row r="33">
          <cell r="A33">
            <v>10029</v>
          </cell>
          <cell r="B33" t="str">
            <v>SR-26</v>
          </cell>
          <cell r="C33" t="str">
            <v>Bombillo marca Phillips</v>
          </cell>
          <cell r="D33" t="str">
            <v>U</v>
          </cell>
          <cell r="E33" t="str">
            <v/>
          </cell>
          <cell r="F33" t="str">
            <v/>
          </cell>
          <cell r="G33" t="str">
            <v/>
          </cell>
          <cell r="H33" t="str">
            <v/>
          </cell>
          <cell r="I33" t="str">
            <v/>
          </cell>
          <cell r="J33" t="str">
            <v/>
          </cell>
          <cell r="K33" t="str">
            <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AA33">
            <v>0</v>
          </cell>
          <cell r="AB33">
            <v>20026.007999999998</v>
          </cell>
        </row>
        <row r="34">
          <cell r="A34">
            <v>10030</v>
          </cell>
          <cell r="B34" t="str">
            <v>SR-25</v>
          </cell>
          <cell r="C34" t="str">
            <v>Bombillo marca Tungsram</v>
          </cell>
          <cell r="D34" t="str">
            <v>U</v>
          </cell>
          <cell r="E34" t="str">
            <v/>
          </cell>
          <cell r="F34" t="str">
            <v/>
          </cell>
          <cell r="G34" t="str">
            <v/>
          </cell>
          <cell r="H34" t="str">
            <v/>
          </cell>
          <cell r="I34" t="str">
            <v/>
          </cell>
          <cell r="J34" t="str">
            <v/>
          </cell>
          <cell r="K34" t="str">
            <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AA34">
            <v>0</v>
          </cell>
          <cell r="AB34">
            <v>17948.969999999998</v>
          </cell>
        </row>
        <row r="35">
          <cell r="A35">
            <v>10031</v>
          </cell>
          <cell r="B35">
            <v>3507</v>
          </cell>
          <cell r="C35" t="str">
            <v>Cable ACSR / GA QUAIL 2/0 AWG (6/1)</v>
          </cell>
          <cell r="D35" t="str">
            <v>m</v>
          </cell>
          <cell r="E35" t="str">
            <v/>
          </cell>
          <cell r="F35" t="str">
            <v/>
          </cell>
          <cell r="G35" t="str">
            <v/>
          </cell>
          <cell r="H35" t="str">
            <v/>
          </cell>
          <cell r="I35" t="str">
            <v/>
          </cell>
          <cell r="J35" t="str">
            <v/>
          </cell>
          <cell r="K35" t="str">
            <v/>
          </cell>
          <cell r="L35" t="str">
            <v/>
          </cell>
          <cell r="M35" t="str">
            <v/>
          </cell>
          <cell r="N35" t="str">
            <v/>
          </cell>
          <cell r="O35" t="str">
            <v/>
          </cell>
          <cell r="P35" t="str">
            <v/>
          </cell>
          <cell r="Q35" t="str">
            <v/>
          </cell>
          <cell r="R35" t="str">
            <v/>
          </cell>
          <cell r="S35" t="str">
            <v/>
          </cell>
          <cell r="T35" t="str">
            <v/>
          </cell>
          <cell r="U35" t="str">
            <v/>
          </cell>
          <cell r="V35" t="str">
            <v/>
          </cell>
          <cell r="W35" t="str">
            <v/>
          </cell>
          <cell r="X35" t="str">
            <v/>
          </cell>
          <cell r="Y35" t="str">
            <v/>
          </cell>
          <cell r="AA35">
            <v>0</v>
          </cell>
          <cell r="AB35">
            <v>3429.8880000000004</v>
          </cell>
        </row>
        <row r="36">
          <cell r="A36">
            <v>10032</v>
          </cell>
          <cell r="B36" t="str">
            <v>SR-51</v>
          </cell>
          <cell r="C36" t="str">
            <v>Cable antifraude 1x8 +8 Cu</v>
          </cell>
          <cell r="D36" t="str">
            <v>m</v>
          </cell>
          <cell r="E36" t="str">
            <v/>
          </cell>
          <cell r="F36" t="str">
            <v/>
          </cell>
          <cell r="G36" t="str">
            <v/>
          </cell>
          <cell r="H36" t="str">
            <v/>
          </cell>
          <cell r="I36" t="str">
            <v/>
          </cell>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AA36">
            <v>0</v>
          </cell>
          <cell r="AB36">
            <v>10379.186999999998</v>
          </cell>
        </row>
        <row r="37">
          <cell r="A37">
            <v>10033</v>
          </cell>
          <cell r="B37" t="str">
            <v>SR-50</v>
          </cell>
          <cell r="C37" t="str">
            <v>Cable antifraude 2x8 +8 Cu</v>
          </cell>
          <cell r="D37" t="str">
            <v>m</v>
          </cell>
          <cell r="E37" t="str">
            <v/>
          </cell>
          <cell r="F37" t="str">
            <v/>
          </cell>
          <cell r="G37" t="str">
            <v/>
          </cell>
          <cell r="H37" t="str">
            <v/>
          </cell>
          <cell r="I37" t="str">
            <v/>
          </cell>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v>700</v>
          </cell>
          <cell r="AA37">
            <v>700</v>
          </cell>
          <cell r="AB37">
            <v>15808.900499999998</v>
          </cell>
        </row>
        <row r="38">
          <cell r="A38">
            <v>10034</v>
          </cell>
          <cell r="B38">
            <v>2803</v>
          </cell>
          <cell r="C38" t="str">
            <v>Cable de acero galvanizado de 1/4"</v>
          </cell>
          <cell r="D38" t="str">
            <v>m</v>
          </cell>
          <cell r="E38" t="str">
            <v/>
          </cell>
          <cell r="F38" t="str">
            <v/>
          </cell>
          <cell r="G38" t="str">
            <v/>
          </cell>
          <cell r="H38" t="str">
            <v/>
          </cell>
          <cell r="I38" t="str">
            <v/>
          </cell>
          <cell r="J38" t="str">
            <v/>
          </cell>
          <cell r="K38" t="str">
            <v/>
          </cell>
          <cell r="L38" t="str">
            <v/>
          </cell>
          <cell r="M38" t="str">
            <v/>
          </cell>
          <cell r="N38" t="str">
            <v/>
          </cell>
          <cell r="O38" t="str">
            <v/>
          </cell>
          <cell r="P38" t="str">
            <v/>
          </cell>
          <cell r="Q38" t="str">
            <v/>
          </cell>
          <cell r="R38" t="str">
            <v/>
          </cell>
          <cell r="S38" t="str">
            <v/>
          </cell>
          <cell r="T38" t="str">
            <v/>
          </cell>
          <cell r="U38" t="str">
            <v/>
          </cell>
          <cell r="V38" t="str">
            <v/>
          </cell>
          <cell r="W38" t="str">
            <v/>
          </cell>
          <cell r="X38" t="str">
            <v/>
          </cell>
          <cell r="Y38" t="str">
            <v/>
          </cell>
          <cell r="AA38">
            <v>0</v>
          </cell>
          <cell r="AB38">
            <v>2401.1999999999998</v>
          </cell>
        </row>
        <row r="39">
          <cell r="A39">
            <v>10035</v>
          </cell>
          <cell r="B39">
            <v>2805</v>
          </cell>
          <cell r="C39" t="str">
            <v>Cable de acero galvanizado de 3/8"</v>
          </cell>
          <cell r="D39" t="str">
            <v>m</v>
          </cell>
          <cell r="E39" t="str">
            <v/>
          </cell>
          <cell r="F39" t="str">
            <v/>
          </cell>
          <cell r="G39" t="str">
            <v/>
          </cell>
          <cell r="H39" t="str">
            <v/>
          </cell>
          <cell r="I39" t="str">
            <v/>
          </cell>
          <cell r="J39" t="str">
            <v/>
          </cell>
          <cell r="K39" t="str">
            <v/>
          </cell>
          <cell r="L39" t="str">
            <v/>
          </cell>
          <cell r="M39">
            <v>150</v>
          </cell>
          <cell r="N39" t="str">
            <v/>
          </cell>
          <cell r="O39" t="str">
            <v/>
          </cell>
          <cell r="P39" t="str">
            <v/>
          </cell>
          <cell r="Q39" t="str">
            <v/>
          </cell>
          <cell r="R39" t="str">
            <v/>
          </cell>
          <cell r="S39" t="str">
            <v/>
          </cell>
          <cell r="T39" t="str">
            <v/>
          </cell>
          <cell r="U39" t="str">
            <v/>
          </cell>
          <cell r="V39" t="str">
            <v/>
          </cell>
          <cell r="W39" t="str">
            <v/>
          </cell>
          <cell r="X39" t="str">
            <v/>
          </cell>
          <cell r="Y39" t="str">
            <v/>
          </cell>
          <cell r="AA39">
            <v>150</v>
          </cell>
          <cell r="AB39">
            <v>2801.3999999999996</v>
          </cell>
        </row>
        <row r="40">
          <cell r="A40">
            <v>10036</v>
          </cell>
          <cell r="B40">
            <v>2806</v>
          </cell>
          <cell r="C40" t="str">
            <v>Cable de acero galvanizado SGX de 3/8"</v>
          </cell>
          <cell r="D40" t="str">
            <v>m</v>
          </cell>
          <cell r="E40" t="str">
            <v/>
          </cell>
          <cell r="F40" t="str">
            <v/>
          </cell>
          <cell r="G40" t="str">
            <v/>
          </cell>
          <cell r="H40" t="str">
            <v/>
          </cell>
          <cell r="I40" t="str">
            <v/>
          </cell>
          <cell r="J40" t="str">
            <v/>
          </cell>
          <cell r="K40" t="str">
            <v/>
          </cell>
          <cell r="L40" t="str">
            <v/>
          </cell>
          <cell r="M40" t="str">
            <v/>
          </cell>
          <cell r="N40">
            <v>525</v>
          </cell>
          <cell r="O40" t="str">
            <v/>
          </cell>
          <cell r="P40" t="str">
            <v/>
          </cell>
          <cell r="Q40" t="str">
            <v/>
          </cell>
          <cell r="R40" t="str">
            <v/>
          </cell>
          <cell r="S40" t="str">
            <v/>
          </cell>
          <cell r="T40" t="str">
            <v/>
          </cell>
          <cell r="U40" t="str">
            <v/>
          </cell>
          <cell r="V40" t="str">
            <v/>
          </cell>
          <cell r="W40" t="str">
            <v/>
          </cell>
          <cell r="X40" t="str">
            <v/>
          </cell>
          <cell r="Y40" t="str">
            <v/>
          </cell>
          <cell r="AA40">
            <v>525</v>
          </cell>
          <cell r="AB40">
            <v>4802.3999999999996</v>
          </cell>
        </row>
        <row r="41">
          <cell r="A41">
            <v>10037</v>
          </cell>
          <cell r="B41" t="str">
            <v>SR-62</v>
          </cell>
          <cell r="C41" t="str">
            <v>Cable de Cu con aislamiento termoplástico, calibre # 2</v>
          </cell>
          <cell r="D41" t="str">
            <v>m</v>
          </cell>
          <cell r="E41" t="str">
            <v/>
          </cell>
          <cell r="F41" t="str">
            <v/>
          </cell>
          <cell r="G41" t="str">
            <v/>
          </cell>
          <cell r="H41" t="str">
            <v/>
          </cell>
          <cell r="I41" t="str">
            <v/>
          </cell>
          <cell r="J41" t="str">
            <v/>
          </cell>
          <cell r="K41" t="str">
            <v/>
          </cell>
          <cell r="L41" t="str">
            <v/>
          </cell>
          <cell r="M41" t="str">
            <v/>
          </cell>
          <cell r="N41" t="str">
            <v/>
          </cell>
          <cell r="O41" t="str">
            <v/>
          </cell>
          <cell r="P41" t="str">
            <v/>
          </cell>
          <cell r="Q41" t="str">
            <v/>
          </cell>
          <cell r="R41" t="str">
            <v/>
          </cell>
          <cell r="S41" t="str">
            <v/>
          </cell>
          <cell r="T41" t="str">
            <v/>
          </cell>
          <cell r="U41" t="str">
            <v/>
          </cell>
          <cell r="V41" t="str">
            <v/>
          </cell>
          <cell r="W41" t="str">
            <v/>
          </cell>
          <cell r="X41" t="str">
            <v/>
          </cell>
          <cell r="Y41" t="str">
            <v/>
          </cell>
          <cell r="AA41">
            <v>0</v>
          </cell>
          <cell r="AB41">
            <v>9080.1088</v>
          </cell>
        </row>
        <row r="42">
          <cell r="A42">
            <v>10038</v>
          </cell>
          <cell r="B42" t="str">
            <v>SR-63</v>
          </cell>
          <cell r="C42" t="str">
            <v>Cable de Cu con aislamiento termoplástico, calibre # 2/0</v>
          </cell>
          <cell r="D42" t="str">
            <v>m</v>
          </cell>
          <cell r="E42" t="str">
            <v/>
          </cell>
          <cell r="F42" t="str">
            <v/>
          </cell>
          <cell r="G42" t="str">
            <v/>
          </cell>
          <cell r="H42" t="str">
            <v/>
          </cell>
          <cell r="I42" t="str">
            <v/>
          </cell>
          <cell r="J42" t="str">
            <v/>
          </cell>
          <cell r="K42" t="str">
            <v/>
          </cell>
          <cell r="L42" t="str">
            <v/>
          </cell>
          <cell r="M42" t="str">
            <v/>
          </cell>
          <cell r="N42" t="str">
            <v/>
          </cell>
          <cell r="O42" t="str">
            <v/>
          </cell>
          <cell r="P42" t="str">
            <v/>
          </cell>
          <cell r="Q42" t="str">
            <v/>
          </cell>
          <cell r="R42" t="str">
            <v/>
          </cell>
          <cell r="S42" t="str">
            <v/>
          </cell>
          <cell r="T42" t="str">
            <v/>
          </cell>
          <cell r="U42" t="str">
            <v/>
          </cell>
          <cell r="V42" t="str">
            <v/>
          </cell>
          <cell r="W42" t="str">
            <v/>
          </cell>
          <cell r="X42" t="str">
            <v/>
          </cell>
          <cell r="Y42" t="str">
            <v/>
          </cell>
          <cell r="AA42">
            <v>0</v>
          </cell>
          <cell r="AB42">
            <v>18167.745999999999</v>
          </cell>
        </row>
        <row r="43">
          <cell r="A43">
            <v>10039</v>
          </cell>
          <cell r="B43">
            <v>3611</v>
          </cell>
          <cell r="C43" t="str">
            <v>Cable de Cu con aislamiento termoplástico, calibre # 4</v>
          </cell>
          <cell r="D43" t="str">
            <v>m</v>
          </cell>
          <cell r="E43" t="str">
            <v/>
          </cell>
          <cell r="F43" t="str">
            <v/>
          </cell>
          <cell r="G43" t="str">
            <v/>
          </cell>
          <cell r="H43" t="str">
            <v/>
          </cell>
          <cell r="I43" t="str">
            <v/>
          </cell>
          <cell r="J43" t="str">
            <v/>
          </cell>
          <cell r="K43" t="str">
            <v/>
          </cell>
          <cell r="L43" t="str">
            <v/>
          </cell>
          <cell r="M43" t="str">
            <v/>
          </cell>
          <cell r="N43" t="str">
            <v/>
          </cell>
          <cell r="O43" t="str">
            <v/>
          </cell>
          <cell r="P43" t="str">
            <v/>
          </cell>
          <cell r="Q43" t="str">
            <v/>
          </cell>
          <cell r="R43" t="str">
            <v/>
          </cell>
          <cell r="S43" t="str">
            <v/>
          </cell>
          <cell r="T43" t="str">
            <v/>
          </cell>
          <cell r="U43" t="str">
            <v/>
          </cell>
          <cell r="V43">
            <v>30</v>
          </cell>
          <cell r="W43" t="str">
            <v/>
          </cell>
          <cell r="X43" t="str">
            <v/>
          </cell>
          <cell r="Y43" t="str">
            <v/>
          </cell>
          <cell r="AA43">
            <v>30</v>
          </cell>
          <cell r="AB43">
            <v>6002.9999999999991</v>
          </cell>
        </row>
        <row r="44">
          <cell r="A44">
            <v>10040</v>
          </cell>
          <cell r="B44" t="str">
            <v>SR-05</v>
          </cell>
          <cell r="C44" t="str">
            <v>Cable trensado 2 x 2  + 1 x 4 AWG.</v>
          </cell>
          <cell r="D44" t="str">
            <v>U</v>
          </cell>
          <cell r="E44" t="str">
            <v/>
          </cell>
          <cell r="F44" t="str">
            <v/>
          </cell>
          <cell r="G44" t="str">
            <v/>
          </cell>
          <cell r="H44" t="str">
            <v/>
          </cell>
          <cell r="I44" t="str">
            <v/>
          </cell>
          <cell r="J44" t="str">
            <v/>
          </cell>
          <cell r="K44" t="str">
            <v/>
          </cell>
          <cell r="L44" t="str">
            <v/>
          </cell>
          <cell r="M44" t="str">
            <v/>
          </cell>
          <cell r="N44" t="str">
            <v/>
          </cell>
          <cell r="O44" t="str">
            <v/>
          </cell>
          <cell r="P44" t="str">
            <v/>
          </cell>
          <cell r="Q44" t="str">
            <v/>
          </cell>
          <cell r="R44" t="str">
            <v/>
          </cell>
          <cell r="S44" t="str">
            <v/>
          </cell>
          <cell r="T44">
            <v>1911</v>
          </cell>
          <cell r="U44" t="str">
            <v/>
          </cell>
          <cell r="V44" t="str">
            <v/>
          </cell>
          <cell r="W44" t="str">
            <v/>
          </cell>
          <cell r="X44" t="str">
            <v/>
          </cell>
          <cell r="Y44" t="str">
            <v/>
          </cell>
          <cell r="AA44">
            <v>1911</v>
          </cell>
          <cell r="AB44">
            <v>8708.351999999999</v>
          </cell>
        </row>
        <row r="45">
          <cell r="A45">
            <v>10041</v>
          </cell>
          <cell r="B45" t="str">
            <v>SR-47</v>
          </cell>
          <cell r="C45" t="str">
            <v>Cable triplex 2x1/0 AAAC + 1/0 AAAC aislado XLP</v>
          </cell>
          <cell r="D45" t="str">
            <v>m</v>
          </cell>
          <cell r="E45" t="str">
            <v/>
          </cell>
          <cell r="F45" t="str">
            <v/>
          </cell>
          <cell r="G45" t="str">
            <v/>
          </cell>
          <cell r="H45" t="str">
            <v/>
          </cell>
          <cell r="I45" t="str">
            <v/>
          </cell>
          <cell r="J45" t="str">
            <v/>
          </cell>
          <cell r="K45" t="str">
            <v/>
          </cell>
          <cell r="L45" t="str">
            <v/>
          </cell>
          <cell r="M45" t="str">
            <v/>
          </cell>
          <cell r="N45" t="str">
            <v/>
          </cell>
          <cell r="O45" t="str">
            <v/>
          </cell>
          <cell r="P45" t="str">
            <v/>
          </cell>
          <cell r="Q45" t="str">
            <v/>
          </cell>
          <cell r="R45" t="str">
            <v/>
          </cell>
          <cell r="S45" t="str">
            <v/>
          </cell>
          <cell r="T45" t="str">
            <v/>
          </cell>
          <cell r="U45" t="str">
            <v/>
          </cell>
          <cell r="V45" t="str">
            <v/>
          </cell>
          <cell r="W45" t="str">
            <v/>
          </cell>
          <cell r="X45" t="str">
            <v/>
          </cell>
          <cell r="Y45" t="str">
            <v/>
          </cell>
          <cell r="AA45">
            <v>0</v>
          </cell>
          <cell r="AB45">
            <v>23711.85</v>
          </cell>
        </row>
        <row r="46">
          <cell r="A46">
            <v>10042</v>
          </cell>
          <cell r="B46" t="str">
            <v>SR-48</v>
          </cell>
          <cell r="C46" t="str">
            <v>Cable triplex 2x2/0 AAAC + 2/0 AAAC aislado XLP</v>
          </cell>
          <cell r="D46" t="str">
            <v>m</v>
          </cell>
          <cell r="E46" t="str">
            <v/>
          </cell>
          <cell r="F46" t="str">
            <v/>
          </cell>
          <cell r="G46" t="str">
            <v/>
          </cell>
          <cell r="H46" t="str">
            <v/>
          </cell>
          <cell r="I46" t="str">
            <v/>
          </cell>
          <cell r="J46" t="str">
            <v/>
          </cell>
          <cell r="K46" t="str">
            <v/>
          </cell>
          <cell r="L46" t="str">
            <v/>
          </cell>
          <cell r="M46" t="str">
            <v/>
          </cell>
          <cell r="N46" t="str">
            <v/>
          </cell>
          <cell r="O46" t="str">
            <v/>
          </cell>
          <cell r="P46" t="str">
            <v/>
          </cell>
          <cell r="Q46" t="str">
            <v/>
          </cell>
          <cell r="R46" t="str">
            <v/>
          </cell>
          <cell r="S46" t="str">
            <v/>
          </cell>
          <cell r="T46" t="str">
            <v/>
          </cell>
          <cell r="U46" t="str">
            <v/>
          </cell>
          <cell r="V46" t="str">
            <v/>
          </cell>
          <cell r="W46" t="str">
            <v/>
          </cell>
          <cell r="X46" t="str">
            <v/>
          </cell>
          <cell r="Y46" t="str">
            <v/>
          </cell>
          <cell r="AA46">
            <v>0</v>
          </cell>
          <cell r="AB46">
            <v>26584.285499999994</v>
          </cell>
        </row>
        <row r="47">
          <cell r="A47">
            <v>10043</v>
          </cell>
          <cell r="B47" t="str">
            <v>SR-49</v>
          </cell>
          <cell r="C47" t="str">
            <v>Cable triplex 2x4/0 AAAC + 4/0 AAAC aislado XLP</v>
          </cell>
          <cell r="D47" t="str">
            <v>m</v>
          </cell>
          <cell r="E47" t="str">
            <v/>
          </cell>
          <cell r="F47" t="str">
            <v/>
          </cell>
          <cell r="G47" t="str">
            <v/>
          </cell>
          <cell r="H47" t="str">
            <v/>
          </cell>
          <cell r="I47" t="str">
            <v/>
          </cell>
          <cell r="J47" t="str">
            <v/>
          </cell>
          <cell r="K47" t="str">
            <v/>
          </cell>
          <cell r="L47" t="str">
            <v/>
          </cell>
          <cell r="M47" t="str">
            <v/>
          </cell>
          <cell r="N47" t="str">
            <v/>
          </cell>
          <cell r="O47" t="str">
            <v/>
          </cell>
          <cell r="P47" t="str">
            <v/>
          </cell>
          <cell r="Q47" t="str">
            <v/>
          </cell>
          <cell r="R47" t="str">
            <v/>
          </cell>
          <cell r="S47" t="str">
            <v/>
          </cell>
          <cell r="T47" t="str">
            <v/>
          </cell>
          <cell r="U47" t="str">
            <v/>
          </cell>
          <cell r="V47" t="str">
            <v/>
          </cell>
          <cell r="W47" t="str">
            <v/>
          </cell>
          <cell r="X47" t="str">
            <v/>
          </cell>
          <cell r="Y47" t="str">
            <v/>
          </cell>
          <cell r="AA47">
            <v>0</v>
          </cell>
          <cell r="AB47">
            <v>39571.775999999998</v>
          </cell>
        </row>
        <row r="48">
          <cell r="A48">
            <v>10044</v>
          </cell>
          <cell r="B48" t="str">
            <v>SR-43</v>
          </cell>
          <cell r="C48" t="str">
            <v>Caja de derivación de abonado de 4 salidas. Tipo Resorte. Marca AMP</v>
          </cell>
          <cell r="D48" t="str">
            <v>U</v>
          </cell>
          <cell r="E48" t="str">
            <v/>
          </cell>
          <cell r="F48" t="str">
            <v/>
          </cell>
          <cell r="G48" t="str">
            <v/>
          </cell>
          <cell r="H48" t="str">
            <v/>
          </cell>
          <cell r="I48">
            <v>28</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t="str">
            <v/>
          </cell>
          <cell r="Y48" t="str">
            <v/>
          </cell>
          <cell r="AA48">
            <v>28</v>
          </cell>
          <cell r="AB48">
            <v>234116.99999999997</v>
          </cell>
        </row>
        <row r="49">
          <cell r="A49">
            <v>10045</v>
          </cell>
          <cell r="B49" t="str">
            <v>SR-42</v>
          </cell>
          <cell r="C49" t="str">
            <v>Caja de derivación de abonado de 9 salidas. Tipo Resorte. Marca AMP</v>
          </cell>
          <cell r="D49" t="str">
            <v>U</v>
          </cell>
          <cell r="E49" t="str">
            <v/>
          </cell>
          <cell r="F49" t="str">
            <v/>
          </cell>
          <cell r="G49" t="str">
            <v/>
          </cell>
          <cell r="H49" t="str">
            <v/>
          </cell>
          <cell r="I49">
            <v>0</v>
          </cell>
          <cell r="J49" t="str">
            <v/>
          </cell>
          <cell r="K49" t="str">
            <v/>
          </cell>
          <cell r="L49" t="str">
            <v/>
          </cell>
          <cell r="M49" t="str">
            <v/>
          </cell>
          <cell r="N49" t="str">
            <v/>
          </cell>
          <cell r="O49" t="str">
            <v/>
          </cell>
          <cell r="P49" t="str">
            <v/>
          </cell>
          <cell r="Q49" t="str">
            <v/>
          </cell>
          <cell r="R49" t="str">
            <v/>
          </cell>
          <cell r="S49" t="str">
            <v/>
          </cell>
          <cell r="T49" t="str">
            <v/>
          </cell>
          <cell r="U49" t="str">
            <v/>
          </cell>
          <cell r="V49" t="str">
            <v/>
          </cell>
          <cell r="W49" t="str">
            <v/>
          </cell>
          <cell r="X49" t="str">
            <v/>
          </cell>
          <cell r="Y49" t="str">
            <v/>
          </cell>
          <cell r="AA49">
            <v>0</v>
          </cell>
          <cell r="AB49">
            <v>270134.99999999994</v>
          </cell>
        </row>
        <row r="50">
          <cell r="A50">
            <v>10046</v>
          </cell>
          <cell r="B50" t="str">
            <v>SR-45</v>
          </cell>
          <cell r="C50" t="str">
            <v>Caja en policarbonato para contador de dos hilos</v>
          </cell>
          <cell r="D50" t="str">
            <v>U</v>
          </cell>
          <cell r="E50" t="str">
            <v/>
          </cell>
          <cell r="F50" t="str">
            <v/>
          </cell>
          <cell r="G50" t="str">
            <v/>
          </cell>
          <cell r="H50" t="str">
            <v/>
          </cell>
          <cell r="I50" t="str">
            <v/>
          </cell>
          <cell r="J50" t="str">
            <v/>
          </cell>
          <cell r="K50" t="str">
            <v/>
          </cell>
          <cell r="L50" t="str">
            <v/>
          </cell>
          <cell r="M50" t="str">
            <v/>
          </cell>
          <cell r="N50" t="str">
            <v/>
          </cell>
          <cell r="O50" t="str">
            <v/>
          </cell>
          <cell r="P50" t="str">
            <v/>
          </cell>
          <cell r="Q50" t="str">
            <v/>
          </cell>
          <cell r="R50" t="str">
            <v/>
          </cell>
          <cell r="S50" t="str">
            <v/>
          </cell>
          <cell r="T50" t="str">
            <v/>
          </cell>
          <cell r="U50" t="str">
            <v/>
          </cell>
          <cell r="V50" t="str">
            <v/>
          </cell>
          <cell r="W50" t="str">
            <v/>
          </cell>
          <cell r="X50" t="str">
            <v/>
          </cell>
          <cell r="Y50" t="str">
            <v/>
          </cell>
          <cell r="AA50">
            <v>0</v>
          </cell>
          <cell r="AB50">
            <v>45022.5</v>
          </cell>
        </row>
        <row r="51">
          <cell r="A51">
            <v>10047</v>
          </cell>
          <cell r="B51" t="str">
            <v>SR-46</v>
          </cell>
          <cell r="C51" t="str">
            <v>Caja en policarbonato para contador de tres hilos</v>
          </cell>
          <cell r="D51" t="str">
            <v>U</v>
          </cell>
          <cell r="E51" t="str">
            <v/>
          </cell>
          <cell r="F51" t="str">
            <v/>
          </cell>
          <cell r="G51" t="str">
            <v/>
          </cell>
          <cell r="H51" t="str">
            <v/>
          </cell>
          <cell r="I51" t="str">
            <v/>
          </cell>
          <cell r="J51" t="str">
            <v/>
          </cell>
          <cell r="K51" t="str">
            <v/>
          </cell>
          <cell r="L51" t="str">
            <v/>
          </cell>
          <cell r="M51" t="str">
            <v/>
          </cell>
          <cell r="N51" t="str">
            <v/>
          </cell>
          <cell r="O51" t="str">
            <v/>
          </cell>
          <cell r="P51" t="str">
            <v/>
          </cell>
          <cell r="Q51" t="str">
            <v/>
          </cell>
          <cell r="R51" t="str">
            <v/>
          </cell>
          <cell r="S51" t="str">
            <v/>
          </cell>
          <cell r="T51" t="str">
            <v/>
          </cell>
          <cell r="U51" t="str">
            <v/>
          </cell>
          <cell r="V51" t="str">
            <v/>
          </cell>
          <cell r="W51" t="str">
            <v/>
          </cell>
          <cell r="X51" t="str">
            <v/>
          </cell>
          <cell r="Y51">
            <v>28</v>
          </cell>
          <cell r="AA51">
            <v>28</v>
          </cell>
          <cell r="AB51">
            <v>72035.999999999985</v>
          </cell>
        </row>
        <row r="52">
          <cell r="A52">
            <v>10048</v>
          </cell>
          <cell r="B52">
            <v>1282</v>
          </cell>
          <cell r="C52" t="str">
            <v>Cinta Band-it de 5/8"</v>
          </cell>
          <cell r="D52" t="str">
            <v>m</v>
          </cell>
          <cell r="E52" t="str">
            <v/>
          </cell>
          <cell r="F52" t="str">
            <v/>
          </cell>
          <cell r="G52" t="str">
            <v/>
          </cell>
          <cell r="H52" t="str">
            <v/>
          </cell>
          <cell r="I52">
            <v>42</v>
          </cell>
          <cell r="J52" t="str">
            <v/>
          </cell>
          <cell r="K52" t="str">
            <v/>
          </cell>
          <cell r="L52" t="str">
            <v/>
          </cell>
          <cell r="M52" t="str">
            <v/>
          </cell>
          <cell r="N52" t="str">
            <v/>
          </cell>
          <cell r="O52" t="str">
            <v/>
          </cell>
          <cell r="P52" t="str">
            <v/>
          </cell>
          <cell r="Q52" t="str">
            <v/>
          </cell>
          <cell r="R52" t="str">
            <v/>
          </cell>
          <cell r="S52">
            <v>12</v>
          </cell>
          <cell r="T52" t="str">
            <v/>
          </cell>
          <cell r="U52" t="str">
            <v/>
          </cell>
          <cell r="V52">
            <v>6</v>
          </cell>
          <cell r="W52" t="str">
            <v/>
          </cell>
          <cell r="X52" t="str">
            <v/>
          </cell>
          <cell r="Y52" t="str">
            <v/>
          </cell>
          <cell r="AA52">
            <v>60</v>
          </cell>
          <cell r="AB52">
            <v>3381.6899999999996</v>
          </cell>
        </row>
        <row r="53">
          <cell r="A53">
            <v>10049</v>
          </cell>
          <cell r="B53">
            <v>1222</v>
          </cell>
          <cell r="C53" t="str">
            <v>Collarín de dos salida. Diámetro cerrado de 15 cm.</v>
          </cell>
          <cell r="D53" t="str">
            <v>U</v>
          </cell>
          <cell r="E53" t="str">
            <v/>
          </cell>
          <cell r="F53" t="str">
            <v/>
          </cell>
          <cell r="G53" t="str">
            <v/>
          </cell>
          <cell r="H53" t="str">
            <v/>
          </cell>
          <cell r="I53" t="str">
            <v/>
          </cell>
          <cell r="J53" t="str">
            <v/>
          </cell>
          <cell r="K53" t="str">
            <v/>
          </cell>
          <cell r="L53" t="str">
            <v/>
          </cell>
          <cell r="M53" t="str">
            <v/>
          </cell>
          <cell r="N53" t="str">
            <v/>
          </cell>
          <cell r="O53" t="str">
            <v/>
          </cell>
          <cell r="P53" t="str">
            <v/>
          </cell>
          <cell r="Q53" t="str">
            <v/>
          </cell>
          <cell r="R53" t="str">
            <v/>
          </cell>
          <cell r="S53" t="str">
            <v/>
          </cell>
          <cell r="T53" t="str">
            <v/>
          </cell>
          <cell r="U53" t="str">
            <v/>
          </cell>
          <cell r="V53" t="str">
            <v/>
          </cell>
          <cell r="W53" t="str">
            <v/>
          </cell>
          <cell r="X53" t="str">
            <v/>
          </cell>
          <cell r="Y53" t="str">
            <v/>
          </cell>
          <cell r="AA53">
            <v>0</v>
          </cell>
          <cell r="AB53">
            <v>15583.788</v>
          </cell>
        </row>
        <row r="54">
          <cell r="A54">
            <v>10050</v>
          </cell>
          <cell r="B54">
            <v>1221</v>
          </cell>
          <cell r="C54" t="str">
            <v>Collarín de dos salidas - diámetro cerrado 12 cm</v>
          </cell>
          <cell r="D54" t="str">
            <v>U</v>
          </cell>
          <cell r="E54" t="str">
            <v/>
          </cell>
          <cell r="F54" t="str">
            <v/>
          </cell>
          <cell r="G54" t="str">
            <v/>
          </cell>
          <cell r="H54" t="str">
            <v/>
          </cell>
          <cell r="I54" t="str">
            <v/>
          </cell>
          <cell r="J54" t="str">
            <v/>
          </cell>
          <cell r="K54" t="str">
            <v/>
          </cell>
          <cell r="L54">
            <v>12</v>
          </cell>
          <cell r="M54" t="str">
            <v/>
          </cell>
          <cell r="N54" t="str">
            <v/>
          </cell>
          <cell r="O54" t="str">
            <v/>
          </cell>
          <cell r="P54" t="str">
            <v/>
          </cell>
          <cell r="Q54" t="str">
            <v/>
          </cell>
          <cell r="R54" t="str">
            <v/>
          </cell>
          <cell r="S54" t="str">
            <v/>
          </cell>
          <cell r="T54" t="str">
            <v/>
          </cell>
          <cell r="U54" t="str">
            <v/>
          </cell>
          <cell r="V54" t="str">
            <v/>
          </cell>
          <cell r="W54" t="str">
            <v/>
          </cell>
          <cell r="X54" t="str">
            <v/>
          </cell>
          <cell r="Y54" t="str">
            <v/>
          </cell>
          <cell r="AA54">
            <v>12</v>
          </cell>
          <cell r="AB54">
            <v>12889.641599999999</v>
          </cell>
        </row>
        <row r="55">
          <cell r="A55">
            <v>10051</v>
          </cell>
          <cell r="B55">
            <v>1211</v>
          </cell>
          <cell r="C55" t="str">
            <v>Collarín de una salida diámetro cerrado 12 cm</v>
          </cell>
          <cell r="D55" t="str">
            <v>U</v>
          </cell>
          <cell r="E55" t="str">
            <v/>
          </cell>
          <cell r="F55" t="str">
            <v/>
          </cell>
          <cell r="G55" t="str">
            <v/>
          </cell>
          <cell r="H55" t="str">
            <v/>
          </cell>
          <cell r="I55" t="str">
            <v/>
          </cell>
          <cell r="J55" t="str">
            <v/>
          </cell>
          <cell r="K55" t="str">
            <v/>
          </cell>
          <cell r="L55" t="str">
            <v/>
          </cell>
          <cell r="M55" t="str">
            <v/>
          </cell>
          <cell r="N55" t="str">
            <v/>
          </cell>
          <cell r="O55" t="str">
            <v/>
          </cell>
          <cell r="P55" t="str">
            <v/>
          </cell>
          <cell r="Q55" t="str">
            <v/>
          </cell>
          <cell r="R55" t="str">
            <v/>
          </cell>
          <cell r="S55" t="str">
            <v/>
          </cell>
          <cell r="T55" t="str">
            <v/>
          </cell>
          <cell r="U55" t="str">
            <v/>
          </cell>
          <cell r="V55" t="str">
            <v/>
          </cell>
          <cell r="W55" t="str">
            <v/>
          </cell>
          <cell r="X55" t="str">
            <v/>
          </cell>
          <cell r="Y55" t="str">
            <v/>
          </cell>
          <cell r="AA55">
            <v>0</v>
          </cell>
          <cell r="AB55">
            <v>11574.851199999999</v>
          </cell>
        </row>
        <row r="56">
          <cell r="A56">
            <v>10052</v>
          </cell>
          <cell r="B56">
            <v>1212</v>
          </cell>
          <cell r="C56" t="str">
            <v>Collarín de una salida. Diámetro cerrado de 15 cm.</v>
          </cell>
          <cell r="D56" t="str">
            <v>U</v>
          </cell>
          <cell r="E56" t="str">
            <v/>
          </cell>
          <cell r="F56" t="str">
            <v/>
          </cell>
          <cell r="G56" t="str">
            <v/>
          </cell>
          <cell r="H56" t="str">
            <v/>
          </cell>
          <cell r="I56" t="str">
            <v/>
          </cell>
          <cell r="J56" t="str">
            <v/>
          </cell>
          <cell r="K56" t="str">
            <v/>
          </cell>
          <cell r="L56" t="str">
            <v/>
          </cell>
          <cell r="M56" t="str">
            <v/>
          </cell>
          <cell r="N56" t="str">
            <v/>
          </cell>
          <cell r="O56" t="str">
            <v/>
          </cell>
          <cell r="P56" t="str">
            <v/>
          </cell>
          <cell r="Q56" t="str">
            <v/>
          </cell>
          <cell r="R56" t="str">
            <v/>
          </cell>
          <cell r="S56" t="str">
            <v/>
          </cell>
          <cell r="T56" t="str">
            <v/>
          </cell>
          <cell r="U56" t="str">
            <v/>
          </cell>
          <cell r="V56" t="str">
            <v/>
          </cell>
          <cell r="W56">
            <v>2</v>
          </cell>
          <cell r="X56">
            <v>8</v>
          </cell>
          <cell r="Y56" t="str">
            <v/>
          </cell>
          <cell r="AA56">
            <v>10</v>
          </cell>
          <cell r="AB56">
            <v>14268.997599999999</v>
          </cell>
        </row>
        <row r="57">
          <cell r="A57">
            <v>10053</v>
          </cell>
          <cell r="B57">
            <v>1272</v>
          </cell>
          <cell r="C57" t="str">
            <v>Collarín para transformadores diámetro cerrado 17 cm</v>
          </cell>
          <cell r="D57" t="str">
            <v>U</v>
          </cell>
          <cell r="E57" t="str">
            <v/>
          </cell>
          <cell r="F57" t="str">
            <v/>
          </cell>
          <cell r="G57" t="str">
            <v/>
          </cell>
          <cell r="H57" t="str">
            <v/>
          </cell>
          <cell r="I57" t="str">
            <v/>
          </cell>
          <cell r="J57">
            <v>8</v>
          </cell>
          <cell r="K57" t="str">
            <v/>
          </cell>
          <cell r="L57" t="str">
            <v/>
          </cell>
          <cell r="M57" t="str">
            <v/>
          </cell>
          <cell r="N57" t="str">
            <v/>
          </cell>
          <cell r="O57" t="str">
            <v/>
          </cell>
          <cell r="P57" t="str">
            <v/>
          </cell>
          <cell r="Q57" t="str">
            <v/>
          </cell>
          <cell r="R57" t="str">
            <v/>
          </cell>
          <cell r="S57" t="str">
            <v/>
          </cell>
          <cell r="T57" t="str">
            <v/>
          </cell>
          <cell r="U57" t="str">
            <v/>
          </cell>
          <cell r="V57" t="str">
            <v/>
          </cell>
          <cell r="W57" t="str">
            <v/>
          </cell>
          <cell r="X57">
            <v>8</v>
          </cell>
          <cell r="Y57" t="str">
            <v/>
          </cell>
          <cell r="AA57">
            <v>16</v>
          </cell>
          <cell r="AB57">
            <v>17980.881600000001</v>
          </cell>
        </row>
        <row r="58">
          <cell r="A58">
            <v>10054</v>
          </cell>
          <cell r="B58">
            <v>1031</v>
          </cell>
          <cell r="C58" t="str">
            <v>Conector bimetálico (Al-Cu) de dos pernos</v>
          </cell>
          <cell r="D58" t="str">
            <v>U</v>
          </cell>
          <cell r="E58" t="str">
            <v/>
          </cell>
          <cell r="F58" t="str">
            <v/>
          </cell>
          <cell r="G58" t="str">
            <v/>
          </cell>
          <cell r="H58" t="str">
            <v/>
          </cell>
          <cell r="I58" t="str">
            <v/>
          </cell>
          <cell r="J58" t="str">
            <v/>
          </cell>
          <cell r="K58" t="str">
            <v/>
          </cell>
          <cell r="L58" t="str">
            <v/>
          </cell>
          <cell r="M58" t="str">
            <v/>
          </cell>
          <cell r="N58" t="str">
            <v/>
          </cell>
          <cell r="O58" t="str">
            <v/>
          </cell>
          <cell r="P58" t="str">
            <v/>
          </cell>
          <cell r="Q58" t="str">
            <v/>
          </cell>
          <cell r="R58" t="str">
            <v/>
          </cell>
          <cell r="S58" t="str">
            <v/>
          </cell>
          <cell r="T58" t="str">
            <v/>
          </cell>
          <cell r="U58" t="str">
            <v/>
          </cell>
          <cell r="V58">
            <v>24</v>
          </cell>
          <cell r="W58">
            <v>8</v>
          </cell>
          <cell r="X58" t="str">
            <v/>
          </cell>
          <cell r="Y58" t="str">
            <v/>
          </cell>
          <cell r="AA58">
            <v>32</v>
          </cell>
          <cell r="AB58">
            <v>6403.2</v>
          </cell>
        </row>
        <row r="59">
          <cell r="A59">
            <v>10055</v>
          </cell>
          <cell r="B59">
            <v>1041</v>
          </cell>
          <cell r="C59" t="str">
            <v>Conector bimetálico (Al-Cu) de un perno con argolla de cobre</v>
          </cell>
          <cell r="D59" t="str">
            <v>U</v>
          </cell>
          <cell r="E59" t="str">
            <v/>
          </cell>
          <cell r="F59" t="str">
            <v/>
          </cell>
          <cell r="G59" t="str">
            <v/>
          </cell>
          <cell r="H59" t="str">
            <v/>
          </cell>
          <cell r="I59" t="str">
            <v/>
          </cell>
          <cell r="J59" t="str">
            <v/>
          </cell>
          <cell r="K59" t="str">
            <v/>
          </cell>
          <cell r="L59" t="str">
            <v/>
          </cell>
          <cell r="M59" t="str">
            <v/>
          </cell>
          <cell r="N59" t="str">
            <v/>
          </cell>
          <cell r="O59" t="str">
            <v/>
          </cell>
          <cell r="P59" t="str">
            <v/>
          </cell>
          <cell r="Q59" t="str">
            <v/>
          </cell>
          <cell r="R59" t="str">
            <v/>
          </cell>
          <cell r="S59" t="str">
            <v/>
          </cell>
          <cell r="T59" t="str">
            <v/>
          </cell>
          <cell r="U59" t="str">
            <v/>
          </cell>
          <cell r="V59" t="str">
            <v/>
          </cell>
          <cell r="W59" t="str">
            <v/>
          </cell>
          <cell r="X59" t="str">
            <v/>
          </cell>
          <cell r="Y59" t="str">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cell>
          <cell r="F60" t="str">
            <v/>
          </cell>
          <cell r="G60" t="str">
            <v/>
          </cell>
          <cell r="H60" t="str">
            <v/>
          </cell>
          <cell r="I60" t="str">
            <v/>
          </cell>
          <cell r="J60" t="str">
            <v/>
          </cell>
          <cell r="K60" t="str">
            <v/>
          </cell>
          <cell r="L60" t="str">
            <v/>
          </cell>
          <cell r="M60" t="str">
            <v/>
          </cell>
          <cell r="N60" t="str">
            <v/>
          </cell>
          <cell r="O60" t="str">
            <v/>
          </cell>
          <cell r="P60" t="str">
            <v/>
          </cell>
          <cell r="Q60" t="str">
            <v/>
          </cell>
          <cell r="R60" t="str">
            <v/>
          </cell>
          <cell r="S60" t="str">
            <v/>
          </cell>
          <cell r="T60" t="str">
            <v/>
          </cell>
          <cell r="U60" t="str">
            <v/>
          </cell>
          <cell r="V60" t="str">
            <v/>
          </cell>
          <cell r="W60" t="str">
            <v/>
          </cell>
          <cell r="X60" t="str">
            <v/>
          </cell>
          <cell r="Y60" t="str">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cell>
          <cell r="F61" t="str">
            <v/>
          </cell>
          <cell r="G61" t="str">
            <v/>
          </cell>
          <cell r="H61" t="str">
            <v/>
          </cell>
          <cell r="I61" t="str">
            <v/>
          </cell>
          <cell r="J61" t="str">
            <v/>
          </cell>
          <cell r="K61" t="str">
            <v/>
          </cell>
          <cell r="L61" t="str">
            <v/>
          </cell>
          <cell r="M61" t="str">
            <v/>
          </cell>
          <cell r="N61" t="str">
            <v/>
          </cell>
          <cell r="O61" t="str">
            <v/>
          </cell>
          <cell r="P61" t="str">
            <v/>
          </cell>
          <cell r="Q61" t="str">
            <v/>
          </cell>
          <cell r="R61" t="str">
            <v/>
          </cell>
          <cell r="S61" t="str">
            <v/>
          </cell>
          <cell r="T61" t="str">
            <v/>
          </cell>
          <cell r="U61" t="str">
            <v/>
          </cell>
          <cell r="V61" t="str">
            <v/>
          </cell>
          <cell r="W61" t="str">
            <v/>
          </cell>
          <cell r="X61" t="str">
            <v/>
          </cell>
          <cell r="Y61" t="str">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cell>
          <cell r="F62" t="str">
            <v/>
          </cell>
          <cell r="G62" t="str">
            <v/>
          </cell>
          <cell r="H62" t="str">
            <v/>
          </cell>
          <cell r="I62">
            <v>84</v>
          </cell>
          <cell r="J62" t="str">
            <v/>
          </cell>
          <cell r="K62" t="str">
            <v/>
          </cell>
          <cell r="L62" t="str">
            <v/>
          </cell>
          <cell r="M62" t="str">
            <v/>
          </cell>
          <cell r="N62" t="str">
            <v/>
          </cell>
          <cell r="O62" t="str">
            <v/>
          </cell>
          <cell r="P62" t="str">
            <v/>
          </cell>
          <cell r="Q62" t="str">
            <v/>
          </cell>
          <cell r="R62" t="str">
            <v/>
          </cell>
          <cell r="S62" t="str">
            <v/>
          </cell>
          <cell r="T62" t="str">
            <v/>
          </cell>
          <cell r="U62" t="str">
            <v/>
          </cell>
          <cell r="V62" t="str">
            <v/>
          </cell>
          <cell r="W62" t="str">
            <v/>
          </cell>
          <cell r="X62" t="str">
            <v/>
          </cell>
          <cell r="Y62" t="str">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cell>
          <cell r="F63" t="str">
            <v/>
          </cell>
          <cell r="G63" t="str">
            <v/>
          </cell>
          <cell r="H63" t="str">
            <v/>
          </cell>
          <cell r="I63" t="str">
            <v/>
          </cell>
          <cell r="J63" t="str">
            <v/>
          </cell>
          <cell r="K63" t="str">
            <v/>
          </cell>
          <cell r="L63" t="str">
            <v/>
          </cell>
          <cell r="M63" t="str">
            <v/>
          </cell>
          <cell r="N63" t="str">
            <v/>
          </cell>
          <cell r="O63" t="str">
            <v/>
          </cell>
          <cell r="P63" t="str">
            <v/>
          </cell>
          <cell r="Q63" t="str">
            <v/>
          </cell>
          <cell r="R63" t="str">
            <v/>
          </cell>
          <cell r="S63" t="str">
            <v/>
          </cell>
          <cell r="T63" t="str">
            <v/>
          </cell>
          <cell r="U63" t="str">
            <v/>
          </cell>
          <cell r="V63" t="str">
            <v/>
          </cell>
          <cell r="W63" t="str">
            <v/>
          </cell>
          <cell r="X63" t="str">
            <v/>
          </cell>
          <cell r="Y63" t="str">
            <v/>
          </cell>
          <cell r="AA63">
            <v>0</v>
          </cell>
          <cell r="AB63">
            <v>32416.199999999993</v>
          </cell>
        </row>
        <row r="64">
          <cell r="A64">
            <v>10060</v>
          </cell>
          <cell r="B64">
            <v>1021</v>
          </cell>
          <cell r="C64" t="str">
            <v>Conector de un perno - aleación de aluminio</v>
          </cell>
          <cell r="D64" t="str">
            <v>U</v>
          </cell>
          <cell r="E64" t="str">
            <v/>
          </cell>
          <cell r="F64" t="str">
            <v/>
          </cell>
          <cell r="G64" t="str">
            <v/>
          </cell>
          <cell r="H64" t="str">
            <v/>
          </cell>
          <cell r="I64" t="str">
            <v/>
          </cell>
          <cell r="J64" t="str">
            <v/>
          </cell>
          <cell r="K64" t="str">
            <v/>
          </cell>
          <cell r="L64">
            <v>48</v>
          </cell>
          <cell r="M64" t="str">
            <v/>
          </cell>
          <cell r="N64" t="str">
            <v/>
          </cell>
          <cell r="O64" t="str">
            <v/>
          </cell>
          <cell r="P64" t="str">
            <v/>
          </cell>
          <cell r="Q64" t="str">
            <v/>
          </cell>
          <cell r="R64" t="str">
            <v/>
          </cell>
          <cell r="S64" t="str">
            <v/>
          </cell>
          <cell r="T64" t="str">
            <v/>
          </cell>
          <cell r="U64" t="str">
            <v/>
          </cell>
          <cell r="V64" t="str">
            <v/>
          </cell>
          <cell r="W64" t="str">
            <v/>
          </cell>
          <cell r="X64" t="str">
            <v/>
          </cell>
          <cell r="Y64" t="str">
            <v/>
          </cell>
          <cell r="AA64">
            <v>48</v>
          </cell>
          <cell r="AB64">
            <v>3334.9999999999995</v>
          </cell>
        </row>
        <row r="65">
          <cell r="A65">
            <v>10061</v>
          </cell>
          <cell r="B65" t="str">
            <v>SR-18</v>
          </cell>
          <cell r="C65" t="str">
            <v>Conector transversal</v>
          </cell>
          <cell r="D65" t="str">
            <v>U</v>
          </cell>
          <cell r="E65" t="str">
            <v/>
          </cell>
          <cell r="F65" t="str">
            <v/>
          </cell>
          <cell r="G65" t="str">
            <v/>
          </cell>
          <cell r="H65" t="str">
            <v/>
          </cell>
          <cell r="I65" t="str">
            <v/>
          </cell>
          <cell r="J65" t="str">
            <v/>
          </cell>
          <cell r="K65" t="str">
            <v/>
          </cell>
          <cell r="L65" t="str">
            <v/>
          </cell>
          <cell r="M65" t="str">
            <v/>
          </cell>
          <cell r="N65" t="str">
            <v/>
          </cell>
          <cell r="O65" t="str">
            <v/>
          </cell>
          <cell r="P65" t="str">
            <v/>
          </cell>
          <cell r="Q65" t="str">
            <v/>
          </cell>
          <cell r="R65" t="str">
            <v/>
          </cell>
          <cell r="S65" t="str">
            <v/>
          </cell>
          <cell r="T65" t="str">
            <v/>
          </cell>
          <cell r="U65" t="str">
            <v/>
          </cell>
          <cell r="V65" t="str">
            <v/>
          </cell>
          <cell r="W65" t="str">
            <v/>
          </cell>
          <cell r="X65" t="str">
            <v/>
          </cell>
          <cell r="Y65" t="str">
            <v/>
          </cell>
          <cell r="AA65">
            <v>0</v>
          </cell>
          <cell r="AB65">
            <v>32282.800000000003</v>
          </cell>
        </row>
        <row r="66">
          <cell r="A66">
            <v>10062</v>
          </cell>
          <cell r="B66" t="str">
            <v>SR-40</v>
          </cell>
          <cell r="C66" t="str">
            <v>Cortacircuito monopolares de 15 KV,  100 A, Acero, Ref: 55449</v>
          </cell>
          <cell r="D66" t="str">
            <v>U</v>
          </cell>
          <cell r="E66" t="str">
            <v/>
          </cell>
          <cell r="F66" t="str">
            <v/>
          </cell>
          <cell r="G66" t="str">
            <v/>
          </cell>
          <cell r="H66" t="str">
            <v/>
          </cell>
          <cell r="I66" t="str">
            <v/>
          </cell>
          <cell r="J66" t="str">
            <v/>
          </cell>
          <cell r="K66" t="str">
            <v/>
          </cell>
          <cell r="L66" t="str">
            <v/>
          </cell>
          <cell r="M66" t="str">
            <v/>
          </cell>
          <cell r="N66" t="str">
            <v/>
          </cell>
          <cell r="O66" t="str">
            <v/>
          </cell>
          <cell r="P66" t="str">
            <v/>
          </cell>
          <cell r="Q66" t="str">
            <v/>
          </cell>
          <cell r="R66" t="str">
            <v/>
          </cell>
          <cell r="S66" t="str">
            <v/>
          </cell>
          <cell r="T66" t="str">
            <v/>
          </cell>
          <cell r="U66" t="str">
            <v/>
          </cell>
          <cell r="V66" t="str">
            <v/>
          </cell>
          <cell r="W66" t="str">
            <v/>
          </cell>
          <cell r="X66" t="str">
            <v/>
          </cell>
          <cell r="Y66" t="str">
            <v/>
          </cell>
          <cell r="AA66">
            <v>0</v>
          </cell>
          <cell r="AB66">
            <v>200099.99999999997</v>
          </cell>
        </row>
        <row r="67">
          <cell r="A67">
            <v>10063</v>
          </cell>
          <cell r="B67">
            <v>5621</v>
          </cell>
          <cell r="C67" t="str">
            <v>Cortacircuito monopolares de 15 KV,  100 A, Hierro, Ref: 55408</v>
          </cell>
          <cell r="D67" t="str">
            <v>U</v>
          </cell>
          <cell r="E67" t="str">
            <v/>
          </cell>
          <cell r="F67" t="str">
            <v/>
          </cell>
          <cell r="G67" t="str">
            <v/>
          </cell>
          <cell r="H67" t="str">
            <v/>
          </cell>
          <cell r="I67" t="str">
            <v/>
          </cell>
          <cell r="J67" t="str">
            <v/>
          </cell>
          <cell r="K67" t="str">
            <v/>
          </cell>
          <cell r="L67" t="str">
            <v/>
          </cell>
          <cell r="M67" t="str">
            <v/>
          </cell>
          <cell r="N67" t="str">
            <v/>
          </cell>
          <cell r="O67" t="str">
            <v/>
          </cell>
          <cell r="P67" t="str">
            <v/>
          </cell>
          <cell r="Q67" t="str">
            <v/>
          </cell>
          <cell r="R67" t="str">
            <v/>
          </cell>
          <cell r="S67" t="str">
            <v/>
          </cell>
          <cell r="T67" t="str">
            <v/>
          </cell>
          <cell r="U67" t="str">
            <v/>
          </cell>
          <cell r="V67">
            <v>8</v>
          </cell>
          <cell r="W67">
            <v>4</v>
          </cell>
          <cell r="X67" t="str">
            <v/>
          </cell>
          <cell r="Y67" t="str">
            <v/>
          </cell>
          <cell r="AA67">
            <v>12</v>
          </cell>
          <cell r="AB67">
            <v>155904.00000000003</v>
          </cell>
        </row>
        <row r="68">
          <cell r="A68">
            <v>10064</v>
          </cell>
          <cell r="B68" t="str">
            <v>SR-41</v>
          </cell>
          <cell r="C68" t="str">
            <v>Cortacircuito monopolares de 15 KV,  200 A, Hierro, Ref: 55436</v>
          </cell>
          <cell r="D68" t="str">
            <v>U</v>
          </cell>
          <cell r="E68" t="str">
            <v/>
          </cell>
          <cell r="F68" t="str">
            <v/>
          </cell>
          <cell r="G68" t="str">
            <v/>
          </cell>
          <cell r="H68" t="str">
            <v/>
          </cell>
          <cell r="I68" t="str">
            <v/>
          </cell>
          <cell r="J68" t="str">
            <v/>
          </cell>
          <cell r="K68" t="str">
            <v/>
          </cell>
          <cell r="L68" t="str">
            <v/>
          </cell>
          <cell r="M68" t="str">
            <v/>
          </cell>
          <cell r="N68" t="str">
            <v/>
          </cell>
          <cell r="O68" t="str">
            <v/>
          </cell>
          <cell r="P68" t="str">
            <v/>
          </cell>
          <cell r="Q68" t="str">
            <v/>
          </cell>
          <cell r="R68" t="str">
            <v/>
          </cell>
          <cell r="S68" t="str">
            <v/>
          </cell>
          <cell r="T68" t="str">
            <v/>
          </cell>
          <cell r="U68" t="str">
            <v/>
          </cell>
          <cell r="V68" t="str">
            <v/>
          </cell>
          <cell r="W68" t="str">
            <v/>
          </cell>
          <cell r="X68" t="str">
            <v/>
          </cell>
          <cell r="Y68" t="str">
            <v/>
          </cell>
          <cell r="AA68">
            <v>0</v>
          </cell>
          <cell r="AB68">
            <v>238118.99999999997</v>
          </cell>
        </row>
        <row r="69">
          <cell r="A69">
            <v>10065</v>
          </cell>
          <cell r="B69">
            <v>204</v>
          </cell>
          <cell r="C69" t="str">
            <v>Cruceta de madera de  1.5m x 9cm x 11.5 cm.</v>
          </cell>
          <cell r="D69" t="str">
            <v>U</v>
          </cell>
          <cell r="E69" t="str">
            <v/>
          </cell>
          <cell r="F69" t="str">
            <v/>
          </cell>
          <cell r="G69" t="str">
            <v/>
          </cell>
          <cell r="H69" t="str">
            <v/>
          </cell>
          <cell r="I69" t="str">
            <v/>
          </cell>
          <cell r="J69" t="str">
            <v/>
          </cell>
          <cell r="K69" t="str">
            <v/>
          </cell>
          <cell r="L69" t="str">
            <v/>
          </cell>
          <cell r="M69" t="str">
            <v/>
          </cell>
          <cell r="N69" t="str">
            <v/>
          </cell>
          <cell r="O69" t="str">
            <v/>
          </cell>
          <cell r="P69" t="str">
            <v/>
          </cell>
          <cell r="Q69" t="str">
            <v/>
          </cell>
          <cell r="R69" t="str">
            <v/>
          </cell>
          <cell r="S69" t="str">
            <v/>
          </cell>
          <cell r="T69" t="str">
            <v/>
          </cell>
          <cell r="U69" t="str">
            <v/>
          </cell>
          <cell r="V69" t="str">
            <v/>
          </cell>
          <cell r="W69" t="str">
            <v/>
          </cell>
          <cell r="X69" t="str">
            <v/>
          </cell>
          <cell r="Y69" t="str">
            <v/>
          </cell>
          <cell r="AA69">
            <v>0</v>
          </cell>
          <cell r="AB69">
            <v>0</v>
          </cell>
        </row>
        <row r="70">
          <cell r="A70">
            <v>10066</v>
          </cell>
          <cell r="B70">
            <v>218</v>
          </cell>
          <cell r="C70" t="str">
            <v>Cruceta de madera de  2m x 9,5cm x 12 cm.</v>
          </cell>
          <cell r="D70" t="str">
            <v>U</v>
          </cell>
          <cell r="E70" t="str">
            <v/>
          </cell>
          <cell r="F70" t="str">
            <v/>
          </cell>
          <cell r="G70" t="str">
            <v/>
          </cell>
          <cell r="H70" t="str">
            <v/>
          </cell>
          <cell r="I70" t="str">
            <v/>
          </cell>
          <cell r="J70" t="str">
            <v/>
          </cell>
          <cell r="K70" t="str">
            <v/>
          </cell>
          <cell r="L70" t="str">
            <v/>
          </cell>
          <cell r="M70" t="str">
            <v/>
          </cell>
          <cell r="N70" t="str">
            <v/>
          </cell>
          <cell r="O70" t="str">
            <v/>
          </cell>
          <cell r="P70" t="str">
            <v/>
          </cell>
          <cell r="Q70" t="str">
            <v/>
          </cell>
          <cell r="R70" t="str">
            <v/>
          </cell>
          <cell r="S70" t="str">
            <v/>
          </cell>
          <cell r="T70" t="str">
            <v/>
          </cell>
          <cell r="U70" t="str">
            <v/>
          </cell>
          <cell r="V70" t="str">
            <v/>
          </cell>
          <cell r="W70" t="str">
            <v/>
          </cell>
          <cell r="X70" t="str">
            <v/>
          </cell>
          <cell r="Y70" t="str">
            <v/>
          </cell>
          <cell r="AA70">
            <v>0</v>
          </cell>
          <cell r="AB70">
            <v>0</v>
          </cell>
        </row>
        <row r="71">
          <cell r="A71">
            <v>10067</v>
          </cell>
          <cell r="B71">
            <v>201</v>
          </cell>
          <cell r="C71" t="str">
            <v>Cruceta de madera de  2m x 9cm x 11.5 cm.</v>
          </cell>
          <cell r="D71" t="str">
            <v>U</v>
          </cell>
          <cell r="E71" t="str">
            <v/>
          </cell>
          <cell r="F71" t="str">
            <v/>
          </cell>
          <cell r="G71" t="str">
            <v/>
          </cell>
          <cell r="H71" t="str">
            <v/>
          </cell>
          <cell r="I71" t="str">
            <v/>
          </cell>
          <cell r="J71" t="str">
            <v/>
          </cell>
          <cell r="K71" t="str">
            <v/>
          </cell>
          <cell r="L71" t="str">
            <v/>
          </cell>
          <cell r="M71" t="str">
            <v/>
          </cell>
          <cell r="N71" t="str">
            <v/>
          </cell>
          <cell r="O71" t="str">
            <v/>
          </cell>
          <cell r="P71" t="str">
            <v/>
          </cell>
          <cell r="Q71" t="str">
            <v/>
          </cell>
          <cell r="R71" t="str">
            <v/>
          </cell>
          <cell r="S71" t="str">
            <v/>
          </cell>
          <cell r="T71" t="str">
            <v/>
          </cell>
          <cell r="U71" t="str">
            <v/>
          </cell>
          <cell r="V71" t="str">
            <v/>
          </cell>
          <cell r="W71" t="str">
            <v/>
          </cell>
          <cell r="X71" t="str">
            <v/>
          </cell>
          <cell r="Y71" t="str">
            <v/>
          </cell>
          <cell r="AA71">
            <v>0</v>
          </cell>
          <cell r="AB71">
            <v>0</v>
          </cell>
        </row>
        <row r="72">
          <cell r="A72">
            <v>10068</v>
          </cell>
          <cell r="B72">
            <v>202</v>
          </cell>
          <cell r="C72" t="str">
            <v>Cruceta de madera de  2m x 9cm x 11.5 cm.</v>
          </cell>
          <cell r="D72" t="str">
            <v>U</v>
          </cell>
          <cell r="E72" t="str">
            <v/>
          </cell>
          <cell r="F72" t="str">
            <v/>
          </cell>
          <cell r="G72" t="str">
            <v/>
          </cell>
          <cell r="H72" t="str">
            <v/>
          </cell>
          <cell r="I72" t="str">
            <v/>
          </cell>
          <cell r="J72" t="str">
            <v/>
          </cell>
          <cell r="K72" t="str">
            <v/>
          </cell>
          <cell r="L72" t="str">
            <v/>
          </cell>
          <cell r="M72" t="str">
            <v/>
          </cell>
          <cell r="N72" t="str">
            <v/>
          </cell>
          <cell r="O72" t="str">
            <v/>
          </cell>
          <cell r="P72" t="str">
            <v/>
          </cell>
          <cell r="Q72" t="str">
            <v/>
          </cell>
          <cell r="R72" t="str">
            <v/>
          </cell>
          <cell r="S72" t="str">
            <v/>
          </cell>
          <cell r="T72" t="str">
            <v/>
          </cell>
          <cell r="U72" t="str">
            <v/>
          </cell>
          <cell r="V72" t="str">
            <v/>
          </cell>
          <cell r="W72" t="str">
            <v/>
          </cell>
          <cell r="X72" t="str">
            <v/>
          </cell>
          <cell r="Y72" t="str">
            <v/>
          </cell>
          <cell r="AA72">
            <v>0</v>
          </cell>
          <cell r="AB72">
            <v>0</v>
          </cell>
        </row>
        <row r="73">
          <cell r="A73">
            <v>10069</v>
          </cell>
          <cell r="B73">
            <v>265</v>
          </cell>
          <cell r="C73" t="str">
            <v>Cruceta metálica de 2 m en ángulo de 2,5"x2,5"x1/4"</v>
          </cell>
          <cell r="D73" t="str">
            <v>U</v>
          </cell>
          <cell r="E73" t="str">
            <v/>
          </cell>
          <cell r="F73" t="str">
            <v/>
          </cell>
          <cell r="G73" t="str">
            <v/>
          </cell>
          <cell r="H73" t="str">
            <v/>
          </cell>
          <cell r="I73" t="str">
            <v/>
          </cell>
          <cell r="J73">
            <v>4</v>
          </cell>
          <cell r="K73">
            <v>14</v>
          </cell>
          <cell r="L73">
            <v>12</v>
          </cell>
          <cell r="M73" t="str">
            <v/>
          </cell>
          <cell r="N73" t="str">
            <v/>
          </cell>
          <cell r="O73" t="str">
            <v/>
          </cell>
          <cell r="P73">
            <v>66</v>
          </cell>
          <cell r="Q73">
            <v>4</v>
          </cell>
          <cell r="R73">
            <v>6</v>
          </cell>
          <cell r="S73" t="str">
            <v/>
          </cell>
          <cell r="T73" t="str">
            <v/>
          </cell>
          <cell r="U73" t="str">
            <v/>
          </cell>
          <cell r="V73" t="str">
            <v/>
          </cell>
          <cell r="W73">
            <v>2</v>
          </cell>
          <cell r="X73">
            <v>4</v>
          </cell>
          <cell r="Y73" t="str">
            <v/>
          </cell>
          <cell r="AA73">
            <v>112</v>
          </cell>
          <cell r="AB73">
            <v>43941.959999999992</v>
          </cell>
        </row>
        <row r="74">
          <cell r="A74">
            <v>10070</v>
          </cell>
          <cell r="B74">
            <v>267</v>
          </cell>
          <cell r="C74" t="str">
            <v>Cruceta metálica de 2 m en ángulo de 2,5"x2,5"x1/4"</v>
          </cell>
          <cell r="D74" t="str">
            <v>U</v>
          </cell>
          <cell r="E74" t="str">
            <v/>
          </cell>
          <cell r="F74" t="str">
            <v/>
          </cell>
          <cell r="G74" t="str">
            <v/>
          </cell>
          <cell r="H74" t="str">
            <v/>
          </cell>
          <cell r="I74" t="str">
            <v/>
          </cell>
          <cell r="J74" t="str">
            <v/>
          </cell>
          <cell r="K74" t="str">
            <v/>
          </cell>
          <cell r="L74" t="str">
            <v/>
          </cell>
          <cell r="M74" t="str">
            <v/>
          </cell>
          <cell r="N74" t="str">
            <v/>
          </cell>
          <cell r="O74" t="str">
            <v/>
          </cell>
          <cell r="P74" t="str">
            <v/>
          </cell>
          <cell r="Q74" t="str">
            <v/>
          </cell>
          <cell r="R74" t="str">
            <v/>
          </cell>
          <cell r="S74" t="str">
            <v/>
          </cell>
          <cell r="T74" t="str">
            <v/>
          </cell>
          <cell r="U74" t="str">
            <v/>
          </cell>
          <cell r="V74" t="str">
            <v/>
          </cell>
          <cell r="W74" t="str">
            <v/>
          </cell>
          <cell r="X74" t="str">
            <v/>
          </cell>
          <cell r="Y74" t="str">
            <v/>
          </cell>
          <cell r="AA74">
            <v>0</v>
          </cell>
          <cell r="AB74">
            <v>43941.959999999992</v>
          </cell>
        </row>
        <row r="75">
          <cell r="A75">
            <v>10071</v>
          </cell>
          <cell r="B75">
            <v>313</v>
          </cell>
          <cell r="C75" t="str">
            <v>Diagonal de 0.64 m en ángulo de 1.5x1.5x3/16"</v>
          </cell>
          <cell r="D75" t="str">
            <v>U</v>
          </cell>
          <cell r="E75" t="str">
            <v/>
          </cell>
          <cell r="F75" t="str">
            <v/>
          </cell>
          <cell r="G75" t="str">
            <v/>
          </cell>
          <cell r="H75" t="str">
            <v/>
          </cell>
          <cell r="I75" t="str">
            <v/>
          </cell>
          <cell r="J75">
            <v>4</v>
          </cell>
          <cell r="K75">
            <v>28</v>
          </cell>
          <cell r="L75">
            <v>24</v>
          </cell>
          <cell r="M75" t="str">
            <v/>
          </cell>
          <cell r="N75" t="str">
            <v/>
          </cell>
          <cell r="O75" t="str">
            <v/>
          </cell>
          <cell r="P75" t="str">
            <v/>
          </cell>
          <cell r="Q75" t="str">
            <v/>
          </cell>
          <cell r="R75" t="str">
            <v/>
          </cell>
          <cell r="S75" t="str">
            <v/>
          </cell>
          <cell r="T75" t="str">
            <v/>
          </cell>
          <cell r="U75" t="str">
            <v/>
          </cell>
          <cell r="V75" t="str">
            <v/>
          </cell>
          <cell r="W75" t="str">
            <v/>
          </cell>
          <cell r="X75">
            <v>4</v>
          </cell>
          <cell r="Y75" t="str">
            <v/>
          </cell>
          <cell r="AA75">
            <v>60</v>
          </cell>
          <cell r="AB75">
            <v>12806.4</v>
          </cell>
        </row>
        <row r="76">
          <cell r="A76">
            <v>10072</v>
          </cell>
          <cell r="B76">
            <v>333</v>
          </cell>
          <cell r="C76" t="str">
            <v>Diagonal de 0.68 m en ángulo de 1.5x1.5x3/16"</v>
          </cell>
          <cell r="D76" t="str">
            <v>U</v>
          </cell>
          <cell r="E76" t="str">
            <v/>
          </cell>
          <cell r="F76" t="str">
            <v/>
          </cell>
          <cell r="G76" t="str">
            <v/>
          </cell>
          <cell r="H76" t="str">
            <v/>
          </cell>
          <cell r="I76" t="str">
            <v/>
          </cell>
          <cell r="J76" t="str">
            <v/>
          </cell>
          <cell r="K76" t="str">
            <v/>
          </cell>
          <cell r="L76" t="str">
            <v/>
          </cell>
          <cell r="M76" t="str">
            <v/>
          </cell>
          <cell r="N76" t="str">
            <v/>
          </cell>
          <cell r="O76" t="str">
            <v/>
          </cell>
          <cell r="P76" t="str">
            <v/>
          </cell>
          <cell r="Q76" t="str">
            <v/>
          </cell>
          <cell r="R76" t="str">
            <v/>
          </cell>
          <cell r="S76" t="str">
            <v/>
          </cell>
          <cell r="T76" t="str">
            <v/>
          </cell>
          <cell r="U76" t="str">
            <v/>
          </cell>
          <cell r="V76" t="str">
            <v/>
          </cell>
          <cell r="W76">
            <v>2</v>
          </cell>
          <cell r="X76" t="str">
            <v/>
          </cell>
          <cell r="Y76" t="str">
            <v/>
          </cell>
          <cell r="AA76">
            <v>2</v>
          </cell>
          <cell r="AB76">
            <v>14007</v>
          </cell>
        </row>
        <row r="77">
          <cell r="A77">
            <v>10073</v>
          </cell>
          <cell r="B77">
            <v>312</v>
          </cell>
          <cell r="C77" t="str">
            <v>Diagonal de 1,03 m en ángulo de 1.5x1.5x3/16"</v>
          </cell>
          <cell r="D77" t="str">
            <v>U</v>
          </cell>
          <cell r="E77" t="str">
            <v/>
          </cell>
          <cell r="F77" t="str">
            <v/>
          </cell>
          <cell r="G77" t="str">
            <v/>
          </cell>
          <cell r="H77" t="str">
            <v/>
          </cell>
          <cell r="I77" t="str">
            <v/>
          </cell>
          <cell r="J77" t="str">
            <v/>
          </cell>
          <cell r="K77" t="str">
            <v/>
          </cell>
          <cell r="L77" t="str">
            <v/>
          </cell>
          <cell r="M77" t="str">
            <v/>
          </cell>
          <cell r="N77" t="str">
            <v/>
          </cell>
          <cell r="O77" t="str">
            <v/>
          </cell>
          <cell r="P77" t="str">
            <v/>
          </cell>
          <cell r="Q77" t="str">
            <v/>
          </cell>
          <cell r="R77" t="str">
            <v/>
          </cell>
          <cell r="S77" t="str">
            <v/>
          </cell>
          <cell r="T77" t="str">
            <v/>
          </cell>
          <cell r="U77" t="str">
            <v/>
          </cell>
          <cell r="V77" t="str">
            <v/>
          </cell>
          <cell r="W77" t="str">
            <v/>
          </cell>
          <cell r="X77" t="str">
            <v/>
          </cell>
          <cell r="Y77" t="str">
            <v/>
          </cell>
          <cell r="AA77">
            <v>0</v>
          </cell>
          <cell r="AB77">
            <v>18035.679999999997</v>
          </cell>
        </row>
        <row r="78">
          <cell r="A78">
            <v>10074</v>
          </cell>
          <cell r="B78" t="str">
            <v>0232</v>
          </cell>
          <cell r="C78" t="str">
            <v>Diagonal de 1,16m en ángulo de 1,5"x1,5"x3/16"</v>
          </cell>
          <cell r="D78" t="str">
            <v>U</v>
          </cell>
          <cell r="E78" t="str">
            <v/>
          </cell>
          <cell r="F78" t="str">
            <v/>
          </cell>
          <cell r="G78" t="str">
            <v/>
          </cell>
          <cell r="H78" t="str">
            <v/>
          </cell>
          <cell r="I78" t="str">
            <v/>
          </cell>
          <cell r="J78" t="str">
            <v/>
          </cell>
          <cell r="K78" t="str">
            <v/>
          </cell>
          <cell r="L78" t="str">
            <v/>
          </cell>
          <cell r="M78" t="str">
            <v/>
          </cell>
          <cell r="N78" t="str">
            <v/>
          </cell>
          <cell r="O78" t="str">
            <v/>
          </cell>
          <cell r="P78" t="str">
            <v/>
          </cell>
          <cell r="Q78" t="str">
            <v/>
          </cell>
          <cell r="R78" t="str">
            <v/>
          </cell>
          <cell r="S78" t="str">
            <v/>
          </cell>
          <cell r="T78" t="str">
            <v/>
          </cell>
          <cell r="U78" t="str">
            <v/>
          </cell>
          <cell r="V78" t="str">
            <v/>
          </cell>
          <cell r="W78" t="str">
            <v/>
          </cell>
          <cell r="X78" t="str">
            <v/>
          </cell>
          <cell r="Y78" t="str">
            <v/>
          </cell>
          <cell r="AA78">
            <v>0</v>
          </cell>
          <cell r="AB78">
            <v>12104.075679999996</v>
          </cell>
        </row>
        <row r="79">
          <cell r="A79">
            <v>10075</v>
          </cell>
          <cell r="B79" t="str">
            <v>0321</v>
          </cell>
          <cell r="C79" t="str">
            <v>Diagonal en V de 1,1m en ángulo de 1,5"x1,5"x3/16"</v>
          </cell>
          <cell r="D79" t="str">
            <v>U</v>
          </cell>
          <cell r="E79" t="str">
            <v/>
          </cell>
          <cell r="F79" t="str">
            <v/>
          </cell>
          <cell r="G79" t="str">
            <v/>
          </cell>
          <cell r="H79" t="str">
            <v/>
          </cell>
          <cell r="I79" t="str">
            <v/>
          </cell>
          <cell r="J79" t="str">
            <v/>
          </cell>
          <cell r="K79" t="str">
            <v/>
          </cell>
          <cell r="L79" t="str">
            <v/>
          </cell>
          <cell r="M79" t="str">
            <v/>
          </cell>
          <cell r="N79" t="str">
            <v/>
          </cell>
          <cell r="O79" t="str">
            <v/>
          </cell>
          <cell r="P79" t="str">
            <v/>
          </cell>
          <cell r="Q79" t="str">
            <v/>
          </cell>
          <cell r="R79" t="str">
            <v/>
          </cell>
          <cell r="S79" t="str">
            <v/>
          </cell>
          <cell r="T79" t="str">
            <v/>
          </cell>
          <cell r="U79" t="str">
            <v/>
          </cell>
          <cell r="V79" t="str">
            <v/>
          </cell>
          <cell r="W79" t="str">
            <v/>
          </cell>
          <cell r="X79" t="str">
            <v/>
          </cell>
          <cell r="Y79" t="str">
            <v/>
          </cell>
          <cell r="AA79">
            <v>0</v>
          </cell>
          <cell r="AB79">
            <v>20347.368599999994</v>
          </cell>
        </row>
        <row r="80">
          <cell r="A80">
            <v>10076</v>
          </cell>
          <cell r="B80">
            <v>321</v>
          </cell>
          <cell r="C80" t="str">
            <v>Diagonal en V de 1,1m en ángulo de 1.5"x1.5"x3/16"</v>
          </cell>
          <cell r="D80" t="str">
            <v>U</v>
          </cell>
          <cell r="E80" t="str">
            <v/>
          </cell>
          <cell r="F80" t="str">
            <v/>
          </cell>
          <cell r="G80" t="str">
            <v/>
          </cell>
          <cell r="H80" t="str">
            <v/>
          </cell>
          <cell r="I80" t="str">
            <v/>
          </cell>
          <cell r="J80" t="str">
            <v/>
          </cell>
          <cell r="K80" t="str">
            <v/>
          </cell>
          <cell r="L80" t="str">
            <v/>
          </cell>
          <cell r="M80" t="str">
            <v/>
          </cell>
          <cell r="N80" t="str">
            <v/>
          </cell>
          <cell r="O80" t="str">
            <v/>
          </cell>
          <cell r="P80">
            <v>66</v>
          </cell>
          <cell r="Q80">
            <v>4</v>
          </cell>
          <cell r="R80">
            <v>6</v>
          </cell>
          <cell r="S80" t="str">
            <v/>
          </cell>
          <cell r="T80" t="str">
            <v/>
          </cell>
          <cell r="U80" t="str">
            <v/>
          </cell>
          <cell r="V80" t="str">
            <v/>
          </cell>
          <cell r="W80" t="str">
            <v/>
          </cell>
          <cell r="X80" t="str">
            <v/>
          </cell>
          <cell r="Y80" t="str">
            <v/>
          </cell>
          <cell r="AA80">
            <v>76</v>
          </cell>
          <cell r="AB80">
            <v>20869.095999999994</v>
          </cell>
        </row>
        <row r="81">
          <cell r="A81">
            <v>10077</v>
          </cell>
          <cell r="B81">
            <v>2102</v>
          </cell>
          <cell r="C81" t="str">
            <v>Espárrago de 16x305mm (5/8 x 12")</v>
          </cell>
          <cell r="D81" t="str">
            <v>U</v>
          </cell>
          <cell r="E81" t="str">
            <v/>
          </cell>
          <cell r="F81" t="str">
            <v/>
          </cell>
          <cell r="G81" t="str">
            <v/>
          </cell>
          <cell r="H81" t="str">
            <v/>
          </cell>
          <cell r="I81" t="str">
            <v/>
          </cell>
          <cell r="J81" t="str">
            <v/>
          </cell>
          <cell r="K81" t="str">
            <v/>
          </cell>
          <cell r="L81" t="str">
            <v/>
          </cell>
          <cell r="M81" t="str">
            <v/>
          </cell>
          <cell r="N81" t="str">
            <v/>
          </cell>
          <cell r="O81" t="str">
            <v/>
          </cell>
          <cell r="P81" t="str">
            <v/>
          </cell>
          <cell r="Q81">
            <v>4</v>
          </cell>
          <cell r="R81">
            <v>3</v>
          </cell>
          <cell r="S81" t="str">
            <v/>
          </cell>
          <cell r="T81" t="str">
            <v/>
          </cell>
          <cell r="U81" t="str">
            <v/>
          </cell>
          <cell r="V81" t="str">
            <v/>
          </cell>
          <cell r="W81" t="str">
            <v/>
          </cell>
          <cell r="X81" t="str">
            <v/>
          </cell>
          <cell r="Y81" t="str">
            <v/>
          </cell>
          <cell r="AA81">
            <v>7</v>
          </cell>
          <cell r="AB81">
            <v>4202.0999999999995</v>
          </cell>
        </row>
        <row r="82">
          <cell r="A82">
            <v>10078</v>
          </cell>
          <cell r="B82">
            <v>2105</v>
          </cell>
          <cell r="C82" t="str">
            <v>Espárrago de 16x457mm (5/8 x 18")</v>
          </cell>
          <cell r="D82" t="str">
            <v>U</v>
          </cell>
          <cell r="E82" t="str">
            <v/>
          </cell>
          <cell r="F82" t="str">
            <v/>
          </cell>
          <cell r="G82" t="str">
            <v/>
          </cell>
          <cell r="H82" t="str">
            <v/>
          </cell>
          <cell r="I82" t="str">
            <v/>
          </cell>
          <cell r="J82" t="str">
            <v/>
          </cell>
          <cell r="K82" t="str">
            <v/>
          </cell>
          <cell r="L82" t="str">
            <v/>
          </cell>
          <cell r="M82" t="str">
            <v/>
          </cell>
          <cell r="N82" t="str">
            <v/>
          </cell>
          <cell r="O82" t="str">
            <v/>
          </cell>
          <cell r="P82" t="str">
            <v/>
          </cell>
          <cell r="Q82" t="str">
            <v/>
          </cell>
          <cell r="R82" t="str">
            <v/>
          </cell>
          <cell r="S82" t="str">
            <v/>
          </cell>
          <cell r="T82" t="str">
            <v/>
          </cell>
          <cell r="U82" t="str">
            <v/>
          </cell>
          <cell r="V82" t="str">
            <v/>
          </cell>
          <cell r="W82" t="str">
            <v/>
          </cell>
          <cell r="X82" t="str">
            <v/>
          </cell>
          <cell r="Y82" t="str">
            <v/>
          </cell>
          <cell r="AA82">
            <v>0</v>
          </cell>
          <cell r="AB82">
            <v>5577.4539999999997</v>
          </cell>
        </row>
        <row r="83">
          <cell r="A83">
            <v>10079</v>
          </cell>
          <cell r="B83">
            <v>2103</v>
          </cell>
          <cell r="C83" t="str">
            <v>Esparrago de 5/8"x14"</v>
          </cell>
          <cell r="D83" t="str">
            <v>U</v>
          </cell>
          <cell r="E83" t="str">
            <v/>
          </cell>
          <cell r="F83" t="str">
            <v/>
          </cell>
          <cell r="G83" t="str">
            <v/>
          </cell>
          <cell r="H83" t="str">
            <v/>
          </cell>
          <cell r="I83" t="str">
            <v/>
          </cell>
          <cell r="J83" t="str">
            <v/>
          </cell>
          <cell r="K83" t="str">
            <v/>
          </cell>
          <cell r="L83" t="str">
            <v/>
          </cell>
          <cell r="M83" t="str">
            <v/>
          </cell>
          <cell r="N83" t="str">
            <v/>
          </cell>
          <cell r="O83" t="str">
            <v/>
          </cell>
          <cell r="P83" t="str">
            <v/>
          </cell>
          <cell r="Q83" t="str">
            <v/>
          </cell>
          <cell r="R83" t="str">
            <v/>
          </cell>
          <cell r="S83" t="str">
            <v/>
          </cell>
          <cell r="T83" t="str">
            <v/>
          </cell>
          <cell r="U83" t="str">
            <v/>
          </cell>
          <cell r="V83" t="str">
            <v/>
          </cell>
          <cell r="W83" t="str">
            <v/>
          </cell>
          <cell r="X83" t="str">
            <v/>
          </cell>
          <cell r="Y83" t="str">
            <v/>
          </cell>
          <cell r="AA83">
            <v>0</v>
          </cell>
          <cell r="AB83">
            <v>4659.6619999999994</v>
          </cell>
        </row>
        <row r="84">
          <cell r="A84">
            <v>10080</v>
          </cell>
          <cell r="B84">
            <v>2101</v>
          </cell>
          <cell r="C84" t="str">
            <v>Espárrago de16x254mm (5/8"x10")</v>
          </cell>
          <cell r="D84" t="str">
            <v>U</v>
          </cell>
          <cell r="E84" t="str">
            <v/>
          </cell>
          <cell r="F84" t="str">
            <v/>
          </cell>
          <cell r="G84" t="str">
            <v/>
          </cell>
          <cell r="H84" t="str">
            <v/>
          </cell>
          <cell r="I84" t="str">
            <v/>
          </cell>
          <cell r="J84" t="str">
            <v/>
          </cell>
          <cell r="K84" t="str">
            <v/>
          </cell>
          <cell r="L84" t="str">
            <v/>
          </cell>
          <cell r="M84" t="str">
            <v/>
          </cell>
          <cell r="N84" t="str">
            <v/>
          </cell>
          <cell r="O84" t="str">
            <v/>
          </cell>
          <cell r="P84" t="str">
            <v/>
          </cell>
          <cell r="Q84" t="str">
            <v/>
          </cell>
          <cell r="R84">
            <v>6</v>
          </cell>
          <cell r="S84" t="str">
            <v/>
          </cell>
          <cell r="T84" t="str">
            <v/>
          </cell>
          <cell r="U84" t="str">
            <v/>
          </cell>
          <cell r="V84" t="str">
            <v/>
          </cell>
          <cell r="W84" t="str">
            <v/>
          </cell>
          <cell r="X84" t="str">
            <v/>
          </cell>
          <cell r="Y84" t="str">
            <v/>
          </cell>
          <cell r="AA84">
            <v>6</v>
          </cell>
          <cell r="AB84">
            <v>3734.9865599999994</v>
          </cell>
        </row>
        <row r="85">
          <cell r="A85">
            <v>10081</v>
          </cell>
          <cell r="B85" t="str">
            <v>SR-19</v>
          </cell>
          <cell r="C85" t="str">
            <v>Espigo para aislador line post</v>
          </cell>
          <cell r="D85" t="str">
            <v>U</v>
          </cell>
          <cell r="E85" t="str">
            <v/>
          </cell>
          <cell r="F85" t="str">
            <v/>
          </cell>
          <cell r="G85" t="str">
            <v/>
          </cell>
          <cell r="H85" t="str">
            <v/>
          </cell>
          <cell r="I85" t="str">
            <v/>
          </cell>
          <cell r="J85" t="str">
            <v/>
          </cell>
          <cell r="K85" t="str">
            <v/>
          </cell>
          <cell r="L85" t="str">
            <v/>
          </cell>
          <cell r="M85" t="str">
            <v/>
          </cell>
          <cell r="N85" t="str">
            <v/>
          </cell>
          <cell r="O85" t="str">
            <v/>
          </cell>
          <cell r="P85" t="str">
            <v/>
          </cell>
          <cell r="Q85" t="str">
            <v/>
          </cell>
          <cell r="R85" t="str">
            <v/>
          </cell>
          <cell r="S85" t="str">
            <v/>
          </cell>
          <cell r="T85" t="str">
            <v/>
          </cell>
          <cell r="U85" t="str">
            <v/>
          </cell>
          <cell r="V85" t="str">
            <v/>
          </cell>
          <cell r="W85" t="str">
            <v/>
          </cell>
          <cell r="X85" t="str">
            <v/>
          </cell>
          <cell r="Y85" t="str">
            <v/>
          </cell>
          <cell r="AA85">
            <v>0</v>
          </cell>
          <cell r="AB85">
            <v>0</v>
          </cell>
        </row>
        <row r="86">
          <cell r="A86">
            <v>10082</v>
          </cell>
          <cell r="B86">
            <v>502</v>
          </cell>
          <cell r="C86" t="str">
            <v>Espigo para cruceta de madera - 36000 psi</v>
          </cell>
          <cell r="D86" t="str">
            <v>U</v>
          </cell>
          <cell r="E86" t="str">
            <v/>
          </cell>
          <cell r="F86" t="str">
            <v/>
          </cell>
          <cell r="G86" t="str">
            <v/>
          </cell>
          <cell r="H86" t="str">
            <v/>
          </cell>
          <cell r="I86" t="str">
            <v/>
          </cell>
          <cell r="J86" t="str">
            <v/>
          </cell>
          <cell r="K86" t="str">
            <v/>
          </cell>
          <cell r="L86" t="str">
            <v/>
          </cell>
          <cell r="M86" t="str">
            <v/>
          </cell>
          <cell r="N86" t="str">
            <v/>
          </cell>
          <cell r="O86" t="str">
            <v/>
          </cell>
          <cell r="P86" t="str">
            <v/>
          </cell>
          <cell r="Q86" t="str">
            <v/>
          </cell>
          <cell r="R86" t="str">
            <v/>
          </cell>
          <cell r="S86" t="str">
            <v/>
          </cell>
          <cell r="T86" t="str">
            <v/>
          </cell>
          <cell r="U86" t="str">
            <v/>
          </cell>
          <cell r="V86" t="str">
            <v/>
          </cell>
          <cell r="W86" t="str">
            <v/>
          </cell>
          <cell r="X86" t="str">
            <v/>
          </cell>
          <cell r="Y86" t="str">
            <v/>
          </cell>
          <cell r="AA86">
            <v>0</v>
          </cell>
          <cell r="AB86">
            <v>0</v>
          </cell>
        </row>
        <row r="87">
          <cell r="A87">
            <v>10083</v>
          </cell>
          <cell r="B87" t="str">
            <v>SR-20</v>
          </cell>
          <cell r="C87" t="str">
            <v>Espigo para cruceta metálica</v>
          </cell>
          <cell r="D87" t="str">
            <v>U</v>
          </cell>
          <cell r="E87" t="str">
            <v/>
          </cell>
          <cell r="F87" t="str">
            <v/>
          </cell>
          <cell r="G87" t="str">
            <v/>
          </cell>
          <cell r="H87" t="str">
            <v/>
          </cell>
          <cell r="I87" t="str">
            <v/>
          </cell>
          <cell r="J87" t="str">
            <v/>
          </cell>
          <cell r="K87" t="str">
            <v/>
          </cell>
          <cell r="L87" t="str">
            <v/>
          </cell>
          <cell r="M87" t="str">
            <v/>
          </cell>
          <cell r="N87" t="str">
            <v/>
          </cell>
          <cell r="O87" t="str">
            <v/>
          </cell>
          <cell r="P87" t="str">
            <v/>
          </cell>
          <cell r="Q87" t="str">
            <v/>
          </cell>
          <cell r="R87" t="str">
            <v/>
          </cell>
          <cell r="S87" t="str">
            <v/>
          </cell>
          <cell r="T87" t="str">
            <v/>
          </cell>
          <cell r="U87" t="str">
            <v/>
          </cell>
          <cell r="V87" t="str">
            <v/>
          </cell>
          <cell r="W87" t="str">
            <v/>
          </cell>
          <cell r="X87" t="str">
            <v/>
          </cell>
          <cell r="Y87" t="str">
            <v/>
          </cell>
          <cell r="AA87">
            <v>0</v>
          </cell>
          <cell r="AB87">
            <v>0</v>
          </cell>
        </row>
        <row r="88">
          <cell r="A88">
            <v>10084</v>
          </cell>
          <cell r="B88" t="str">
            <v>SR-21</v>
          </cell>
          <cell r="C88" t="str">
            <v>Espigo para extremo de poste</v>
          </cell>
          <cell r="D88" t="str">
            <v>U</v>
          </cell>
          <cell r="E88" t="str">
            <v/>
          </cell>
          <cell r="F88" t="str">
            <v/>
          </cell>
          <cell r="G88" t="str">
            <v/>
          </cell>
          <cell r="H88" t="str">
            <v/>
          </cell>
          <cell r="I88" t="str">
            <v/>
          </cell>
          <cell r="J88" t="str">
            <v/>
          </cell>
          <cell r="K88" t="str">
            <v/>
          </cell>
          <cell r="L88" t="str">
            <v/>
          </cell>
          <cell r="M88" t="str">
            <v/>
          </cell>
          <cell r="N88" t="str">
            <v/>
          </cell>
          <cell r="O88" t="str">
            <v/>
          </cell>
          <cell r="P88" t="str">
            <v/>
          </cell>
          <cell r="Q88" t="str">
            <v/>
          </cell>
          <cell r="R88" t="str">
            <v/>
          </cell>
          <cell r="S88" t="str">
            <v/>
          </cell>
          <cell r="T88" t="str">
            <v/>
          </cell>
          <cell r="U88" t="str">
            <v/>
          </cell>
          <cell r="V88" t="str">
            <v/>
          </cell>
          <cell r="W88" t="str">
            <v/>
          </cell>
          <cell r="X88" t="str">
            <v/>
          </cell>
          <cell r="Y88" t="str">
            <v/>
          </cell>
          <cell r="AA88">
            <v>0</v>
          </cell>
          <cell r="AB88">
            <v>19809.899999999998</v>
          </cell>
        </row>
        <row r="89">
          <cell r="A89">
            <v>10085</v>
          </cell>
          <cell r="B89" t="str">
            <v>SR-22</v>
          </cell>
          <cell r="C89" t="str">
            <v>Espigo para Line post cruceta metálica</v>
          </cell>
          <cell r="D89" t="str">
            <v>U</v>
          </cell>
          <cell r="E89" t="str">
            <v/>
          </cell>
          <cell r="F89" t="str">
            <v/>
          </cell>
          <cell r="G89" t="str">
            <v/>
          </cell>
          <cell r="H89" t="str">
            <v/>
          </cell>
          <cell r="I89" t="str">
            <v/>
          </cell>
          <cell r="J89" t="str">
            <v/>
          </cell>
          <cell r="K89" t="str">
            <v/>
          </cell>
          <cell r="L89">
            <v>6</v>
          </cell>
          <cell r="M89" t="str">
            <v/>
          </cell>
          <cell r="N89" t="str">
            <v/>
          </cell>
          <cell r="O89" t="str">
            <v/>
          </cell>
          <cell r="P89">
            <v>132</v>
          </cell>
          <cell r="Q89">
            <v>8</v>
          </cell>
          <cell r="R89" t="str">
            <v/>
          </cell>
          <cell r="S89" t="str">
            <v/>
          </cell>
          <cell r="T89" t="str">
            <v/>
          </cell>
          <cell r="U89" t="str">
            <v/>
          </cell>
          <cell r="V89" t="str">
            <v/>
          </cell>
          <cell r="W89" t="str">
            <v/>
          </cell>
          <cell r="X89" t="str">
            <v/>
          </cell>
          <cell r="Y89" t="str">
            <v/>
          </cell>
          <cell r="AA89">
            <v>146</v>
          </cell>
          <cell r="AB89">
            <v>3496.8779999999997</v>
          </cell>
        </row>
        <row r="90">
          <cell r="A90">
            <v>10086</v>
          </cell>
          <cell r="B90" t="str">
            <v>SR-27</v>
          </cell>
          <cell r="C90" t="str">
            <v>Fotocelda</v>
          </cell>
          <cell r="D90" t="str">
            <v>U</v>
          </cell>
          <cell r="E90" t="str">
            <v/>
          </cell>
          <cell r="F90" t="str">
            <v/>
          </cell>
          <cell r="G90" t="str">
            <v/>
          </cell>
          <cell r="H90" t="str">
            <v/>
          </cell>
          <cell r="I90" t="str">
            <v/>
          </cell>
          <cell r="J90" t="str">
            <v/>
          </cell>
          <cell r="K90" t="str">
            <v/>
          </cell>
          <cell r="L90" t="str">
            <v/>
          </cell>
          <cell r="M90" t="str">
            <v/>
          </cell>
          <cell r="N90" t="str">
            <v/>
          </cell>
          <cell r="O90" t="str">
            <v/>
          </cell>
          <cell r="P90" t="str">
            <v/>
          </cell>
          <cell r="Q90" t="str">
            <v/>
          </cell>
          <cell r="R90" t="str">
            <v/>
          </cell>
          <cell r="S90" t="str">
            <v/>
          </cell>
          <cell r="T90" t="str">
            <v/>
          </cell>
          <cell r="U90" t="str">
            <v/>
          </cell>
          <cell r="V90" t="str">
            <v/>
          </cell>
          <cell r="W90" t="str">
            <v/>
          </cell>
          <cell r="X90" t="str">
            <v/>
          </cell>
          <cell r="Y90" t="str">
            <v/>
          </cell>
          <cell r="AA90">
            <v>0</v>
          </cell>
          <cell r="AB90">
            <v>15175.583999999999</v>
          </cell>
        </row>
        <row r="91">
          <cell r="A91">
            <v>10087</v>
          </cell>
          <cell r="B91">
            <v>5508</v>
          </cell>
          <cell r="C91" t="str">
            <v>Fusible tipo H de 2 A.</v>
          </cell>
          <cell r="D91" t="str">
            <v>U</v>
          </cell>
          <cell r="E91" t="str">
            <v/>
          </cell>
          <cell r="F91" t="str">
            <v/>
          </cell>
          <cell r="G91" t="str">
            <v/>
          </cell>
          <cell r="H91" t="str">
            <v/>
          </cell>
          <cell r="I91" t="str">
            <v/>
          </cell>
          <cell r="J91" t="str">
            <v/>
          </cell>
          <cell r="K91" t="str">
            <v/>
          </cell>
          <cell r="L91" t="str">
            <v/>
          </cell>
          <cell r="M91" t="str">
            <v/>
          </cell>
          <cell r="N91" t="str">
            <v/>
          </cell>
          <cell r="O91" t="str">
            <v/>
          </cell>
          <cell r="P91" t="str">
            <v/>
          </cell>
          <cell r="Q91" t="str">
            <v/>
          </cell>
          <cell r="R91" t="str">
            <v/>
          </cell>
          <cell r="S91" t="str">
            <v/>
          </cell>
          <cell r="T91" t="str">
            <v/>
          </cell>
          <cell r="U91" t="str">
            <v/>
          </cell>
          <cell r="V91">
            <v>8</v>
          </cell>
          <cell r="W91" t="str">
            <v/>
          </cell>
          <cell r="X91" t="str">
            <v/>
          </cell>
          <cell r="Y91" t="str">
            <v/>
          </cell>
          <cell r="AA91">
            <v>8</v>
          </cell>
          <cell r="AB91">
            <v>2401.2000000000003</v>
          </cell>
        </row>
        <row r="92">
          <cell r="A92">
            <v>10088</v>
          </cell>
          <cell r="B92">
            <v>5521</v>
          </cell>
          <cell r="C92" t="str">
            <v>Fusible tipo T</v>
          </cell>
          <cell r="D92" t="str">
            <v>U</v>
          </cell>
          <cell r="E92" t="str">
            <v/>
          </cell>
          <cell r="F92" t="str">
            <v/>
          </cell>
          <cell r="G92" t="str">
            <v/>
          </cell>
          <cell r="H92" t="str">
            <v/>
          </cell>
          <cell r="I92" t="str">
            <v/>
          </cell>
          <cell r="J92" t="str">
            <v/>
          </cell>
          <cell r="K92" t="str">
            <v/>
          </cell>
          <cell r="L92" t="str">
            <v/>
          </cell>
          <cell r="M92" t="str">
            <v/>
          </cell>
          <cell r="N92" t="str">
            <v/>
          </cell>
          <cell r="O92" t="str">
            <v/>
          </cell>
          <cell r="P92" t="str">
            <v/>
          </cell>
          <cell r="Q92" t="str">
            <v/>
          </cell>
          <cell r="R92" t="str">
            <v/>
          </cell>
          <cell r="S92" t="str">
            <v/>
          </cell>
          <cell r="T92" t="str">
            <v/>
          </cell>
          <cell r="U92" t="str">
            <v/>
          </cell>
          <cell r="V92" t="str">
            <v/>
          </cell>
          <cell r="W92">
            <v>4</v>
          </cell>
          <cell r="X92" t="str">
            <v/>
          </cell>
          <cell r="Y92" t="str">
            <v/>
          </cell>
          <cell r="AA92">
            <v>4</v>
          </cell>
          <cell r="AB92">
            <v>2494.58</v>
          </cell>
        </row>
        <row r="93">
          <cell r="A93">
            <v>10089</v>
          </cell>
          <cell r="B93">
            <v>5513</v>
          </cell>
          <cell r="C93" t="str">
            <v>Fusibles de tipo K - 10 A.</v>
          </cell>
          <cell r="D93" t="str">
            <v>U</v>
          </cell>
          <cell r="E93" t="str">
            <v/>
          </cell>
          <cell r="F93" t="str">
            <v/>
          </cell>
          <cell r="G93" t="str">
            <v/>
          </cell>
          <cell r="H93" t="str">
            <v/>
          </cell>
          <cell r="I93" t="str">
            <v/>
          </cell>
          <cell r="J93" t="str">
            <v/>
          </cell>
          <cell r="K93" t="str">
            <v/>
          </cell>
          <cell r="L93" t="str">
            <v/>
          </cell>
          <cell r="M93" t="str">
            <v/>
          </cell>
          <cell r="N93" t="str">
            <v/>
          </cell>
          <cell r="O93" t="str">
            <v/>
          </cell>
          <cell r="P93" t="str">
            <v/>
          </cell>
          <cell r="Q93" t="str">
            <v/>
          </cell>
          <cell r="R93" t="str">
            <v/>
          </cell>
          <cell r="S93" t="str">
            <v/>
          </cell>
          <cell r="T93" t="str">
            <v/>
          </cell>
          <cell r="U93" t="str">
            <v/>
          </cell>
          <cell r="V93" t="str">
            <v/>
          </cell>
          <cell r="W93" t="str">
            <v/>
          </cell>
          <cell r="X93" t="str">
            <v/>
          </cell>
          <cell r="Y93" t="str">
            <v/>
          </cell>
          <cell r="AA93">
            <v>0</v>
          </cell>
          <cell r="AB93">
            <v>2401.1999999999998</v>
          </cell>
        </row>
        <row r="94">
          <cell r="A94">
            <v>10090</v>
          </cell>
          <cell r="B94">
            <v>5510</v>
          </cell>
          <cell r="C94" t="str">
            <v>Fusibles de tipo K - 3 A.</v>
          </cell>
          <cell r="D94" t="str">
            <v>U</v>
          </cell>
          <cell r="E94" t="str">
            <v/>
          </cell>
          <cell r="F94" t="str">
            <v/>
          </cell>
          <cell r="G94" t="str">
            <v/>
          </cell>
          <cell r="H94" t="str">
            <v/>
          </cell>
          <cell r="I94" t="str">
            <v/>
          </cell>
          <cell r="J94" t="str">
            <v/>
          </cell>
          <cell r="K94" t="str">
            <v/>
          </cell>
          <cell r="L94" t="str">
            <v/>
          </cell>
          <cell r="M94" t="str">
            <v/>
          </cell>
          <cell r="N94" t="str">
            <v/>
          </cell>
          <cell r="O94" t="str">
            <v/>
          </cell>
          <cell r="P94" t="str">
            <v/>
          </cell>
          <cell r="Q94" t="str">
            <v/>
          </cell>
          <cell r="R94" t="str">
            <v/>
          </cell>
          <cell r="S94" t="str">
            <v/>
          </cell>
          <cell r="T94" t="str">
            <v/>
          </cell>
          <cell r="U94" t="str">
            <v/>
          </cell>
          <cell r="V94" t="str">
            <v/>
          </cell>
          <cell r="W94" t="str">
            <v/>
          </cell>
          <cell r="X94" t="str">
            <v/>
          </cell>
          <cell r="Y94" t="str">
            <v/>
          </cell>
          <cell r="AA94">
            <v>0</v>
          </cell>
          <cell r="AB94">
            <v>2401.1999999999998</v>
          </cell>
        </row>
        <row r="95">
          <cell r="A95">
            <v>10091</v>
          </cell>
          <cell r="B95">
            <v>701</v>
          </cell>
          <cell r="C95" t="str">
            <v>Grapa de retención tipo pasante en aleación de aluminio</v>
          </cell>
          <cell r="D95" t="str">
            <v>U</v>
          </cell>
          <cell r="E95" t="str">
            <v/>
          </cell>
          <cell r="F95" t="str">
            <v/>
          </cell>
          <cell r="G95" t="str">
            <v/>
          </cell>
          <cell r="H95" t="str">
            <v/>
          </cell>
          <cell r="I95" t="str">
            <v/>
          </cell>
          <cell r="J95" t="str">
            <v/>
          </cell>
          <cell r="K95">
            <v>14</v>
          </cell>
          <cell r="L95">
            <v>12</v>
          </cell>
          <cell r="M95" t="str">
            <v/>
          </cell>
          <cell r="N95" t="str">
            <v/>
          </cell>
          <cell r="O95" t="str">
            <v/>
          </cell>
          <cell r="P95" t="str">
            <v/>
          </cell>
          <cell r="Q95" t="str">
            <v/>
          </cell>
          <cell r="R95" t="str">
            <v/>
          </cell>
          <cell r="S95" t="str">
            <v/>
          </cell>
          <cell r="T95" t="str">
            <v/>
          </cell>
          <cell r="U95" t="str">
            <v/>
          </cell>
          <cell r="V95" t="str">
            <v/>
          </cell>
          <cell r="W95" t="str">
            <v/>
          </cell>
          <cell r="X95" t="str">
            <v/>
          </cell>
          <cell r="Y95" t="str">
            <v/>
          </cell>
          <cell r="AA95">
            <v>26</v>
          </cell>
          <cell r="AB95">
            <v>10295</v>
          </cell>
        </row>
        <row r="96">
          <cell r="A96">
            <v>10092</v>
          </cell>
          <cell r="B96">
            <v>703</v>
          </cell>
          <cell r="C96" t="str">
            <v>Grapa de retención tipo pasante en aleación de aluminio. ACSR # 2</v>
          </cell>
          <cell r="D96" t="str">
            <v>U</v>
          </cell>
          <cell r="E96" t="str">
            <v/>
          </cell>
          <cell r="F96" t="str">
            <v/>
          </cell>
          <cell r="G96" t="str">
            <v/>
          </cell>
          <cell r="H96" t="str">
            <v/>
          </cell>
          <cell r="I96" t="str">
            <v/>
          </cell>
          <cell r="J96" t="str">
            <v/>
          </cell>
          <cell r="K96" t="str">
            <v/>
          </cell>
          <cell r="L96" t="str">
            <v/>
          </cell>
          <cell r="M96" t="str">
            <v/>
          </cell>
          <cell r="N96" t="str">
            <v/>
          </cell>
          <cell r="O96" t="str">
            <v/>
          </cell>
          <cell r="P96" t="str">
            <v/>
          </cell>
          <cell r="Q96" t="str">
            <v/>
          </cell>
          <cell r="R96">
            <v>12</v>
          </cell>
          <cell r="S96" t="str">
            <v/>
          </cell>
          <cell r="T96" t="str">
            <v/>
          </cell>
          <cell r="U96" t="str">
            <v/>
          </cell>
          <cell r="V96" t="str">
            <v/>
          </cell>
          <cell r="W96" t="str">
            <v/>
          </cell>
          <cell r="X96" t="str">
            <v/>
          </cell>
          <cell r="Y96" t="str">
            <v/>
          </cell>
          <cell r="AA96">
            <v>12</v>
          </cell>
          <cell r="AB96">
            <v>10295</v>
          </cell>
        </row>
        <row r="97">
          <cell r="A97">
            <v>10093</v>
          </cell>
          <cell r="B97">
            <v>772</v>
          </cell>
          <cell r="C97" t="str">
            <v>Grapa prensora de tres pernos</v>
          </cell>
          <cell r="D97" t="str">
            <v>U</v>
          </cell>
          <cell r="E97" t="str">
            <v/>
          </cell>
          <cell r="F97" t="str">
            <v/>
          </cell>
          <cell r="G97" t="str">
            <v/>
          </cell>
          <cell r="H97" t="str">
            <v/>
          </cell>
          <cell r="I97" t="str">
            <v/>
          </cell>
          <cell r="J97" t="str">
            <v/>
          </cell>
          <cell r="K97" t="str">
            <v/>
          </cell>
          <cell r="L97" t="str">
            <v/>
          </cell>
          <cell r="M97">
            <v>30</v>
          </cell>
          <cell r="N97" t="str">
            <v/>
          </cell>
          <cell r="O97" t="str">
            <v/>
          </cell>
          <cell r="P97" t="str">
            <v/>
          </cell>
          <cell r="Q97" t="str">
            <v/>
          </cell>
          <cell r="R97" t="str">
            <v/>
          </cell>
          <cell r="S97" t="str">
            <v/>
          </cell>
          <cell r="T97" t="str">
            <v/>
          </cell>
          <cell r="U97" t="str">
            <v/>
          </cell>
          <cell r="V97" t="str">
            <v/>
          </cell>
          <cell r="W97" t="str">
            <v/>
          </cell>
          <cell r="X97" t="str">
            <v/>
          </cell>
          <cell r="Y97" t="str">
            <v/>
          </cell>
          <cell r="AA97">
            <v>30</v>
          </cell>
          <cell r="AB97">
            <v>13360.676999999998</v>
          </cell>
        </row>
        <row r="98">
          <cell r="A98">
            <v>10094</v>
          </cell>
          <cell r="B98">
            <v>771</v>
          </cell>
          <cell r="C98" t="str">
            <v>Grapa prensora de tres pernos de 3/8"x 1 1/2"x6"-Perno de 1/2"</v>
          </cell>
          <cell r="D98" t="str">
            <v>U</v>
          </cell>
          <cell r="E98" t="str">
            <v/>
          </cell>
          <cell r="F98" t="str">
            <v/>
          </cell>
          <cell r="G98" t="str">
            <v/>
          </cell>
          <cell r="H98" t="str">
            <v/>
          </cell>
          <cell r="I98" t="str">
            <v/>
          </cell>
          <cell r="J98" t="str">
            <v/>
          </cell>
          <cell r="K98" t="str">
            <v/>
          </cell>
          <cell r="L98" t="str">
            <v/>
          </cell>
          <cell r="M98" t="str">
            <v/>
          </cell>
          <cell r="N98">
            <v>140</v>
          </cell>
          <cell r="O98" t="str">
            <v/>
          </cell>
          <cell r="P98" t="str">
            <v/>
          </cell>
          <cell r="Q98" t="str">
            <v/>
          </cell>
          <cell r="R98" t="str">
            <v/>
          </cell>
          <cell r="S98" t="str">
            <v/>
          </cell>
          <cell r="T98" t="str">
            <v/>
          </cell>
          <cell r="U98" t="str">
            <v/>
          </cell>
          <cell r="V98" t="str">
            <v/>
          </cell>
          <cell r="W98" t="str">
            <v/>
          </cell>
          <cell r="X98" t="str">
            <v/>
          </cell>
          <cell r="Y98" t="str">
            <v/>
          </cell>
          <cell r="AA98">
            <v>140</v>
          </cell>
          <cell r="AB98">
            <v>8619.2639999999992</v>
          </cell>
        </row>
        <row r="99">
          <cell r="A99">
            <v>10095</v>
          </cell>
          <cell r="B99">
            <v>1103</v>
          </cell>
          <cell r="C99" t="str">
            <v>Guardacabo en acero 3/8"</v>
          </cell>
          <cell r="D99" t="str">
            <v>U</v>
          </cell>
          <cell r="E99" t="str">
            <v/>
          </cell>
          <cell r="F99" t="str">
            <v/>
          </cell>
          <cell r="G99" t="str">
            <v/>
          </cell>
          <cell r="H99" t="str">
            <v/>
          </cell>
          <cell r="I99" t="str">
            <v/>
          </cell>
          <cell r="J99" t="str">
            <v/>
          </cell>
          <cell r="K99" t="str">
            <v/>
          </cell>
          <cell r="L99" t="str">
            <v/>
          </cell>
          <cell r="M99" t="str">
            <v/>
          </cell>
          <cell r="N99">
            <v>35</v>
          </cell>
          <cell r="O99" t="str">
            <v/>
          </cell>
          <cell r="P99" t="str">
            <v/>
          </cell>
          <cell r="Q99" t="str">
            <v/>
          </cell>
          <cell r="R99" t="str">
            <v/>
          </cell>
          <cell r="S99" t="str">
            <v/>
          </cell>
          <cell r="T99" t="str">
            <v/>
          </cell>
          <cell r="U99" t="str">
            <v/>
          </cell>
          <cell r="V99" t="str">
            <v/>
          </cell>
          <cell r="W99" t="str">
            <v/>
          </cell>
          <cell r="X99" t="str">
            <v/>
          </cell>
          <cell r="Y99" t="str">
            <v/>
          </cell>
          <cell r="AA99">
            <v>35</v>
          </cell>
          <cell r="AB99">
            <v>1305.6959999999999</v>
          </cell>
        </row>
        <row r="100">
          <cell r="A100">
            <v>10096</v>
          </cell>
          <cell r="B100">
            <v>1102</v>
          </cell>
          <cell r="C100" t="str">
            <v>Guardacabo en acero para 1/4"</v>
          </cell>
          <cell r="D100" t="str">
            <v>U</v>
          </cell>
          <cell r="E100" t="str">
            <v/>
          </cell>
          <cell r="F100" t="str">
            <v/>
          </cell>
          <cell r="G100" t="str">
            <v/>
          </cell>
          <cell r="H100" t="str">
            <v/>
          </cell>
          <cell r="I100" t="str">
            <v/>
          </cell>
          <cell r="J100" t="str">
            <v/>
          </cell>
          <cell r="K100" t="str">
            <v/>
          </cell>
          <cell r="L100" t="str">
            <v/>
          </cell>
          <cell r="M100">
            <v>15</v>
          </cell>
          <cell r="N100" t="str">
            <v/>
          </cell>
          <cell r="O100" t="str">
            <v/>
          </cell>
          <cell r="P100" t="str">
            <v/>
          </cell>
          <cell r="Q100" t="str">
            <v/>
          </cell>
          <cell r="R100" t="str">
            <v/>
          </cell>
          <cell r="S100" t="str">
            <v/>
          </cell>
          <cell r="T100" t="str">
            <v/>
          </cell>
          <cell r="U100" t="str">
            <v/>
          </cell>
          <cell r="V100" t="str">
            <v/>
          </cell>
          <cell r="W100" t="str">
            <v/>
          </cell>
          <cell r="X100" t="str">
            <v/>
          </cell>
          <cell r="Y100" t="str">
            <v/>
          </cell>
          <cell r="AA100">
            <v>15</v>
          </cell>
          <cell r="AB100">
            <v>1067.1999999999998</v>
          </cell>
        </row>
        <row r="101">
          <cell r="A101">
            <v>10097</v>
          </cell>
          <cell r="B101">
            <v>1292</v>
          </cell>
          <cell r="C101" t="str">
            <v>Hebilla para cinta Band-it de 5/8"</v>
          </cell>
          <cell r="D101" t="str">
            <v>U</v>
          </cell>
          <cell r="E101" t="str">
            <v/>
          </cell>
          <cell r="F101" t="str">
            <v/>
          </cell>
          <cell r="G101" t="str">
            <v/>
          </cell>
          <cell r="H101" t="str">
            <v/>
          </cell>
          <cell r="I101">
            <v>56</v>
          </cell>
          <cell r="J101" t="str">
            <v/>
          </cell>
          <cell r="K101" t="str">
            <v/>
          </cell>
          <cell r="L101" t="str">
            <v/>
          </cell>
          <cell r="M101" t="str">
            <v/>
          </cell>
          <cell r="N101" t="str">
            <v/>
          </cell>
          <cell r="O101" t="str">
            <v/>
          </cell>
          <cell r="P101" t="str">
            <v/>
          </cell>
          <cell r="Q101" t="str">
            <v/>
          </cell>
          <cell r="R101" t="str">
            <v/>
          </cell>
          <cell r="S101">
            <v>24</v>
          </cell>
          <cell r="T101" t="str">
            <v/>
          </cell>
          <cell r="U101" t="str">
            <v/>
          </cell>
          <cell r="V101">
            <v>8</v>
          </cell>
          <cell r="W101" t="str">
            <v/>
          </cell>
          <cell r="X101" t="str">
            <v/>
          </cell>
          <cell r="Y101" t="str">
            <v/>
          </cell>
          <cell r="AA101">
            <v>88</v>
          </cell>
          <cell r="AB101">
            <v>830.41499999999985</v>
          </cell>
        </row>
        <row r="102">
          <cell r="A102">
            <v>10098</v>
          </cell>
          <cell r="B102">
            <v>1332</v>
          </cell>
          <cell r="C102" t="str">
            <v>Herraje para templete en guitarra</v>
          </cell>
          <cell r="D102" t="str">
            <v>U</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t="str">
            <v/>
          </cell>
          <cell r="Y102" t="str">
            <v/>
          </cell>
          <cell r="AA102">
            <v>0</v>
          </cell>
          <cell r="AB102">
            <v>74437.199999999983</v>
          </cell>
        </row>
        <row r="103">
          <cell r="A103">
            <v>10099</v>
          </cell>
          <cell r="B103" t="str">
            <v>SR-24</v>
          </cell>
          <cell r="C103" t="str">
            <v>Luminaria  de Sodio 70 vatios, CBF 208/240 V</v>
          </cell>
          <cell r="D103" t="str">
            <v>U</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t="str">
            <v/>
          </cell>
          <cell r="Y103" t="str">
            <v/>
          </cell>
          <cell r="AA103">
            <v>0</v>
          </cell>
          <cell r="AB103">
            <v>104318.79999999999</v>
          </cell>
        </row>
        <row r="104">
          <cell r="A104">
            <v>10100</v>
          </cell>
          <cell r="B104">
            <v>5505</v>
          </cell>
          <cell r="C104" t="str">
            <v>Pararrayos distribución 12 KV, 10 KA, Ref: 55489</v>
          </cell>
          <cell r="D104" t="str">
            <v>U</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v>8</v>
          </cell>
          <cell r="W104" t="str">
            <v/>
          </cell>
          <cell r="X104" t="str">
            <v/>
          </cell>
          <cell r="Y104" t="str">
            <v/>
          </cell>
          <cell r="AA104">
            <v>8</v>
          </cell>
          <cell r="AB104">
            <v>155904.00000000003</v>
          </cell>
        </row>
        <row r="105">
          <cell r="A105">
            <v>10101</v>
          </cell>
          <cell r="B105">
            <v>0</v>
          </cell>
          <cell r="C105" t="str">
            <v>Pararrayos polimérico 30 KV, 10 KA, Ref: S1301</v>
          </cell>
          <cell r="D105" t="str">
            <v>U</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t="str">
            <v/>
          </cell>
          <cell r="Y105" t="str">
            <v/>
          </cell>
          <cell r="AA105">
            <v>0</v>
          </cell>
          <cell r="AB105">
            <v>337502</v>
          </cell>
        </row>
        <row r="106">
          <cell r="A106">
            <v>10102</v>
          </cell>
          <cell r="B106">
            <v>1805</v>
          </cell>
          <cell r="C106" t="str">
            <v>Percha de cinco puestos</v>
          </cell>
          <cell r="D106" t="str">
            <v>U</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t="str">
            <v/>
          </cell>
          <cell r="Y106" t="str">
            <v/>
          </cell>
          <cell r="AA106">
            <v>0</v>
          </cell>
          <cell r="AB106">
            <v>37596.255399999995</v>
          </cell>
        </row>
        <row r="107">
          <cell r="A107">
            <v>10103</v>
          </cell>
          <cell r="B107">
            <v>1804</v>
          </cell>
          <cell r="C107" t="str">
            <v>Percha de cuatro puestos</v>
          </cell>
          <cell r="D107" t="str">
            <v>U</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t="str">
            <v/>
          </cell>
          <cell r="Y107" t="str">
            <v/>
          </cell>
          <cell r="AA107">
            <v>0</v>
          </cell>
          <cell r="AB107">
            <v>29955.503599999996</v>
          </cell>
        </row>
        <row r="108">
          <cell r="A108">
            <v>10104</v>
          </cell>
          <cell r="B108">
            <v>1802</v>
          </cell>
          <cell r="C108" t="str">
            <v>Percha de dos puestos</v>
          </cell>
          <cell r="D108" t="str">
            <v>U</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t="str">
            <v/>
          </cell>
          <cell r="Y108" t="str">
            <v/>
          </cell>
          <cell r="AA108">
            <v>0</v>
          </cell>
          <cell r="AB108">
            <v>14153.072999999997</v>
          </cell>
        </row>
        <row r="109">
          <cell r="A109">
            <v>10105</v>
          </cell>
          <cell r="B109">
            <v>2022</v>
          </cell>
          <cell r="C109" t="str">
            <v>Perno de máquina de 13x152mm (1/2 x 6")</v>
          </cell>
          <cell r="D109" t="str">
            <v>U</v>
          </cell>
          <cell r="E109" t="str">
            <v/>
          </cell>
          <cell r="F109" t="str">
            <v/>
          </cell>
          <cell r="G109" t="str">
            <v/>
          </cell>
          <cell r="H109" t="str">
            <v/>
          </cell>
          <cell r="I109" t="str">
            <v/>
          </cell>
          <cell r="J109">
            <v>4</v>
          </cell>
          <cell r="K109">
            <v>28</v>
          </cell>
          <cell r="L109">
            <v>24</v>
          </cell>
          <cell r="M109" t="str">
            <v/>
          </cell>
          <cell r="N109" t="str">
            <v/>
          </cell>
          <cell r="O109" t="str">
            <v/>
          </cell>
          <cell r="P109" t="str">
            <v/>
          </cell>
          <cell r="Q109" t="str">
            <v/>
          </cell>
          <cell r="R109" t="str">
            <v/>
          </cell>
          <cell r="S109" t="str">
            <v/>
          </cell>
          <cell r="T109" t="str">
            <v/>
          </cell>
          <cell r="U109" t="str">
            <v/>
          </cell>
          <cell r="V109" t="str">
            <v/>
          </cell>
          <cell r="W109">
            <v>2</v>
          </cell>
          <cell r="X109">
            <v>4</v>
          </cell>
          <cell r="Y109" t="str">
            <v/>
          </cell>
          <cell r="AA109">
            <v>62</v>
          </cell>
          <cell r="AB109">
            <v>1332.3991999999998</v>
          </cell>
        </row>
        <row r="110">
          <cell r="A110">
            <v>10106</v>
          </cell>
          <cell r="B110">
            <v>2041</v>
          </cell>
          <cell r="C110" t="str">
            <v>Perno de máquina de 13x50,8mm (1/2 x 2")</v>
          </cell>
          <cell r="D110" t="str">
            <v>U</v>
          </cell>
          <cell r="E110" t="str">
            <v/>
          </cell>
          <cell r="F110" t="str">
            <v/>
          </cell>
          <cell r="G110" t="str">
            <v/>
          </cell>
          <cell r="H110" t="str">
            <v/>
          </cell>
          <cell r="I110" t="str">
            <v/>
          </cell>
          <cell r="J110" t="str">
            <v/>
          </cell>
          <cell r="K110" t="str">
            <v/>
          </cell>
          <cell r="L110" t="str">
            <v/>
          </cell>
          <cell r="M110" t="str">
            <v/>
          </cell>
          <cell r="N110" t="str">
            <v/>
          </cell>
          <cell r="O110" t="str">
            <v/>
          </cell>
          <cell r="P110">
            <v>132</v>
          </cell>
          <cell r="Q110">
            <v>8</v>
          </cell>
          <cell r="R110">
            <v>12</v>
          </cell>
          <cell r="S110" t="str">
            <v/>
          </cell>
          <cell r="T110" t="str">
            <v/>
          </cell>
          <cell r="U110" t="str">
            <v/>
          </cell>
          <cell r="V110" t="str">
            <v/>
          </cell>
          <cell r="W110" t="str">
            <v/>
          </cell>
          <cell r="X110" t="str">
            <v/>
          </cell>
          <cell r="Y110" t="str">
            <v/>
          </cell>
          <cell r="AA110">
            <v>152</v>
          </cell>
          <cell r="AB110">
            <v>1040.5199999999998</v>
          </cell>
        </row>
        <row r="111">
          <cell r="A111">
            <v>10107</v>
          </cell>
          <cell r="B111">
            <v>2031</v>
          </cell>
          <cell r="C111" t="str">
            <v>Perno de máquina de 16 x 152mm (5/8 x6")</v>
          </cell>
          <cell r="D111" t="str">
            <v>U</v>
          </cell>
          <cell r="E111" t="str">
            <v/>
          </cell>
          <cell r="F111" t="str">
            <v/>
          </cell>
          <cell r="G111" t="str">
            <v/>
          </cell>
          <cell r="H111" t="str">
            <v/>
          </cell>
          <cell r="I111" t="str">
            <v/>
          </cell>
          <cell r="J111" t="str">
            <v/>
          </cell>
          <cell r="K111" t="str">
            <v/>
          </cell>
          <cell r="L111">
            <v>12</v>
          </cell>
          <cell r="M111" t="str">
            <v/>
          </cell>
          <cell r="N111" t="str">
            <v/>
          </cell>
          <cell r="O111" t="str">
            <v/>
          </cell>
          <cell r="P111" t="str">
            <v/>
          </cell>
          <cell r="Q111" t="str">
            <v/>
          </cell>
          <cell r="R111" t="str">
            <v/>
          </cell>
          <cell r="S111" t="str">
            <v/>
          </cell>
          <cell r="T111" t="str">
            <v/>
          </cell>
          <cell r="U111" t="str">
            <v/>
          </cell>
          <cell r="V111" t="str">
            <v/>
          </cell>
          <cell r="W111" t="str">
            <v/>
          </cell>
          <cell r="X111">
            <v>4</v>
          </cell>
          <cell r="Y111" t="str">
            <v/>
          </cell>
          <cell r="AA111">
            <v>16</v>
          </cell>
          <cell r="AB111">
            <v>2501.9169999999999</v>
          </cell>
        </row>
        <row r="112">
          <cell r="A112">
            <v>10108</v>
          </cell>
          <cell r="B112">
            <v>2032</v>
          </cell>
          <cell r="C112" t="str">
            <v>Perno de máquina de 16 x 203mm (5/8 x 8")</v>
          </cell>
          <cell r="D112" t="str">
            <v>U</v>
          </cell>
          <cell r="E112" t="str">
            <v/>
          </cell>
          <cell r="F112">
            <v>3</v>
          </cell>
          <cell r="G112">
            <v>18</v>
          </cell>
          <cell r="H112" t="str">
            <v/>
          </cell>
          <cell r="I112" t="str">
            <v/>
          </cell>
          <cell r="J112" t="str">
            <v/>
          </cell>
          <cell r="K112">
            <v>7</v>
          </cell>
          <cell r="L112" t="str">
            <v/>
          </cell>
          <cell r="M112" t="str">
            <v/>
          </cell>
          <cell r="N112" t="str">
            <v/>
          </cell>
          <cell r="O112" t="str">
            <v/>
          </cell>
          <cell r="P112">
            <v>66</v>
          </cell>
          <cell r="Q112" t="str">
            <v/>
          </cell>
          <cell r="R112" t="str">
            <v/>
          </cell>
          <cell r="S112" t="str">
            <v/>
          </cell>
          <cell r="T112" t="str">
            <v/>
          </cell>
          <cell r="U112" t="str">
            <v/>
          </cell>
          <cell r="V112" t="str">
            <v/>
          </cell>
          <cell r="W112">
            <v>2</v>
          </cell>
          <cell r="X112" t="str">
            <v/>
          </cell>
          <cell r="Y112" t="str">
            <v/>
          </cell>
          <cell r="AA112">
            <v>96</v>
          </cell>
          <cell r="AB112">
            <v>3201.8667999999998</v>
          </cell>
        </row>
        <row r="113">
          <cell r="A113">
            <v>10109</v>
          </cell>
          <cell r="B113">
            <v>2033</v>
          </cell>
          <cell r="C113" t="str">
            <v>Perno de máquina de 16 x 229mm (5/8 x 9")</v>
          </cell>
          <cell r="D113" t="str">
            <v>U</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v>2</v>
          </cell>
          <cell r="R113">
            <v>3</v>
          </cell>
          <cell r="S113" t="str">
            <v/>
          </cell>
          <cell r="T113" t="str">
            <v/>
          </cell>
          <cell r="U113" t="str">
            <v/>
          </cell>
          <cell r="V113" t="str">
            <v/>
          </cell>
          <cell r="W113" t="str">
            <v/>
          </cell>
          <cell r="X113" t="str">
            <v/>
          </cell>
          <cell r="Y113" t="str">
            <v/>
          </cell>
          <cell r="AA113">
            <v>5</v>
          </cell>
          <cell r="AB113">
            <v>3375.0199999999995</v>
          </cell>
        </row>
        <row r="114">
          <cell r="A114">
            <v>10110</v>
          </cell>
          <cell r="B114">
            <v>2034</v>
          </cell>
          <cell r="C114" t="str">
            <v>Perno de máquina de 16 x 254 mm (5/8" x 10")</v>
          </cell>
          <cell r="D114" t="str">
            <v>U</v>
          </cell>
          <cell r="E114" t="str">
            <v/>
          </cell>
          <cell r="F114" t="str">
            <v/>
          </cell>
          <cell r="G114" t="str">
            <v/>
          </cell>
          <cell r="H114">
            <v>1</v>
          </cell>
          <cell r="I114" t="str">
            <v/>
          </cell>
          <cell r="J114">
            <v>4</v>
          </cell>
          <cell r="K114" t="str">
            <v/>
          </cell>
          <cell r="L114" t="str">
            <v/>
          </cell>
          <cell r="M114" t="str">
            <v/>
          </cell>
          <cell r="N114" t="str">
            <v/>
          </cell>
          <cell r="O114" t="str">
            <v/>
          </cell>
          <cell r="P114">
            <v>66</v>
          </cell>
          <cell r="Q114">
            <v>2</v>
          </cell>
          <cell r="R114" t="str">
            <v/>
          </cell>
          <cell r="S114" t="str">
            <v/>
          </cell>
          <cell r="T114" t="str">
            <v/>
          </cell>
          <cell r="U114" t="str">
            <v/>
          </cell>
          <cell r="V114" t="str">
            <v/>
          </cell>
          <cell r="W114" t="str">
            <v/>
          </cell>
          <cell r="X114" t="str">
            <v/>
          </cell>
          <cell r="Y114" t="str">
            <v/>
          </cell>
          <cell r="AA114">
            <v>73</v>
          </cell>
          <cell r="AB114">
            <v>3565.7819999999997</v>
          </cell>
        </row>
        <row r="115">
          <cell r="A115">
            <v>10111</v>
          </cell>
          <cell r="B115">
            <v>2035</v>
          </cell>
          <cell r="C115" t="str">
            <v>Perno de máquina de 16 x 305mm (5/8 x12")</v>
          </cell>
          <cell r="D115" t="str">
            <v>U</v>
          </cell>
          <cell r="E115">
            <v>44</v>
          </cell>
          <cell r="F115" t="str">
            <v/>
          </cell>
          <cell r="G115" t="str">
            <v/>
          </cell>
          <cell r="H115" t="str">
            <v/>
          </cell>
          <cell r="I115" t="str">
            <v/>
          </cell>
          <cell r="J115">
            <v>4</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t="str">
            <v/>
          </cell>
          <cell r="Y115" t="str">
            <v/>
          </cell>
          <cell r="AA115">
            <v>48</v>
          </cell>
          <cell r="AB115">
            <v>4146.8724000000002</v>
          </cell>
        </row>
        <row r="116">
          <cell r="A116">
            <v>10112</v>
          </cell>
          <cell r="B116">
            <v>2036</v>
          </cell>
          <cell r="C116" t="str">
            <v>Perno de máquina de 16 x 356mm (5/8 x14")</v>
          </cell>
          <cell r="D116" t="str">
            <v>U</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t="str">
            <v/>
          </cell>
          <cell r="Y116" t="str">
            <v/>
          </cell>
          <cell r="AA116">
            <v>0</v>
          </cell>
          <cell r="AB116">
            <v>4739.7019999999993</v>
          </cell>
        </row>
        <row r="117">
          <cell r="A117">
            <v>10113</v>
          </cell>
          <cell r="B117">
            <v>2037</v>
          </cell>
          <cell r="C117" t="str">
            <v>Perno de máquina de 16 x 407mm (5/8 x16")</v>
          </cell>
          <cell r="D117" t="str">
            <v>U</v>
          </cell>
          <cell r="E117" t="str">
            <v/>
          </cell>
          <cell r="F117" t="str">
            <v/>
          </cell>
          <cell r="G117" t="str">
            <v/>
          </cell>
          <cell r="H117" t="str">
            <v/>
          </cell>
          <cell r="I117" t="str">
            <v/>
          </cell>
          <cell r="J117" t="str">
            <v/>
          </cell>
          <cell r="K117">
            <v>7</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cell r="X117" t="str">
            <v/>
          </cell>
          <cell r="Y117" t="str">
            <v/>
          </cell>
          <cell r="AA117">
            <v>7</v>
          </cell>
          <cell r="AB117">
            <v>5348.6729999999998</v>
          </cell>
        </row>
        <row r="118">
          <cell r="A118">
            <v>10114</v>
          </cell>
          <cell r="B118">
            <v>2038</v>
          </cell>
          <cell r="C118" t="str">
            <v>Perno de máquina de 16 x 457mm (5/8 x18")</v>
          </cell>
          <cell r="D118" t="str">
            <v>U</v>
          </cell>
          <cell r="E118" t="str">
            <v/>
          </cell>
          <cell r="F118" t="str">
            <v/>
          </cell>
          <cell r="G118" t="str">
            <v/>
          </cell>
          <cell r="H118" t="str">
            <v/>
          </cell>
          <cell r="I118" t="str">
            <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cell r="X118" t="str">
            <v/>
          </cell>
          <cell r="Y118" t="str">
            <v/>
          </cell>
          <cell r="AA118">
            <v>0</v>
          </cell>
          <cell r="AB118">
            <v>5953.2418000000007</v>
          </cell>
        </row>
        <row r="119">
          <cell r="A119">
            <v>10115</v>
          </cell>
          <cell r="B119">
            <v>2201</v>
          </cell>
          <cell r="C119" t="str">
            <v>Perno de ojo de 16 x 102 mm (5/8 x 4")</v>
          </cell>
          <cell r="D119" t="str">
            <v>U</v>
          </cell>
          <cell r="E119" t="str">
            <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cell r="X119" t="str">
            <v/>
          </cell>
          <cell r="Y119" t="str">
            <v/>
          </cell>
          <cell r="AA119">
            <v>0</v>
          </cell>
          <cell r="AB119">
            <v>3988.3932</v>
          </cell>
        </row>
        <row r="120">
          <cell r="A120">
            <v>10116</v>
          </cell>
          <cell r="B120">
            <v>2203</v>
          </cell>
          <cell r="C120" t="str">
            <v>Perno de ojo de 16 x 203 mm (5/8 x 8")</v>
          </cell>
          <cell r="D120" t="str">
            <v>U</v>
          </cell>
          <cell r="E120" t="str">
            <v/>
          </cell>
          <cell r="F120" t="str">
            <v/>
          </cell>
          <cell r="G120" t="str">
            <v/>
          </cell>
          <cell r="H120" t="str">
            <v/>
          </cell>
          <cell r="I120" t="str">
            <v/>
          </cell>
          <cell r="J120" t="str">
            <v/>
          </cell>
          <cell r="K120" t="str">
            <v/>
          </cell>
          <cell r="L120" t="str">
            <v/>
          </cell>
          <cell r="M120" t="str">
            <v/>
          </cell>
          <cell r="N120" t="str">
            <v/>
          </cell>
          <cell r="O120" t="str">
            <v/>
          </cell>
          <cell r="P120" t="str">
            <v/>
          </cell>
          <cell r="Q120" t="str">
            <v/>
          </cell>
          <cell r="R120" t="str">
            <v/>
          </cell>
          <cell r="S120" t="str">
            <v/>
          </cell>
          <cell r="T120" t="str">
            <v/>
          </cell>
          <cell r="U120" t="str">
            <v/>
          </cell>
          <cell r="V120" t="str">
            <v/>
          </cell>
          <cell r="W120" t="str">
            <v/>
          </cell>
          <cell r="X120" t="str">
            <v/>
          </cell>
          <cell r="Y120" t="str">
            <v/>
          </cell>
          <cell r="AA120">
            <v>0</v>
          </cell>
          <cell r="AB120">
            <v>4551.8747999999996</v>
          </cell>
        </row>
        <row r="121">
          <cell r="A121">
            <v>10117</v>
          </cell>
          <cell r="B121">
            <v>2023</v>
          </cell>
          <cell r="C121" t="str">
            <v>Perno de ojo de 16 x 457mm (5/8 x 18")</v>
          </cell>
          <cell r="D121" t="str">
            <v>U</v>
          </cell>
          <cell r="E121" t="str">
            <v/>
          </cell>
          <cell r="F121" t="str">
            <v/>
          </cell>
          <cell r="G121" t="str">
            <v/>
          </cell>
          <cell r="H121" t="str">
            <v/>
          </cell>
          <cell r="I121" t="str">
            <v/>
          </cell>
          <cell r="J121" t="str">
            <v/>
          </cell>
          <cell r="K121" t="str">
            <v/>
          </cell>
          <cell r="L121">
            <v>12</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AA121">
            <v>12</v>
          </cell>
          <cell r="AB121">
            <v>7862.3291999999992</v>
          </cell>
        </row>
        <row r="122">
          <cell r="A122">
            <v>10118</v>
          </cell>
          <cell r="B122">
            <v>2223</v>
          </cell>
          <cell r="C122" t="str">
            <v>Perno de ojo de 16 x 457mm (5/8 x 18")</v>
          </cell>
          <cell r="D122" t="str">
            <v>U</v>
          </cell>
          <cell r="E122" t="str">
            <v/>
          </cell>
          <cell r="F122" t="str">
            <v/>
          </cell>
          <cell r="G122" t="str">
            <v/>
          </cell>
          <cell r="H122" t="str">
            <v/>
          </cell>
          <cell r="I122" t="str">
            <v/>
          </cell>
          <cell r="J122" t="str">
            <v/>
          </cell>
          <cell r="K122">
            <v>14</v>
          </cell>
          <cell r="L122" t="str">
            <v/>
          </cell>
          <cell r="M122" t="str">
            <v/>
          </cell>
          <cell r="N122" t="str">
            <v/>
          </cell>
          <cell r="O122" t="str">
            <v/>
          </cell>
          <cell r="P122" t="str">
            <v/>
          </cell>
          <cell r="Q122" t="str">
            <v/>
          </cell>
          <cell r="R122" t="str">
            <v/>
          </cell>
          <cell r="S122" t="str">
            <v/>
          </cell>
          <cell r="T122" t="str">
            <v/>
          </cell>
          <cell r="U122" t="str">
            <v/>
          </cell>
          <cell r="V122" t="str">
            <v/>
          </cell>
          <cell r="W122" t="str">
            <v/>
          </cell>
          <cell r="X122" t="str">
            <v/>
          </cell>
          <cell r="Y122" t="str">
            <v/>
          </cell>
          <cell r="AA122">
            <v>14</v>
          </cell>
          <cell r="AB122">
            <v>7862.3291999999992</v>
          </cell>
        </row>
        <row r="123">
          <cell r="A123">
            <v>10119</v>
          </cell>
          <cell r="B123">
            <v>109</v>
          </cell>
          <cell r="C123" t="str">
            <v>Poste de concreto de 12 m.  510 Kg</v>
          </cell>
          <cell r="D123" t="str">
            <v>U</v>
          </cell>
          <cell r="E123" t="str">
            <v/>
          </cell>
          <cell r="F123" t="str">
            <v/>
          </cell>
          <cell r="G123" t="str">
            <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v>68</v>
          </cell>
          <cell r="V123" t="str">
            <v/>
          </cell>
          <cell r="W123" t="str">
            <v/>
          </cell>
          <cell r="X123" t="str">
            <v/>
          </cell>
          <cell r="Y123" t="str">
            <v/>
          </cell>
          <cell r="AA123">
            <v>68</v>
          </cell>
          <cell r="AB123">
            <v>551237.56799999985</v>
          </cell>
        </row>
        <row r="124">
          <cell r="A124">
            <v>10120</v>
          </cell>
          <cell r="B124">
            <v>110</v>
          </cell>
          <cell r="C124" t="str">
            <v>Poste de concreto de 12 m.  750 Kg</v>
          </cell>
          <cell r="D124" t="str">
            <v>U</v>
          </cell>
          <cell r="E124" t="str">
            <v/>
          </cell>
          <cell r="F124" t="str">
            <v/>
          </cell>
          <cell r="G124" t="str">
            <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v>12</v>
          </cell>
          <cell r="V124" t="str">
            <v/>
          </cell>
          <cell r="W124" t="str">
            <v/>
          </cell>
          <cell r="X124" t="str">
            <v/>
          </cell>
          <cell r="Y124" t="str">
            <v/>
          </cell>
          <cell r="AA124">
            <v>12</v>
          </cell>
          <cell r="AB124">
            <v>585159.09999999986</v>
          </cell>
        </row>
        <row r="125">
          <cell r="A125">
            <v>10121</v>
          </cell>
          <cell r="B125" t="str">
            <v>0114</v>
          </cell>
          <cell r="C125" t="str">
            <v>Poste de concreto de 14 metros 750 Kg.</v>
          </cell>
          <cell r="D125" t="str">
            <v>U</v>
          </cell>
          <cell r="E125" t="str">
            <v/>
          </cell>
          <cell r="F125" t="str">
            <v/>
          </cell>
          <cell r="G125" t="str">
            <v/>
          </cell>
          <cell r="H125" t="str">
            <v/>
          </cell>
          <cell r="I125" t="str">
            <v/>
          </cell>
          <cell r="J125" t="str">
            <v/>
          </cell>
          <cell r="K125" t="str">
            <v/>
          </cell>
          <cell r="L125" t="str">
            <v/>
          </cell>
          <cell r="M125" t="str">
            <v/>
          </cell>
          <cell r="N125" t="str">
            <v/>
          </cell>
          <cell r="O125" t="str">
            <v/>
          </cell>
          <cell r="P125" t="str">
            <v/>
          </cell>
          <cell r="Q125" t="str">
            <v/>
          </cell>
          <cell r="R125" t="str">
            <v/>
          </cell>
          <cell r="S125" t="str">
            <v/>
          </cell>
          <cell r="T125" t="str">
            <v/>
          </cell>
          <cell r="U125" t="str">
            <v/>
          </cell>
          <cell r="V125" t="str">
            <v/>
          </cell>
          <cell r="W125" t="str">
            <v/>
          </cell>
          <cell r="X125" t="str">
            <v/>
          </cell>
          <cell r="Y125" t="str">
            <v/>
          </cell>
          <cell r="AA125">
            <v>0</v>
          </cell>
          <cell r="AB125">
            <v>899232.05799999984</v>
          </cell>
        </row>
        <row r="126">
          <cell r="A126">
            <v>10122</v>
          </cell>
          <cell r="B126" t="str">
            <v>01</v>
          </cell>
          <cell r="C126" t="str">
            <v>Poste de concreto, longitud mínima 10m - 500 Kg.</v>
          </cell>
          <cell r="D126" t="str">
            <v>U</v>
          </cell>
          <cell r="E126" t="str">
            <v/>
          </cell>
          <cell r="F126" t="str">
            <v/>
          </cell>
          <cell r="G126" t="str">
            <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AA126">
            <v>0</v>
          </cell>
          <cell r="AB126">
            <v>0</v>
          </cell>
        </row>
        <row r="127">
          <cell r="A127">
            <v>10123</v>
          </cell>
          <cell r="B127">
            <v>101</v>
          </cell>
          <cell r="C127" t="str">
            <v>Postes de concreto de 8 m.</v>
          </cell>
          <cell r="D127" t="str">
            <v>U</v>
          </cell>
          <cell r="E127" t="str">
            <v/>
          </cell>
          <cell r="F127" t="str">
            <v/>
          </cell>
          <cell r="G127" t="str">
            <v/>
          </cell>
          <cell r="H127" t="str">
            <v/>
          </cell>
          <cell r="I127" t="str">
            <v/>
          </cell>
          <cell r="J127" t="str">
            <v/>
          </cell>
          <cell r="K127" t="str">
            <v/>
          </cell>
          <cell r="L127" t="str">
            <v/>
          </cell>
          <cell r="M127" t="str">
            <v/>
          </cell>
          <cell r="N127" t="str">
            <v/>
          </cell>
          <cell r="O127" t="str">
            <v/>
          </cell>
          <cell r="P127" t="str">
            <v/>
          </cell>
          <cell r="Q127" t="str">
            <v/>
          </cell>
          <cell r="R127" t="str">
            <v/>
          </cell>
          <cell r="S127" t="str">
            <v/>
          </cell>
          <cell r="T127" t="str">
            <v/>
          </cell>
          <cell r="U127">
            <v>44</v>
          </cell>
          <cell r="V127" t="str">
            <v/>
          </cell>
          <cell r="W127" t="str">
            <v/>
          </cell>
          <cell r="X127" t="str">
            <v/>
          </cell>
          <cell r="Y127" t="str">
            <v/>
          </cell>
          <cell r="AA127">
            <v>44</v>
          </cell>
          <cell r="AB127">
            <v>256127.99999999994</v>
          </cell>
        </row>
        <row r="128">
          <cell r="A128">
            <v>10124</v>
          </cell>
          <cell r="B128" t="str">
            <v>0401</v>
          </cell>
          <cell r="C128" t="str">
            <v>Silla para cruceta de madera</v>
          </cell>
          <cell r="D128" t="str">
            <v>U</v>
          </cell>
          <cell r="E128" t="str">
            <v/>
          </cell>
          <cell r="F128" t="str">
            <v/>
          </cell>
          <cell r="G128" t="str">
            <v/>
          </cell>
          <cell r="H128" t="str">
            <v/>
          </cell>
          <cell r="I128" t="str">
            <v/>
          </cell>
          <cell r="J128" t="str">
            <v/>
          </cell>
          <cell r="K128" t="str">
            <v/>
          </cell>
          <cell r="L128" t="str">
            <v/>
          </cell>
          <cell r="M128" t="str">
            <v/>
          </cell>
          <cell r="N128" t="str">
            <v/>
          </cell>
          <cell r="O128" t="str">
            <v/>
          </cell>
          <cell r="P128" t="str">
            <v/>
          </cell>
          <cell r="Q128" t="str">
            <v/>
          </cell>
          <cell r="R128" t="str">
            <v/>
          </cell>
          <cell r="S128" t="str">
            <v/>
          </cell>
          <cell r="T128" t="str">
            <v/>
          </cell>
          <cell r="U128" t="str">
            <v/>
          </cell>
          <cell r="V128" t="str">
            <v/>
          </cell>
          <cell r="W128" t="str">
            <v/>
          </cell>
          <cell r="X128" t="str">
            <v/>
          </cell>
          <cell r="Y128" t="str">
            <v/>
          </cell>
          <cell r="AA128">
            <v>0</v>
          </cell>
          <cell r="AB128">
            <v>2742.5706</v>
          </cell>
        </row>
        <row r="129">
          <cell r="A129">
            <v>10125</v>
          </cell>
          <cell r="B129">
            <v>401</v>
          </cell>
          <cell r="C129" t="str">
            <v>Silleta para cruceta de madera.</v>
          </cell>
          <cell r="D129" t="str">
            <v>U</v>
          </cell>
          <cell r="E129" t="str">
            <v/>
          </cell>
          <cell r="F129" t="str">
            <v/>
          </cell>
          <cell r="G129" t="str">
            <v/>
          </cell>
          <cell r="H129" t="str">
            <v/>
          </cell>
          <cell r="I129" t="str">
            <v/>
          </cell>
          <cell r="J129" t="str">
            <v/>
          </cell>
          <cell r="K129" t="str">
            <v/>
          </cell>
          <cell r="L129" t="str">
            <v/>
          </cell>
          <cell r="M129" t="str">
            <v/>
          </cell>
          <cell r="N129" t="str">
            <v/>
          </cell>
          <cell r="O129" t="str">
            <v/>
          </cell>
          <cell r="P129" t="str">
            <v/>
          </cell>
          <cell r="Q129" t="str">
            <v/>
          </cell>
          <cell r="R129" t="str">
            <v/>
          </cell>
          <cell r="S129" t="str">
            <v/>
          </cell>
          <cell r="T129" t="str">
            <v/>
          </cell>
          <cell r="U129" t="str">
            <v/>
          </cell>
          <cell r="V129" t="str">
            <v/>
          </cell>
          <cell r="W129" t="str">
            <v/>
          </cell>
          <cell r="X129" t="str">
            <v/>
          </cell>
          <cell r="Y129" t="str">
            <v/>
          </cell>
          <cell r="AA129">
            <v>0</v>
          </cell>
          <cell r="AB129">
            <v>5002.5</v>
          </cell>
        </row>
        <row r="130">
          <cell r="A130">
            <v>10126</v>
          </cell>
          <cell r="B130">
            <v>411</v>
          </cell>
          <cell r="C130" t="str">
            <v>Suplemento de madera para cruceta 9 x 12 x 2,5 cm</v>
          </cell>
          <cell r="D130" t="str">
            <v>U</v>
          </cell>
          <cell r="E130" t="str">
            <v/>
          </cell>
          <cell r="F130" t="str">
            <v/>
          </cell>
          <cell r="G130" t="str">
            <v/>
          </cell>
          <cell r="H130" t="str">
            <v/>
          </cell>
          <cell r="I130" t="str">
            <v/>
          </cell>
          <cell r="J130" t="str">
            <v/>
          </cell>
          <cell r="K130" t="str">
            <v/>
          </cell>
          <cell r="L130" t="str">
            <v/>
          </cell>
          <cell r="M130" t="str">
            <v/>
          </cell>
          <cell r="N130" t="str">
            <v/>
          </cell>
          <cell r="O130" t="str">
            <v/>
          </cell>
          <cell r="P130" t="str">
            <v/>
          </cell>
          <cell r="Q130" t="str">
            <v/>
          </cell>
          <cell r="R130" t="str">
            <v/>
          </cell>
          <cell r="S130" t="str">
            <v/>
          </cell>
          <cell r="T130" t="str">
            <v/>
          </cell>
          <cell r="U130" t="str">
            <v/>
          </cell>
          <cell r="V130" t="str">
            <v/>
          </cell>
          <cell r="W130" t="str">
            <v/>
          </cell>
          <cell r="X130" t="str">
            <v/>
          </cell>
          <cell r="Y130" t="str">
            <v/>
          </cell>
          <cell r="AA130">
            <v>0</v>
          </cell>
          <cell r="AB130">
            <v>693.67999999999984</v>
          </cell>
        </row>
        <row r="131">
          <cell r="A131">
            <v>10127</v>
          </cell>
          <cell r="B131" t="str">
            <v>0411</v>
          </cell>
          <cell r="C131" t="str">
            <v>Suplemento de madera para cruceta 9x12x2,5cm.</v>
          </cell>
          <cell r="D131" t="str">
            <v>U</v>
          </cell>
          <cell r="E131" t="str">
            <v/>
          </cell>
          <cell r="F131" t="str">
            <v/>
          </cell>
          <cell r="G131" t="str">
            <v/>
          </cell>
          <cell r="H131" t="str">
            <v/>
          </cell>
          <cell r="I131" t="str">
            <v/>
          </cell>
          <cell r="J131" t="str">
            <v/>
          </cell>
          <cell r="K131" t="str">
            <v/>
          </cell>
          <cell r="L131" t="str">
            <v/>
          </cell>
          <cell r="M131" t="str">
            <v/>
          </cell>
          <cell r="N131" t="str">
            <v/>
          </cell>
          <cell r="O131" t="str">
            <v/>
          </cell>
          <cell r="P131" t="str">
            <v/>
          </cell>
          <cell r="Q131" t="str">
            <v/>
          </cell>
          <cell r="R131" t="str">
            <v/>
          </cell>
          <cell r="S131" t="str">
            <v/>
          </cell>
          <cell r="T131" t="str">
            <v/>
          </cell>
          <cell r="U131" t="str">
            <v/>
          </cell>
          <cell r="V131" t="str">
            <v/>
          </cell>
          <cell r="W131" t="str">
            <v/>
          </cell>
          <cell r="X131" t="str">
            <v/>
          </cell>
          <cell r="Y131" t="str">
            <v/>
          </cell>
          <cell r="AA131">
            <v>0</v>
          </cell>
          <cell r="AB131">
            <v>800.4</v>
          </cell>
        </row>
        <row r="132">
          <cell r="A132">
            <v>10128</v>
          </cell>
          <cell r="B132" t="str">
            <v>0412</v>
          </cell>
          <cell r="C132" t="str">
            <v>Suplemento de madera para ext.  poste 30x10x4cm.</v>
          </cell>
          <cell r="D132" t="str">
            <v>U</v>
          </cell>
          <cell r="E132" t="str">
            <v/>
          </cell>
          <cell r="F132" t="str">
            <v/>
          </cell>
          <cell r="G132" t="str">
            <v/>
          </cell>
          <cell r="H132" t="str">
            <v/>
          </cell>
          <cell r="I132" t="str">
            <v/>
          </cell>
          <cell r="J132" t="str">
            <v/>
          </cell>
          <cell r="K132" t="str">
            <v/>
          </cell>
          <cell r="L132" t="str">
            <v/>
          </cell>
          <cell r="M132" t="str">
            <v/>
          </cell>
          <cell r="N132" t="str">
            <v/>
          </cell>
          <cell r="O132" t="str">
            <v/>
          </cell>
          <cell r="P132" t="str">
            <v/>
          </cell>
          <cell r="Q132" t="str">
            <v/>
          </cell>
          <cell r="R132" t="str">
            <v/>
          </cell>
          <cell r="S132" t="str">
            <v/>
          </cell>
          <cell r="T132" t="str">
            <v/>
          </cell>
          <cell r="U132" t="str">
            <v/>
          </cell>
          <cell r="V132" t="str">
            <v/>
          </cell>
          <cell r="W132" t="str">
            <v/>
          </cell>
          <cell r="X132" t="str">
            <v/>
          </cell>
          <cell r="Y132" t="str">
            <v/>
          </cell>
          <cell r="AA132">
            <v>0</v>
          </cell>
          <cell r="AB132">
            <v>1760.8799999999997</v>
          </cell>
        </row>
        <row r="133">
          <cell r="A133">
            <v>10129</v>
          </cell>
          <cell r="B133">
            <v>412</v>
          </cell>
          <cell r="C133" t="str">
            <v>Suplemento de madera para ext. poste 30 x 10 x 4 cm</v>
          </cell>
          <cell r="D133" t="str">
            <v>U</v>
          </cell>
          <cell r="E133" t="str">
            <v/>
          </cell>
          <cell r="F133" t="str">
            <v/>
          </cell>
          <cell r="G133" t="str">
            <v/>
          </cell>
          <cell r="H133" t="str">
            <v/>
          </cell>
          <cell r="I133" t="str">
            <v/>
          </cell>
          <cell r="J133" t="str">
            <v/>
          </cell>
          <cell r="K133" t="str">
            <v/>
          </cell>
          <cell r="L133" t="str">
            <v/>
          </cell>
          <cell r="M133" t="str">
            <v/>
          </cell>
          <cell r="N133" t="str">
            <v/>
          </cell>
          <cell r="O133" t="str">
            <v/>
          </cell>
          <cell r="P133" t="str">
            <v/>
          </cell>
          <cell r="Q133" t="str">
            <v/>
          </cell>
          <cell r="R133" t="str">
            <v/>
          </cell>
          <cell r="S133" t="str">
            <v/>
          </cell>
          <cell r="T133" t="str">
            <v/>
          </cell>
          <cell r="U133" t="str">
            <v/>
          </cell>
          <cell r="V133" t="str">
            <v/>
          </cell>
          <cell r="W133" t="str">
            <v/>
          </cell>
          <cell r="X133" t="str">
            <v/>
          </cell>
          <cell r="Y133" t="str">
            <v/>
          </cell>
          <cell r="AA133">
            <v>0</v>
          </cell>
          <cell r="AB133">
            <v>1360.6799999999996</v>
          </cell>
        </row>
        <row r="134">
          <cell r="A134">
            <v>10130</v>
          </cell>
          <cell r="B134" t="str">
            <v>SR-44</v>
          </cell>
          <cell r="C134" t="str">
            <v>Tensor de un puesto tipo cuña para cable antifraude. (2x8+8 y/o 1x8+8)</v>
          </cell>
          <cell r="D134" t="str">
            <v>U</v>
          </cell>
          <cell r="E134" t="str">
            <v/>
          </cell>
          <cell r="F134" t="str">
            <v/>
          </cell>
          <cell r="G134" t="str">
            <v/>
          </cell>
          <cell r="H134" t="str">
            <v/>
          </cell>
          <cell r="I134" t="str">
            <v/>
          </cell>
          <cell r="J134" t="str">
            <v/>
          </cell>
          <cell r="K134" t="str">
            <v/>
          </cell>
          <cell r="L134" t="str">
            <v/>
          </cell>
          <cell r="M134" t="str">
            <v/>
          </cell>
          <cell r="N134" t="str">
            <v/>
          </cell>
          <cell r="O134" t="str">
            <v/>
          </cell>
          <cell r="P134" t="str">
            <v/>
          </cell>
          <cell r="Q134" t="str">
            <v/>
          </cell>
          <cell r="R134" t="str">
            <v/>
          </cell>
          <cell r="S134" t="str">
            <v/>
          </cell>
          <cell r="T134" t="str">
            <v/>
          </cell>
          <cell r="U134" t="str">
            <v/>
          </cell>
          <cell r="V134" t="str">
            <v/>
          </cell>
          <cell r="W134" t="str">
            <v/>
          </cell>
          <cell r="X134" t="str">
            <v/>
          </cell>
          <cell r="Y134" t="str">
            <v/>
          </cell>
          <cell r="AA134">
            <v>0</v>
          </cell>
          <cell r="AB134">
            <v>4502.2499999999991</v>
          </cell>
        </row>
        <row r="135">
          <cell r="A135">
            <v>10131</v>
          </cell>
          <cell r="B135" t="str">
            <v>SR-09</v>
          </cell>
          <cell r="C135" t="str">
            <v>Transformador monofásico de 10 KVA</v>
          </cell>
          <cell r="D135" t="str">
            <v>U</v>
          </cell>
          <cell r="E135" t="str">
            <v/>
          </cell>
          <cell r="F135" t="str">
            <v/>
          </cell>
          <cell r="G135" t="str">
            <v/>
          </cell>
          <cell r="H135" t="str">
            <v/>
          </cell>
          <cell r="I135" t="str">
            <v/>
          </cell>
          <cell r="J135" t="str">
            <v/>
          </cell>
          <cell r="K135" t="str">
            <v/>
          </cell>
          <cell r="L135" t="str">
            <v/>
          </cell>
          <cell r="M135" t="str">
            <v/>
          </cell>
          <cell r="N135" t="str">
            <v/>
          </cell>
          <cell r="O135" t="str">
            <v/>
          </cell>
          <cell r="P135" t="str">
            <v/>
          </cell>
          <cell r="Q135" t="str">
            <v/>
          </cell>
          <cell r="R135" t="str">
            <v/>
          </cell>
          <cell r="S135" t="str">
            <v/>
          </cell>
          <cell r="T135" t="str">
            <v/>
          </cell>
          <cell r="U135" t="str">
            <v/>
          </cell>
          <cell r="V135" t="str">
            <v/>
          </cell>
          <cell r="W135" t="str">
            <v/>
          </cell>
          <cell r="X135" t="str">
            <v/>
          </cell>
          <cell r="Y135" t="str">
            <v/>
          </cell>
          <cell r="AA135">
            <v>0</v>
          </cell>
          <cell r="AB135">
            <v>1760879.9999999998</v>
          </cell>
        </row>
        <row r="136">
          <cell r="A136">
            <v>10132</v>
          </cell>
          <cell r="B136" t="str">
            <v>SR-13</v>
          </cell>
          <cell r="C136" t="str">
            <v>Transformador monofásico de 100 KVA</v>
          </cell>
          <cell r="D136" t="str">
            <v>U</v>
          </cell>
          <cell r="E136" t="str">
            <v/>
          </cell>
          <cell r="F136" t="str">
            <v/>
          </cell>
          <cell r="G136" t="str">
            <v/>
          </cell>
          <cell r="H136" t="str">
            <v/>
          </cell>
          <cell r="I136" t="str">
            <v/>
          </cell>
          <cell r="J136" t="str">
            <v/>
          </cell>
          <cell r="K136" t="str">
            <v/>
          </cell>
          <cell r="L136" t="str">
            <v/>
          </cell>
          <cell r="M136" t="str">
            <v/>
          </cell>
          <cell r="N136" t="str">
            <v/>
          </cell>
          <cell r="O136" t="str">
            <v/>
          </cell>
          <cell r="P136" t="str">
            <v/>
          </cell>
          <cell r="Q136" t="str">
            <v/>
          </cell>
          <cell r="R136" t="str">
            <v/>
          </cell>
          <cell r="S136" t="str">
            <v/>
          </cell>
          <cell r="T136" t="str">
            <v/>
          </cell>
          <cell r="U136" t="str">
            <v/>
          </cell>
          <cell r="V136" t="str">
            <v/>
          </cell>
          <cell r="W136" t="str">
            <v/>
          </cell>
          <cell r="X136" t="str">
            <v/>
          </cell>
          <cell r="Y136" t="str">
            <v/>
          </cell>
          <cell r="AA136">
            <v>0</v>
          </cell>
          <cell r="AB136">
            <v>4613138.75</v>
          </cell>
        </row>
        <row r="137">
          <cell r="A137">
            <v>10133</v>
          </cell>
          <cell r="B137">
            <v>5823</v>
          </cell>
          <cell r="C137" t="str">
            <v>Transformador monofásico de 15 KVA</v>
          </cell>
          <cell r="D137" t="str">
            <v>U</v>
          </cell>
          <cell r="E137" t="str">
            <v/>
          </cell>
          <cell r="F137" t="str">
            <v/>
          </cell>
          <cell r="G137" t="str">
            <v/>
          </cell>
          <cell r="H137" t="str">
            <v/>
          </cell>
          <cell r="I137" t="str">
            <v/>
          </cell>
          <cell r="J137" t="str">
            <v/>
          </cell>
          <cell r="K137" t="str">
            <v/>
          </cell>
          <cell r="L137" t="str">
            <v/>
          </cell>
          <cell r="M137" t="str">
            <v/>
          </cell>
          <cell r="N137" t="str">
            <v/>
          </cell>
          <cell r="O137" t="str">
            <v/>
          </cell>
          <cell r="P137" t="str">
            <v/>
          </cell>
          <cell r="Q137" t="str">
            <v/>
          </cell>
          <cell r="R137" t="str">
            <v/>
          </cell>
          <cell r="S137" t="str">
            <v/>
          </cell>
          <cell r="T137" t="str">
            <v/>
          </cell>
          <cell r="U137" t="str">
            <v/>
          </cell>
          <cell r="V137">
            <v>4</v>
          </cell>
          <cell r="W137" t="str">
            <v/>
          </cell>
          <cell r="X137" t="str">
            <v/>
          </cell>
          <cell r="Y137" t="str">
            <v/>
          </cell>
          <cell r="AA137">
            <v>4</v>
          </cell>
          <cell r="AB137">
            <v>2777692.5</v>
          </cell>
        </row>
        <row r="138">
          <cell r="A138">
            <v>10134</v>
          </cell>
          <cell r="B138" t="str">
            <v>SR-14</v>
          </cell>
          <cell r="C138" t="str">
            <v>Transformador monofásico de 167 KVA</v>
          </cell>
          <cell r="D138" t="str">
            <v>U</v>
          </cell>
          <cell r="E138" t="str">
            <v/>
          </cell>
          <cell r="F138" t="str">
            <v/>
          </cell>
          <cell r="G138" t="str">
            <v/>
          </cell>
          <cell r="H138" t="str">
            <v/>
          </cell>
          <cell r="I138" t="str">
            <v/>
          </cell>
          <cell r="J138" t="str">
            <v/>
          </cell>
          <cell r="K138" t="str">
            <v/>
          </cell>
          <cell r="L138" t="str">
            <v/>
          </cell>
          <cell r="M138" t="str">
            <v/>
          </cell>
          <cell r="N138" t="str">
            <v/>
          </cell>
          <cell r="O138" t="str">
            <v/>
          </cell>
          <cell r="P138" t="str">
            <v/>
          </cell>
          <cell r="Q138" t="str">
            <v/>
          </cell>
          <cell r="R138" t="str">
            <v/>
          </cell>
          <cell r="S138" t="str">
            <v/>
          </cell>
          <cell r="T138" t="str">
            <v/>
          </cell>
          <cell r="U138" t="str">
            <v/>
          </cell>
          <cell r="V138" t="str">
            <v/>
          </cell>
          <cell r="W138" t="str">
            <v/>
          </cell>
          <cell r="X138" t="str">
            <v/>
          </cell>
          <cell r="Y138" t="str">
            <v/>
          </cell>
          <cell r="AA138">
            <v>0</v>
          </cell>
          <cell r="AB138">
            <v>6594128.7499999991</v>
          </cell>
        </row>
        <row r="139">
          <cell r="A139">
            <v>10135</v>
          </cell>
          <cell r="B139">
            <v>5824</v>
          </cell>
          <cell r="C139" t="str">
            <v>Transformador monofásico de 25 KVA 13200 - 240/120 V.</v>
          </cell>
          <cell r="D139" t="str">
            <v>U</v>
          </cell>
          <cell r="E139" t="str">
            <v/>
          </cell>
          <cell r="F139" t="str">
            <v/>
          </cell>
          <cell r="G139" t="str">
            <v/>
          </cell>
          <cell r="H139" t="str">
            <v/>
          </cell>
          <cell r="I139" t="str">
            <v/>
          </cell>
          <cell r="J139" t="str">
            <v/>
          </cell>
          <cell r="K139" t="str">
            <v/>
          </cell>
          <cell r="L139" t="str">
            <v/>
          </cell>
          <cell r="M139" t="str">
            <v/>
          </cell>
          <cell r="N139" t="str">
            <v/>
          </cell>
          <cell r="O139" t="str">
            <v/>
          </cell>
          <cell r="P139" t="str">
            <v/>
          </cell>
          <cell r="Q139" t="str">
            <v/>
          </cell>
          <cell r="R139" t="str">
            <v/>
          </cell>
          <cell r="S139" t="str">
            <v/>
          </cell>
          <cell r="T139" t="str">
            <v/>
          </cell>
          <cell r="U139" t="str">
            <v/>
          </cell>
          <cell r="V139" t="str">
            <v/>
          </cell>
          <cell r="W139" t="str">
            <v/>
          </cell>
          <cell r="X139" t="str">
            <v/>
          </cell>
          <cell r="Y139" t="str">
            <v/>
          </cell>
          <cell r="AA139">
            <v>0</v>
          </cell>
          <cell r="AB139">
            <v>3282727.5</v>
          </cell>
        </row>
        <row r="140">
          <cell r="A140">
            <v>10136</v>
          </cell>
          <cell r="B140" t="str">
            <v>SR-15</v>
          </cell>
          <cell r="C140" t="str">
            <v>Transformador monofásico de 250 KVA</v>
          </cell>
          <cell r="D140" t="str">
            <v>U</v>
          </cell>
          <cell r="E140" t="str">
            <v/>
          </cell>
          <cell r="F140" t="str">
            <v/>
          </cell>
          <cell r="G140" t="str">
            <v/>
          </cell>
          <cell r="H140" t="str">
            <v/>
          </cell>
          <cell r="I140" t="str">
            <v/>
          </cell>
          <cell r="J140" t="str">
            <v/>
          </cell>
          <cell r="K140" t="str">
            <v/>
          </cell>
          <cell r="L140" t="str">
            <v/>
          </cell>
          <cell r="M140" t="str">
            <v/>
          </cell>
          <cell r="N140" t="str">
            <v/>
          </cell>
          <cell r="O140" t="str">
            <v/>
          </cell>
          <cell r="P140" t="str">
            <v/>
          </cell>
          <cell r="Q140" t="str">
            <v/>
          </cell>
          <cell r="R140" t="str">
            <v/>
          </cell>
          <cell r="S140" t="str">
            <v/>
          </cell>
          <cell r="T140" t="str">
            <v/>
          </cell>
          <cell r="U140" t="str">
            <v/>
          </cell>
          <cell r="V140" t="str">
            <v/>
          </cell>
          <cell r="W140" t="str">
            <v/>
          </cell>
          <cell r="X140" t="str">
            <v/>
          </cell>
          <cell r="Y140" t="str">
            <v/>
          </cell>
          <cell r="AA140">
            <v>0</v>
          </cell>
          <cell r="AB140">
            <v>7703850.0000000009</v>
          </cell>
        </row>
        <row r="141">
          <cell r="A141">
            <v>10137</v>
          </cell>
          <cell r="B141" t="str">
            <v>SR-16</v>
          </cell>
          <cell r="C141" t="str">
            <v>Transformador monofásico de 333 KVA</v>
          </cell>
          <cell r="D141" t="str">
            <v>U</v>
          </cell>
          <cell r="E141" t="str">
            <v/>
          </cell>
          <cell r="F141" t="str">
            <v/>
          </cell>
          <cell r="G141" t="str">
            <v/>
          </cell>
          <cell r="H141" t="str">
            <v/>
          </cell>
          <cell r="I141" t="str">
            <v/>
          </cell>
          <cell r="J141" t="str">
            <v/>
          </cell>
          <cell r="K141" t="str">
            <v/>
          </cell>
          <cell r="L141" t="str">
            <v/>
          </cell>
          <cell r="M141" t="str">
            <v/>
          </cell>
          <cell r="N141" t="str">
            <v/>
          </cell>
          <cell r="O141" t="str">
            <v/>
          </cell>
          <cell r="P141" t="str">
            <v/>
          </cell>
          <cell r="Q141" t="str">
            <v/>
          </cell>
          <cell r="R141" t="str">
            <v/>
          </cell>
          <cell r="S141" t="str">
            <v/>
          </cell>
          <cell r="T141" t="str">
            <v/>
          </cell>
          <cell r="U141" t="str">
            <v/>
          </cell>
          <cell r="V141" t="str">
            <v/>
          </cell>
          <cell r="W141" t="str">
            <v/>
          </cell>
          <cell r="X141" t="str">
            <v/>
          </cell>
          <cell r="Y141" t="str">
            <v/>
          </cell>
          <cell r="AA141">
            <v>0</v>
          </cell>
          <cell r="AB141">
            <v>9904950</v>
          </cell>
        </row>
        <row r="142">
          <cell r="A142">
            <v>10138</v>
          </cell>
          <cell r="B142" t="str">
            <v>SR-11</v>
          </cell>
          <cell r="C142" t="str">
            <v>Transformador monofásico de 37,5 KVA</v>
          </cell>
          <cell r="D142" t="str">
            <v>U</v>
          </cell>
          <cell r="E142" t="str">
            <v/>
          </cell>
          <cell r="F142" t="str">
            <v/>
          </cell>
          <cell r="G142" t="str">
            <v/>
          </cell>
          <cell r="H142" t="str">
            <v/>
          </cell>
          <cell r="I142" t="str">
            <v/>
          </cell>
          <cell r="J142" t="str">
            <v/>
          </cell>
          <cell r="K142" t="str">
            <v/>
          </cell>
          <cell r="L142" t="str">
            <v/>
          </cell>
          <cell r="M142" t="str">
            <v/>
          </cell>
          <cell r="N142" t="str">
            <v/>
          </cell>
          <cell r="O142" t="str">
            <v/>
          </cell>
          <cell r="P142" t="str">
            <v/>
          </cell>
          <cell r="Q142" t="str">
            <v/>
          </cell>
          <cell r="R142" t="str">
            <v/>
          </cell>
          <cell r="S142" t="str">
            <v/>
          </cell>
          <cell r="T142" t="str">
            <v/>
          </cell>
          <cell r="U142" t="str">
            <v/>
          </cell>
          <cell r="V142" t="str">
            <v/>
          </cell>
          <cell r="W142" t="str">
            <v/>
          </cell>
          <cell r="X142" t="str">
            <v/>
          </cell>
          <cell r="Y142" t="str">
            <v/>
          </cell>
          <cell r="AA142">
            <v>0</v>
          </cell>
          <cell r="AB142">
            <v>4180567.4999999995</v>
          </cell>
        </row>
        <row r="143">
          <cell r="A143">
            <v>10139</v>
          </cell>
          <cell r="B143" t="str">
            <v>SR-08</v>
          </cell>
          <cell r="C143" t="str">
            <v>Transformador monofásico de 5 KVA</v>
          </cell>
          <cell r="D143" t="str">
            <v>U</v>
          </cell>
          <cell r="E143" t="str">
            <v/>
          </cell>
          <cell r="F143" t="str">
            <v/>
          </cell>
          <cell r="G143" t="str">
            <v/>
          </cell>
          <cell r="H143" t="str">
            <v/>
          </cell>
          <cell r="I143" t="str">
            <v/>
          </cell>
          <cell r="J143" t="str">
            <v/>
          </cell>
          <cell r="K143" t="str">
            <v/>
          </cell>
          <cell r="L143" t="str">
            <v/>
          </cell>
          <cell r="M143" t="str">
            <v/>
          </cell>
          <cell r="N143" t="str">
            <v/>
          </cell>
          <cell r="O143" t="str">
            <v/>
          </cell>
          <cell r="P143" t="str">
            <v/>
          </cell>
          <cell r="Q143" t="str">
            <v/>
          </cell>
          <cell r="R143" t="str">
            <v/>
          </cell>
          <cell r="S143" t="str">
            <v/>
          </cell>
          <cell r="T143" t="str">
            <v/>
          </cell>
          <cell r="U143" t="str">
            <v/>
          </cell>
          <cell r="V143" t="str">
            <v/>
          </cell>
          <cell r="W143" t="str">
            <v/>
          </cell>
          <cell r="X143" t="str">
            <v/>
          </cell>
          <cell r="Y143" t="str">
            <v/>
          </cell>
          <cell r="AA143">
            <v>0</v>
          </cell>
          <cell r="AB143">
            <v>1357345</v>
          </cell>
        </row>
        <row r="144">
          <cell r="A144">
            <v>10140</v>
          </cell>
          <cell r="B144" t="str">
            <v>SR-12</v>
          </cell>
          <cell r="C144" t="str">
            <v>Transformador monofásico de 50 KVA</v>
          </cell>
          <cell r="D144" t="str">
            <v>U</v>
          </cell>
          <cell r="E144" t="str">
            <v/>
          </cell>
          <cell r="F144" t="str">
            <v/>
          </cell>
          <cell r="G144" t="str">
            <v/>
          </cell>
          <cell r="H144" t="str">
            <v/>
          </cell>
          <cell r="I144" t="str">
            <v/>
          </cell>
          <cell r="J144" t="str">
            <v/>
          </cell>
          <cell r="K144" t="str">
            <v/>
          </cell>
          <cell r="L144" t="str">
            <v/>
          </cell>
          <cell r="M144" t="str">
            <v/>
          </cell>
          <cell r="N144" t="str">
            <v/>
          </cell>
          <cell r="O144" t="str">
            <v/>
          </cell>
          <cell r="P144" t="str">
            <v/>
          </cell>
          <cell r="Q144" t="str">
            <v/>
          </cell>
          <cell r="R144" t="str">
            <v/>
          </cell>
          <cell r="S144" t="str">
            <v/>
          </cell>
          <cell r="T144" t="str">
            <v/>
          </cell>
          <cell r="U144" t="str">
            <v/>
          </cell>
          <cell r="V144" t="str">
            <v/>
          </cell>
          <cell r="W144" t="str">
            <v/>
          </cell>
          <cell r="X144" t="str">
            <v/>
          </cell>
          <cell r="Y144" t="str">
            <v/>
          </cell>
          <cell r="AA144">
            <v>0</v>
          </cell>
          <cell r="AB144">
            <v>4882005</v>
          </cell>
        </row>
        <row r="145">
          <cell r="A145">
            <v>10141</v>
          </cell>
          <cell r="B145">
            <v>5827</v>
          </cell>
          <cell r="C145" t="str">
            <v>Transformador monofásico de 75 KVA 13200 - 240/120 V.</v>
          </cell>
          <cell r="D145" t="str">
            <v>U</v>
          </cell>
          <cell r="E145" t="str">
            <v/>
          </cell>
          <cell r="F145" t="str">
            <v/>
          </cell>
          <cell r="G145" t="str">
            <v/>
          </cell>
          <cell r="H145" t="str">
            <v/>
          </cell>
          <cell r="I145" t="str">
            <v/>
          </cell>
          <cell r="J145" t="str">
            <v/>
          </cell>
          <cell r="K145" t="str">
            <v/>
          </cell>
          <cell r="L145" t="str">
            <v/>
          </cell>
          <cell r="M145" t="str">
            <v/>
          </cell>
          <cell r="N145" t="str">
            <v/>
          </cell>
          <cell r="O145" t="str">
            <v/>
          </cell>
          <cell r="P145" t="str">
            <v/>
          </cell>
          <cell r="Q145" t="str">
            <v/>
          </cell>
          <cell r="R145" t="str">
            <v/>
          </cell>
          <cell r="S145" t="str">
            <v/>
          </cell>
          <cell r="T145" t="str">
            <v/>
          </cell>
          <cell r="U145" t="str">
            <v/>
          </cell>
          <cell r="V145" t="str">
            <v/>
          </cell>
          <cell r="W145" t="str">
            <v/>
          </cell>
          <cell r="X145" t="str">
            <v/>
          </cell>
          <cell r="Y145" t="str">
            <v/>
          </cell>
          <cell r="AA145">
            <v>0</v>
          </cell>
          <cell r="AB145">
            <v>6172650</v>
          </cell>
        </row>
        <row r="146">
          <cell r="A146">
            <v>10142</v>
          </cell>
          <cell r="B146" t="str">
            <v>SR-32</v>
          </cell>
          <cell r="C146" t="str">
            <v>Transformador trifásico de 112,5 KVA</v>
          </cell>
          <cell r="D146" t="str">
            <v>U</v>
          </cell>
          <cell r="E146" t="str">
            <v/>
          </cell>
          <cell r="F146" t="str">
            <v/>
          </cell>
          <cell r="G146" t="str">
            <v/>
          </cell>
          <cell r="H146" t="str">
            <v/>
          </cell>
          <cell r="I146" t="str">
            <v/>
          </cell>
          <cell r="J146" t="str">
            <v/>
          </cell>
          <cell r="K146" t="str">
            <v/>
          </cell>
          <cell r="L146" t="str">
            <v/>
          </cell>
          <cell r="M146" t="str">
            <v/>
          </cell>
          <cell r="N146" t="str">
            <v/>
          </cell>
          <cell r="O146" t="str">
            <v/>
          </cell>
          <cell r="P146" t="str">
            <v/>
          </cell>
          <cell r="Q146" t="str">
            <v/>
          </cell>
          <cell r="R146" t="str">
            <v/>
          </cell>
          <cell r="S146" t="str">
            <v/>
          </cell>
          <cell r="T146" t="str">
            <v/>
          </cell>
          <cell r="U146" t="str">
            <v/>
          </cell>
          <cell r="V146" t="str">
            <v/>
          </cell>
          <cell r="W146" t="str">
            <v/>
          </cell>
          <cell r="X146" t="str">
            <v/>
          </cell>
          <cell r="Y146" t="str">
            <v/>
          </cell>
          <cell r="AA146">
            <v>0</v>
          </cell>
          <cell r="AB146">
            <v>10493505</v>
          </cell>
        </row>
        <row r="147">
          <cell r="A147">
            <v>10143</v>
          </cell>
          <cell r="B147" t="str">
            <v>SR-28</v>
          </cell>
          <cell r="C147" t="str">
            <v>Transformador trifásico de 15 KVA</v>
          </cell>
          <cell r="D147" t="str">
            <v>U</v>
          </cell>
          <cell r="E147" t="str">
            <v/>
          </cell>
          <cell r="F147" t="str">
            <v/>
          </cell>
          <cell r="G147" t="str">
            <v/>
          </cell>
          <cell r="H147" t="str">
            <v/>
          </cell>
          <cell r="I147" t="str">
            <v/>
          </cell>
          <cell r="J147" t="str">
            <v/>
          </cell>
          <cell r="K147" t="str">
            <v/>
          </cell>
          <cell r="L147" t="str">
            <v/>
          </cell>
          <cell r="M147" t="str">
            <v/>
          </cell>
          <cell r="N147" t="str">
            <v/>
          </cell>
          <cell r="O147" t="str">
            <v/>
          </cell>
          <cell r="P147" t="str">
            <v/>
          </cell>
          <cell r="Q147" t="str">
            <v/>
          </cell>
          <cell r="R147" t="str">
            <v/>
          </cell>
          <cell r="S147" t="str">
            <v/>
          </cell>
          <cell r="T147" t="str">
            <v/>
          </cell>
          <cell r="U147" t="str">
            <v/>
          </cell>
          <cell r="V147" t="str">
            <v/>
          </cell>
          <cell r="W147" t="str">
            <v/>
          </cell>
          <cell r="X147" t="str">
            <v/>
          </cell>
          <cell r="Y147" t="str">
            <v/>
          </cell>
          <cell r="AA147">
            <v>0</v>
          </cell>
          <cell r="AB147">
            <v>5106465</v>
          </cell>
        </row>
        <row r="148">
          <cell r="A148">
            <v>10144</v>
          </cell>
          <cell r="B148" t="str">
            <v>SR-33</v>
          </cell>
          <cell r="C148" t="str">
            <v>Transformador trifásico de 150 KVA</v>
          </cell>
          <cell r="D148" t="str">
            <v>U</v>
          </cell>
          <cell r="E148" t="str">
            <v/>
          </cell>
          <cell r="F148" t="str">
            <v/>
          </cell>
          <cell r="G148" t="str">
            <v/>
          </cell>
          <cell r="H148" t="str">
            <v/>
          </cell>
          <cell r="I148" t="str">
            <v/>
          </cell>
          <cell r="J148" t="str">
            <v/>
          </cell>
          <cell r="K148" t="str">
            <v/>
          </cell>
          <cell r="L148" t="str">
            <v/>
          </cell>
          <cell r="M148" t="str">
            <v/>
          </cell>
          <cell r="N148" t="str">
            <v/>
          </cell>
          <cell r="O148" t="str">
            <v/>
          </cell>
          <cell r="P148" t="str">
            <v/>
          </cell>
          <cell r="Q148" t="str">
            <v/>
          </cell>
          <cell r="R148" t="str">
            <v/>
          </cell>
          <cell r="S148" t="str">
            <v/>
          </cell>
          <cell r="T148" t="str">
            <v/>
          </cell>
          <cell r="U148" t="str">
            <v/>
          </cell>
          <cell r="V148" t="str">
            <v/>
          </cell>
          <cell r="W148" t="str">
            <v/>
          </cell>
          <cell r="X148" t="str">
            <v/>
          </cell>
          <cell r="Y148" t="str">
            <v/>
          </cell>
          <cell r="AA148">
            <v>0</v>
          </cell>
          <cell r="AB148">
            <v>8104049.9999999981</v>
          </cell>
        </row>
        <row r="149">
          <cell r="A149">
            <v>10145</v>
          </cell>
          <cell r="B149" t="str">
            <v>SR-34</v>
          </cell>
          <cell r="C149" t="str">
            <v>Transformador trifásico de 225 KVA</v>
          </cell>
          <cell r="D149" t="str">
            <v>U</v>
          </cell>
          <cell r="E149" t="str">
            <v/>
          </cell>
          <cell r="F149" t="str">
            <v/>
          </cell>
          <cell r="G149" t="str">
            <v/>
          </cell>
          <cell r="H149" t="str">
            <v/>
          </cell>
          <cell r="I149" t="str">
            <v/>
          </cell>
          <cell r="J149" t="str">
            <v/>
          </cell>
          <cell r="K149" t="str">
            <v/>
          </cell>
          <cell r="L149" t="str">
            <v/>
          </cell>
          <cell r="M149" t="str">
            <v/>
          </cell>
          <cell r="N149" t="str">
            <v/>
          </cell>
          <cell r="O149" t="str">
            <v/>
          </cell>
          <cell r="P149" t="str">
            <v/>
          </cell>
          <cell r="Q149" t="str">
            <v/>
          </cell>
          <cell r="R149" t="str">
            <v/>
          </cell>
          <cell r="S149" t="str">
            <v/>
          </cell>
          <cell r="T149" t="str">
            <v/>
          </cell>
          <cell r="U149" t="str">
            <v/>
          </cell>
          <cell r="V149" t="str">
            <v/>
          </cell>
          <cell r="W149" t="str">
            <v/>
          </cell>
          <cell r="X149" t="str">
            <v/>
          </cell>
          <cell r="Y149" t="str">
            <v/>
          </cell>
          <cell r="AA149">
            <v>0</v>
          </cell>
          <cell r="AB149">
            <v>9274634.9999999981</v>
          </cell>
        </row>
        <row r="150">
          <cell r="A150">
            <v>10146</v>
          </cell>
          <cell r="B150" t="str">
            <v>SR-29</v>
          </cell>
          <cell r="C150" t="str">
            <v>Transformador trifásico de 30 KVA</v>
          </cell>
          <cell r="D150" t="str">
            <v>U</v>
          </cell>
          <cell r="E150" t="str">
            <v/>
          </cell>
          <cell r="F150" t="str">
            <v/>
          </cell>
          <cell r="G150" t="str">
            <v/>
          </cell>
          <cell r="H150" t="str">
            <v/>
          </cell>
          <cell r="I150" t="str">
            <v/>
          </cell>
          <cell r="J150" t="str">
            <v/>
          </cell>
          <cell r="K150" t="str">
            <v/>
          </cell>
          <cell r="L150" t="str">
            <v/>
          </cell>
          <cell r="M150" t="str">
            <v/>
          </cell>
          <cell r="N150" t="str">
            <v/>
          </cell>
          <cell r="O150" t="str">
            <v/>
          </cell>
          <cell r="P150" t="str">
            <v/>
          </cell>
          <cell r="Q150" t="str">
            <v/>
          </cell>
          <cell r="R150" t="str">
            <v/>
          </cell>
          <cell r="S150" t="str">
            <v/>
          </cell>
          <cell r="T150" t="str">
            <v/>
          </cell>
          <cell r="U150" t="str">
            <v/>
          </cell>
          <cell r="V150" t="str">
            <v/>
          </cell>
          <cell r="W150" t="str">
            <v/>
          </cell>
          <cell r="X150" t="str">
            <v/>
          </cell>
          <cell r="Y150" t="str">
            <v/>
          </cell>
          <cell r="AA150">
            <v>0</v>
          </cell>
          <cell r="AB150">
            <v>5415097.5</v>
          </cell>
        </row>
        <row r="151">
          <cell r="A151">
            <v>10147</v>
          </cell>
          <cell r="B151" t="str">
            <v>SR-35</v>
          </cell>
          <cell r="C151" t="str">
            <v>Transformador trifásico de 300 KVA</v>
          </cell>
          <cell r="D151" t="str">
            <v>U</v>
          </cell>
          <cell r="E151" t="str">
            <v/>
          </cell>
          <cell r="F151" t="str">
            <v/>
          </cell>
          <cell r="G151" t="str">
            <v/>
          </cell>
          <cell r="H151" t="str">
            <v/>
          </cell>
          <cell r="I151" t="str">
            <v/>
          </cell>
          <cell r="J151" t="str">
            <v/>
          </cell>
          <cell r="K151" t="str">
            <v/>
          </cell>
          <cell r="L151" t="str">
            <v/>
          </cell>
          <cell r="M151" t="str">
            <v/>
          </cell>
          <cell r="N151" t="str">
            <v/>
          </cell>
          <cell r="O151" t="str">
            <v/>
          </cell>
          <cell r="P151" t="str">
            <v/>
          </cell>
          <cell r="Q151" t="str">
            <v/>
          </cell>
          <cell r="R151" t="str">
            <v/>
          </cell>
          <cell r="S151" t="str">
            <v/>
          </cell>
          <cell r="T151" t="str">
            <v/>
          </cell>
          <cell r="U151" t="str">
            <v/>
          </cell>
          <cell r="V151" t="str">
            <v/>
          </cell>
          <cell r="W151" t="str">
            <v/>
          </cell>
          <cell r="X151" t="str">
            <v/>
          </cell>
          <cell r="Y151" t="str">
            <v/>
          </cell>
          <cell r="AA151">
            <v>0</v>
          </cell>
          <cell r="AB151">
            <v>11265630</v>
          </cell>
        </row>
        <row r="152">
          <cell r="A152">
            <v>10148</v>
          </cell>
          <cell r="B152" t="str">
            <v>SR-36</v>
          </cell>
          <cell r="C152" t="str">
            <v>Transformador trifásico de 400 KVA</v>
          </cell>
          <cell r="D152" t="str">
            <v>U</v>
          </cell>
          <cell r="E152" t="str">
            <v/>
          </cell>
          <cell r="F152" t="str">
            <v/>
          </cell>
          <cell r="G152" t="str">
            <v/>
          </cell>
          <cell r="H152" t="str">
            <v/>
          </cell>
          <cell r="I152" t="str">
            <v/>
          </cell>
          <cell r="J152" t="str">
            <v/>
          </cell>
          <cell r="K152" t="str">
            <v/>
          </cell>
          <cell r="L152" t="str">
            <v/>
          </cell>
          <cell r="M152" t="str">
            <v/>
          </cell>
          <cell r="N152" t="str">
            <v/>
          </cell>
          <cell r="O152" t="str">
            <v/>
          </cell>
          <cell r="P152" t="str">
            <v/>
          </cell>
          <cell r="Q152" t="str">
            <v/>
          </cell>
          <cell r="R152" t="str">
            <v/>
          </cell>
          <cell r="S152" t="str">
            <v/>
          </cell>
          <cell r="T152" t="str">
            <v/>
          </cell>
          <cell r="U152" t="str">
            <v/>
          </cell>
          <cell r="V152" t="str">
            <v/>
          </cell>
          <cell r="W152" t="str">
            <v/>
          </cell>
          <cell r="X152" t="str">
            <v/>
          </cell>
          <cell r="Y152" t="str">
            <v/>
          </cell>
          <cell r="AA152">
            <v>0</v>
          </cell>
          <cell r="AB152">
            <v>13146569.999999998</v>
          </cell>
        </row>
        <row r="153">
          <cell r="A153">
            <v>10149</v>
          </cell>
          <cell r="B153" t="str">
            <v>SR-30</v>
          </cell>
          <cell r="C153" t="str">
            <v>Transformador trifásico de 45 KVA</v>
          </cell>
          <cell r="D153" t="str">
            <v>U</v>
          </cell>
          <cell r="E153" t="str">
            <v/>
          </cell>
          <cell r="F153" t="str">
            <v/>
          </cell>
          <cell r="G153" t="str">
            <v/>
          </cell>
          <cell r="H153" t="str">
            <v/>
          </cell>
          <cell r="I153" t="str">
            <v/>
          </cell>
          <cell r="J153" t="str">
            <v/>
          </cell>
          <cell r="K153" t="str">
            <v/>
          </cell>
          <cell r="L153" t="str">
            <v/>
          </cell>
          <cell r="M153" t="str">
            <v/>
          </cell>
          <cell r="N153" t="str">
            <v/>
          </cell>
          <cell r="O153" t="str">
            <v/>
          </cell>
          <cell r="P153" t="str">
            <v/>
          </cell>
          <cell r="Q153" t="str">
            <v/>
          </cell>
          <cell r="R153" t="str">
            <v/>
          </cell>
          <cell r="S153" t="str">
            <v/>
          </cell>
          <cell r="T153" t="str">
            <v/>
          </cell>
          <cell r="U153" t="str">
            <v/>
          </cell>
          <cell r="V153" t="str">
            <v/>
          </cell>
          <cell r="W153" t="str">
            <v/>
          </cell>
          <cell r="X153" t="str">
            <v/>
          </cell>
          <cell r="Y153" t="str">
            <v/>
          </cell>
          <cell r="AA153">
            <v>0</v>
          </cell>
          <cell r="AB153">
            <v>6481282.5</v>
          </cell>
        </row>
        <row r="154">
          <cell r="A154">
            <v>10150</v>
          </cell>
          <cell r="B154" t="str">
            <v>SR-37</v>
          </cell>
          <cell r="C154" t="str">
            <v>Transformador trifásico de 500 KVA</v>
          </cell>
          <cell r="D154" t="str">
            <v>U</v>
          </cell>
          <cell r="E154" t="str">
            <v/>
          </cell>
          <cell r="F154" t="str">
            <v/>
          </cell>
          <cell r="G154" t="str">
            <v/>
          </cell>
          <cell r="H154" t="str">
            <v/>
          </cell>
          <cell r="I154" t="str">
            <v/>
          </cell>
          <cell r="J154" t="str">
            <v/>
          </cell>
          <cell r="K154" t="str">
            <v/>
          </cell>
          <cell r="L154" t="str">
            <v/>
          </cell>
          <cell r="M154" t="str">
            <v/>
          </cell>
          <cell r="N154" t="str">
            <v/>
          </cell>
          <cell r="O154" t="str">
            <v/>
          </cell>
          <cell r="P154" t="str">
            <v/>
          </cell>
          <cell r="Q154" t="str">
            <v/>
          </cell>
          <cell r="R154" t="str">
            <v/>
          </cell>
          <cell r="S154" t="str">
            <v/>
          </cell>
          <cell r="T154" t="str">
            <v/>
          </cell>
          <cell r="U154" t="str">
            <v/>
          </cell>
          <cell r="V154" t="str">
            <v/>
          </cell>
          <cell r="W154" t="str">
            <v/>
          </cell>
          <cell r="X154" t="str">
            <v/>
          </cell>
          <cell r="Y154" t="str">
            <v/>
          </cell>
          <cell r="AA154">
            <v>0</v>
          </cell>
          <cell r="AB154">
            <v>15767879.999999996</v>
          </cell>
        </row>
        <row r="155">
          <cell r="A155">
            <v>10151</v>
          </cell>
          <cell r="B155" t="str">
            <v>SR-31</v>
          </cell>
          <cell r="C155" t="str">
            <v>Transformador trifásico de 75 KVA</v>
          </cell>
          <cell r="D155" t="str">
            <v>U</v>
          </cell>
          <cell r="E155" t="str">
            <v/>
          </cell>
          <cell r="F155" t="str">
            <v/>
          </cell>
          <cell r="G155" t="str">
            <v/>
          </cell>
          <cell r="H155" t="str">
            <v/>
          </cell>
          <cell r="I155" t="str">
            <v/>
          </cell>
          <cell r="J155" t="str">
            <v/>
          </cell>
          <cell r="K155" t="str">
            <v/>
          </cell>
          <cell r="L155" t="str">
            <v/>
          </cell>
          <cell r="M155" t="str">
            <v/>
          </cell>
          <cell r="N155" t="str">
            <v/>
          </cell>
          <cell r="O155" t="str">
            <v/>
          </cell>
          <cell r="P155" t="str">
            <v/>
          </cell>
          <cell r="Q155" t="str">
            <v/>
          </cell>
          <cell r="R155" t="str">
            <v/>
          </cell>
          <cell r="S155" t="str">
            <v/>
          </cell>
          <cell r="T155" t="str">
            <v/>
          </cell>
          <cell r="U155" t="str">
            <v/>
          </cell>
          <cell r="V155" t="str">
            <v/>
          </cell>
          <cell r="W155" t="str">
            <v/>
          </cell>
          <cell r="X155" t="str">
            <v/>
          </cell>
          <cell r="Y155" t="str">
            <v/>
          </cell>
          <cell r="AA155">
            <v>0</v>
          </cell>
          <cell r="AB155">
            <v>8052502.4999999991</v>
          </cell>
        </row>
        <row r="156">
          <cell r="A156">
            <v>10152</v>
          </cell>
          <cell r="B156">
            <v>2901</v>
          </cell>
          <cell r="C156" t="str">
            <v>Tubo conduit metálico de 3 m  x 1/2"</v>
          </cell>
          <cell r="D156" t="str">
            <v>U</v>
          </cell>
          <cell r="E156" t="str">
            <v/>
          </cell>
          <cell r="F156" t="str">
            <v/>
          </cell>
          <cell r="G156" t="str">
            <v/>
          </cell>
          <cell r="H156" t="str">
            <v/>
          </cell>
          <cell r="I156" t="str">
            <v/>
          </cell>
          <cell r="J156" t="str">
            <v/>
          </cell>
          <cell r="K156" t="str">
            <v/>
          </cell>
          <cell r="L156" t="str">
            <v/>
          </cell>
          <cell r="M156" t="str">
            <v/>
          </cell>
          <cell r="N156" t="str">
            <v/>
          </cell>
          <cell r="O156" t="str">
            <v/>
          </cell>
          <cell r="P156" t="str">
            <v/>
          </cell>
          <cell r="Q156" t="str">
            <v/>
          </cell>
          <cell r="R156" t="str">
            <v/>
          </cell>
          <cell r="S156">
            <v>4</v>
          </cell>
          <cell r="T156" t="str">
            <v/>
          </cell>
          <cell r="U156" t="str">
            <v/>
          </cell>
          <cell r="V156">
            <v>4</v>
          </cell>
          <cell r="W156" t="str">
            <v/>
          </cell>
          <cell r="X156" t="str">
            <v/>
          </cell>
          <cell r="Y156" t="str">
            <v/>
          </cell>
          <cell r="AA156">
            <v>8</v>
          </cell>
          <cell r="AB156">
            <v>6635.2000000000007</v>
          </cell>
        </row>
        <row r="157">
          <cell r="A157">
            <v>10153</v>
          </cell>
          <cell r="B157">
            <v>2512</v>
          </cell>
          <cell r="C157" t="str">
            <v>Tuerca de ojo alargado para 5/8"</v>
          </cell>
          <cell r="D157" t="str">
            <v>U</v>
          </cell>
          <cell r="E157" t="str">
            <v/>
          </cell>
          <cell r="F157" t="str">
            <v/>
          </cell>
          <cell r="G157" t="str">
            <v/>
          </cell>
          <cell r="H157" t="str">
            <v/>
          </cell>
          <cell r="I157" t="str">
            <v/>
          </cell>
          <cell r="J157" t="str">
            <v/>
          </cell>
          <cell r="K157" t="str">
            <v/>
          </cell>
          <cell r="L157" t="str">
            <v/>
          </cell>
          <cell r="M157" t="str">
            <v/>
          </cell>
          <cell r="N157" t="str">
            <v/>
          </cell>
          <cell r="O157" t="str">
            <v/>
          </cell>
          <cell r="P157" t="str">
            <v/>
          </cell>
          <cell r="Q157" t="str">
            <v/>
          </cell>
          <cell r="R157">
            <v>12</v>
          </cell>
          <cell r="S157" t="str">
            <v/>
          </cell>
          <cell r="T157" t="str">
            <v/>
          </cell>
          <cell r="U157" t="str">
            <v/>
          </cell>
          <cell r="V157" t="str">
            <v/>
          </cell>
          <cell r="W157" t="str">
            <v/>
          </cell>
          <cell r="X157" t="str">
            <v/>
          </cell>
          <cell r="Y157" t="str">
            <v/>
          </cell>
          <cell r="AA157">
            <v>12</v>
          </cell>
          <cell r="AB157">
            <v>8184.9599999999991</v>
          </cell>
        </row>
        <row r="158">
          <cell r="A158">
            <v>10154</v>
          </cell>
          <cell r="B158">
            <v>3001</v>
          </cell>
          <cell r="C158" t="str">
            <v>Varilla copperweld con conector de 5/8" x 1.8m</v>
          </cell>
          <cell r="D158" t="str">
            <v>U</v>
          </cell>
          <cell r="E158" t="str">
            <v/>
          </cell>
          <cell r="F158" t="str">
            <v/>
          </cell>
          <cell r="G158" t="str">
            <v/>
          </cell>
          <cell r="H158" t="str">
            <v/>
          </cell>
          <cell r="I158" t="str">
            <v/>
          </cell>
          <cell r="J158" t="str">
            <v/>
          </cell>
          <cell r="K158" t="str">
            <v/>
          </cell>
          <cell r="L158" t="str">
            <v/>
          </cell>
          <cell r="M158" t="str">
            <v/>
          </cell>
          <cell r="N158" t="str">
            <v/>
          </cell>
          <cell r="O158" t="str">
            <v/>
          </cell>
          <cell r="P158" t="str">
            <v/>
          </cell>
          <cell r="Q158" t="str">
            <v/>
          </cell>
          <cell r="R158" t="str">
            <v/>
          </cell>
          <cell r="S158">
            <v>4</v>
          </cell>
          <cell r="T158" t="str">
            <v/>
          </cell>
          <cell r="U158" t="str">
            <v/>
          </cell>
          <cell r="V158">
            <v>4</v>
          </cell>
          <cell r="W158" t="str">
            <v/>
          </cell>
          <cell r="X158" t="str">
            <v/>
          </cell>
          <cell r="Y158" t="str">
            <v/>
          </cell>
          <cell r="AA158">
            <v>8</v>
          </cell>
          <cell r="AB158">
            <v>44822.399999999994</v>
          </cell>
        </row>
        <row r="159">
          <cell r="A159">
            <v>10155</v>
          </cell>
          <cell r="B159">
            <v>2604</v>
          </cell>
          <cell r="C159" t="str">
            <v>Varilla de anclaje de acero de 1.8m x 5/8"</v>
          </cell>
          <cell r="D159" t="str">
            <v>U</v>
          </cell>
          <cell r="E159" t="str">
            <v/>
          </cell>
          <cell r="F159" t="str">
            <v/>
          </cell>
          <cell r="G159" t="str">
            <v/>
          </cell>
          <cell r="H159" t="str">
            <v/>
          </cell>
          <cell r="I159" t="str">
            <v/>
          </cell>
          <cell r="J159" t="str">
            <v/>
          </cell>
          <cell r="K159" t="str">
            <v/>
          </cell>
          <cell r="L159" t="str">
            <v/>
          </cell>
          <cell r="M159">
            <v>15</v>
          </cell>
          <cell r="N159">
            <v>35</v>
          </cell>
          <cell r="O159" t="str">
            <v/>
          </cell>
          <cell r="P159" t="str">
            <v/>
          </cell>
          <cell r="Q159" t="str">
            <v/>
          </cell>
          <cell r="R159" t="str">
            <v/>
          </cell>
          <cell r="S159" t="str">
            <v/>
          </cell>
          <cell r="T159" t="str">
            <v/>
          </cell>
          <cell r="U159" t="str">
            <v/>
          </cell>
          <cell r="V159" t="str">
            <v/>
          </cell>
          <cell r="W159" t="str">
            <v/>
          </cell>
          <cell r="X159" t="str">
            <v/>
          </cell>
          <cell r="Y159" t="str">
            <v/>
          </cell>
          <cell r="AA159">
            <v>50</v>
          </cell>
          <cell r="AB159">
            <v>18008.079539999995</v>
          </cell>
        </row>
        <row r="160">
          <cell r="A160">
            <v>10156</v>
          </cell>
          <cell r="B160">
            <v>2701</v>
          </cell>
          <cell r="C160" t="str">
            <v>Vigueta de concreto tipo A</v>
          </cell>
          <cell r="D160" t="str">
            <v>U</v>
          </cell>
          <cell r="E160" t="str">
            <v/>
          </cell>
          <cell r="F160" t="str">
            <v/>
          </cell>
          <cell r="G160" t="str">
            <v/>
          </cell>
          <cell r="H160" t="str">
            <v/>
          </cell>
          <cell r="I160" t="str">
            <v/>
          </cell>
          <cell r="J160" t="str">
            <v/>
          </cell>
          <cell r="K160" t="str">
            <v/>
          </cell>
          <cell r="L160" t="str">
            <v/>
          </cell>
          <cell r="M160">
            <v>15</v>
          </cell>
          <cell r="N160">
            <v>35</v>
          </cell>
          <cell r="O160" t="str">
            <v/>
          </cell>
          <cell r="P160" t="str">
            <v/>
          </cell>
          <cell r="Q160" t="str">
            <v/>
          </cell>
          <cell r="R160" t="str">
            <v/>
          </cell>
          <cell r="S160" t="str">
            <v/>
          </cell>
          <cell r="T160" t="str">
            <v/>
          </cell>
          <cell r="U160" t="str">
            <v/>
          </cell>
          <cell r="V160" t="str">
            <v/>
          </cell>
          <cell r="W160" t="str">
            <v/>
          </cell>
          <cell r="X160" t="str">
            <v/>
          </cell>
          <cell r="Y160" t="str">
            <v/>
          </cell>
          <cell r="AA160">
            <v>50</v>
          </cell>
          <cell r="AB160">
            <v>8500.2479999999996</v>
          </cell>
        </row>
        <row r="161">
          <cell r="A161">
            <v>10157</v>
          </cell>
          <cell r="B161">
            <v>1024</v>
          </cell>
          <cell r="C161" t="str">
            <v>Conector de un perno bimetálico (Para varilla cooperweld)</v>
          </cell>
          <cell r="D161" t="str">
            <v>U</v>
          </cell>
          <cell r="E161" t="str">
            <v/>
          </cell>
          <cell r="F161" t="str">
            <v/>
          </cell>
          <cell r="G161" t="str">
            <v/>
          </cell>
          <cell r="H161" t="str">
            <v/>
          </cell>
          <cell r="I161" t="str">
            <v/>
          </cell>
          <cell r="J161" t="str">
            <v/>
          </cell>
          <cell r="K161" t="str">
            <v/>
          </cell>
          <cell r="L161" t="str">
            <v/>
          </cell>
          <cell r="M161" t="str">
            <v/>
          </cell>
          <cell r="N161" t="str">
            <v/>
          </cell>
          <cell r="O161" t="str">
            <v/>
          </cell>
          <cell r="P161" t="str">
            <v/>
          </cell>
          <cell r="Q161" t="str">
            <v/>
          </cell>
          <cell r="R161" t="str">
            <v/>
          </cell>
          <cell r="S161">
            <v>4</v>
          </cell>
          <cell r="T161" t="str">
            <v/>
          </cell>
          <cell r="U161" t="str">
            <v/>
          </cell>
          <cell r="V161" t="str">
            <v/>
          </cell>
          <cell r="W161" t="str">
            <v/>
          </cell>
          <cell r="X161" t="str">
            <v/>
          </cell>
          <cell r="Y161" t="str">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cell>
          <cell r="J162" t="str">
            <v/>
          </cell>
          <cell r="K162" t="str">
            <v/>
          </cell>
          <cell r="L162" t="str">
            <v/>
          </cell>
          <cell r="M162" t="str">
            <v/>
          </cell>
          <cell r="N162" t="str">
            <v/>
          </cell>
          <cell r="O162" t="str">
            <v/>
          </cell>
          <cell r="P162" t="str">
            <v/>
          </cell>
          <cell r="Q162" t="str">
            <v/>
          </cell>
          <cell r="R162" t="str">
            <v/>
          </cell>
          <cell r="S162" t="str">
            <v/>
          </cell>
          <cell r="T162" t="str">
            <v/>
          </cell>
          <cell r="U162" t="str">
            <v/>
          </cell>
          <cell r="V162" t="str">
            <v/>
          </cell>
          <cell r="W162" t="str">
            <v/>
          </cell>
          <cell r="X162" t="str">
            <v/>
          </cell>
          <cell r="Y162" t="str">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cell>
          <cell r="J163" t="str">
            <v/>
          </cell>
          <cell r="K163" t="str">
            <v/>
          </cell>
          <cell r="L163" t="str">
            <v/>
          </cell>
          <cell r="M163" t="str">
            <v/>
          </cell>
          <cell r="N163" t="str">
            <v/>
          </cell>
          <cell r="O163" t="str">
            <v/>
          </cell>
          <cell r="P163" t="str">
            <v/>
          </cell>
          <cell r="Q163" t="str">
            <v/>
          </cell>
          <cell r="R163" t="str">
            <v/>
          </cell>
          <cell r="S163" t="str">
            <v/>
          </cell>
          <cell r="T163" t="str">
            <v/>
          </cell>
          <cell r="U163" t="str">
            <v/>
          </cell>
          <cell r="V163" t="str">
            <v/>
          </cell>
          <cell r="W163" t="str">
            <v/>
          </cell>
          <cell r="X163" t="str">
            <v/>
          </cell>
          <cell r="Y163" t="str">
            <v/>
          </cell>
          <cell r="AA163">
            <v>0.44</v>
          </cell>
          <cell r="AB163">
            <v>19999.994999999999</v>
          </cell>
        </row>
        <row r="164">
          <cell r="A164">
            <v>10160</v>
          </cell>
          <cell r="B164">
            <v>1801</v>
          </cell>
          <cell r="C164" t="str">
            <v>Percha acanalada de un puesto</v>
          </cell>
          <cell r="D164" t="str">
            <v>U</v>
          </cell>
          <cell r="E164" t="str">
            <v/>
          </cell>
          <cell r="F164">
            <v>3</v>
          </cell>
          <cell r="G164">
            <v>18</v>
          </cell>
          <cell r="H164">
            <v>1</v>
          </cell>
          <cell r="I164" t="str">
            <v/>
          </cell>
          <cell r="J164" t="str">
            <v/>
          </cell>
          <cell r="K164" t="str">
            <v/>
          </cell>
          <cell r="L164" t="str">
            <v/>
          </cell>
          <cell r="M164" t="str">
            <v/>
          </cell>
          <cell r="N164" t="str">
            <v/>
          </cell>
          <cell r="O164" t="str">
            <v/>
          </cell>
          <cell r="P164" t="str">
            <v/>
          </cell>
          <cell r="Q164" t="str">
            <v/>
          </cell>
          <cell r="R164" t="str">
            <v/>
          </cell>
          <cell r="S164" t="str">
            <v/>
          </cell>
          <cell r="T164" t="str">
            <v/>
          </cell>
          <cell r="U164" t="str">
            <v/>
          </cell>
          <cell r="V164" t="str">
            <v/>
          </cell>
          <cell r="W164" t="str">
            <v/>
          </cell>
          <cell r="X164" t="str">
            <v/>
          </cell>
          <cell r="Y164" t="str">
            <v/>
          </cell>
          <cell r="AA164">
            <v>22</v>
          </cell>
          <cell r="AB164">
            <v>6936.7999999999993</v>
          </cell>
        </row>
        <row r="165">
          <cell r="A165">
            <v>10161</v>
          </cell>
          <cell r="C165" t="str">
            <v>Cable de aluminio XLPE Nº 6</v>
          </cell>
          <cell r="D165" t="str">
            <v>U</v>
          </cell>
          <cell r="E165" t="str">
            <v/>
          </cell>
          <cell r="F165" t="str">
            <v/>
          </cell>
          <cell r="G165" t="str">
            <v/>
          </cell>
          <cell r="H165" t="str">
            <v/>
          </cell>
          <cell r="I165">
            <v>11.200000000000001</v>
          </cell>
          <cell r="J165" t="str">
            <v/>
          </cell>
          <cell r="K165" t="str">
            <v/>
          </cell>
          <cell r="L165" t="str">
            <v/>
          </cell>
          <cell r="M165" t="str">
            <v/>
          </cell>
          <cell r="N165" t="str">
            <v/>
          </cell>
          <cell r="O165" t="str">
            <v/>
          </cell>
          <cell r="P165" t="str">
            <v/>
          </cell>
          <cell r="Q165" t="str">
            <v/>
          </cell>
          <cell r="R165" t="str">
            <v/>
          </cell>
          <cell r="S165" t="str">
            <v/>
          </cell>
          <cell r="T165" t="str">
            <v/>
          </cell>
          <cell r="U165" t="str">
            <v/>
          </cell>
          <cell r="V165" t="str">
            <v/>
          </cell>
          <cell r="W165" t="str">
            <v/>
          </cell>
          <cell r="X165" t="str">
            <v/>
          </cell>
          <cell r="Y165" t="str">
            <v/>
          </cell>
          <cell r="AA165">
            <v>11.200000000000001</v>
          </cell>
          <cell r="AB165">
            <v>4500</v>
          </cell>
        </row>
        <row r="166">
          <cell r="A166">
            <v>10162</v>
          </cell>
          <cell r="C166" t="str">
            <v>Cable de aluminio XLPE Nº 4</v>
          </cell>
          <cell r="D166" t="str">
            <v>U</v>
          </cell>
          <cell r="E166" t="str">
            <v/>
          </cell>
          <cell r="F166" t="str">
            <v/>
          </cell>
          <cell r="G166" t="str">
            <v/>
          </cell>
          <cell r="H166" t="str">
            <v/>
          </cell>
          <cell r="I166">
            <v>22.400000000000002</v>
          </cell>
          <cell r="J166" t="str">
            <v/>
          </cell>
          <cell r="K166" t="str">
            <v/>
          </cell>
          <cell r="L166" t="str">
            <v/>
          </cell>
          <cell r="M166" t="str">
            <v/>
          </cell>
          <cell r="N166" t="str">
            <v/>
          </cell>
          <cell r="O166" t="str">
            <v/>
          </cell>
          <cell r="P166" t="str">
            <v/>
          </cell>
          <cell r="Q166" t="str">
            <v/>
          </cell>
          <cell r="R166" t="str">
            <v/>
          </cell>
          <cell r="S166" t="str">
            <v/>
          </cell>
          <cell r="T166" t="str">
            <v/>
          </cell>
          <cell r="U166" t="str">
            <v/>
          </cell>
          <cell r="V166" t="str">
            <v/>
          </cell>
          <cell r="W166" t="str">
            <v/>
          </cell>
          <cell r="X166" t="str">
            <v/>
          </cell>
          <cell r="Y166" t="str">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cell>
          <cell r="J167" t="str">
            <v/>
          </cell>
          <cell r="K167" t="str">
            <v/>
          </cell>
          <cell r="L167" t="str">
            <v/>
          </cell>
          <cell r="M167" t="str">
            <v/>
          </cell>
          <cell r="N167" t="str">
            <v/>
          </cell>
          <cell r="O167" t="str">
            <v/>
          </cell>
          <cell r="P167" t="str">
            <v/>
          </cell>
          <cell r="Q167" t="str">
            <v/>
          </cell>
          <cell r="R167" t="str">
            <v/>
          </cell>
          <cell r="S167" t="str">
            <v/>
          </cell>
          <cell r="T167" t="str">
            <v/>
          </cell>
          <cell r="U167" t="str">
            <v/>
          </cell>
          <cell r="V167" t="str">
            <v/>
          </cell>
          <cell r="W167" t="str">
            <v/>
          </cell>
          <cell r="X167" t="str">
            <v/>
          </cell>
          <cell r="Y167" t="str">
            <v/>
          </cell>
          <cell r="AA167">
            <v>198</v>
          </cell>
          <cell r="AB167">
            <v>3316</v>
          </cell>
        </row>
        <row r="168">
          <cell r="A168">
            <v>10164</v>
          </cell>
          <cell r="C168" t="str">
            <v>Medidor de energía eléctrica monofásico de 120 V; 15(60) A.</v>
          </cell>
          <cell r="D168" t="str">
            <v>U</v>
          </cell>
          <cell r="E168" t="str">
            <v/>
          </cell>
          <cell r="F168" t="str">
            <v/>
          </cell>
          <cell r="G168" t="str">
            <v/>
          </cell>
          <cell r="H168" t="str">
            <v/>
          </cell>
          <cell r="I168" t="str">
            <v/>
          </cell>
          <cell r="J168" t="str">
            <v/>
          </cell>
          <cell r="K168" t="str">
            <v/>
          </cell>
          <cell r="L168" t="str">
            <v/>
          </cell>
          <cell r="M168" t="str">
            <v/>
          </cell>
          <cell r="N168" t="str">
            <v/>
          </cell>
          <cell r="O168" t="str">
            <v/>
          </cell>
          <cell r="P168" t="str">
            <v/>
          </cell>
          <cell r="Q168" t="str">
            <v/>
          </cell>
          <cell r="R168" t="str">
            <v/>
          </cell>
          <cell r="S168" t="str">
            <v/>
          </cell>
          <cell r="T168" t="str">
            <v/>
          </cell>
          <cell r="U168" t="str">
            <v/>
          </cell>
          <cell r="V168" t="str">
            <v/>
          </cell>
          <cell r="W168" t="str">
            <v/>
          </cell>
          <cell r="X168" t="str">
            <v/>
          </cell>
          <cell r="Y168" t="str">
            <v/>
          </cell>
          <cell r="AA168">
            <v>0</v>
          </cell>
          <cell r="AB168">
            <v>106719.99999999999</v>
          </cell>
        </row>
        <row r="169">
          <cell r="A169">
            <v>10165</v>
          </cell>
          <cell r="C169" t="str">
            <v>Medidor de energía eléctrica monofásico de 240 V; 15(60) A.</v>
          </cell>
          <cell r="D169" t="str">
            <v>U</v>
          </cell>
          <cell r="E169" t="str">
            <v/>
          </cell>
          <cell r="F169" t="str">
            <v/>
          </cell>
          <cell r="G169" t="str">
            <v/>
          </cell>
          <cell r="H169" t="str">
            <v/>
          </cell>
          <cell r="I169" t="str">
            <v/>
          </cell>
          <cell r="J169" t="str">
            <v/>
          </cell>
          <cell r="K169" t="str">
            <v/>
          </cell>
          <cell r="L169" t="str">
            <v/>
          </cell>
          <cell r="M169" t="str">
            <v/>
          </cell>
          <cell r="N169" t="str">
            <v/>
          </cell>
          <cell r="O169" t="str">
            <v/>
          </cell>
          <cell r="P169" t="str">
            <v/>
          </cell>
          <cell r="Q169" t="str">
            <v/>
          </cell>
          <cell r="R169" t="str">
            <v/>
          </cell>
          <cell r="S169" t="str">
            <v/>
          </cell>
          <cell r="T169" t="str">
            <v/>
          </cell>
          <cell r="U169" t="str">
            <v/>
          </cell>
          <cell r="V169" t="str">
            <v/>
          </cell>
          <cell r="W169" t="str">
            <v/>
          </cell>
          <cell r="X169" t="str">
            <v/>
          </cell>
          <cell r="Y169">
            <v>28</v>
          </cell>
          <cell r="AA169">
            <v>28</v>
          </cell>
          <cell r="AB169">
            <v>126729.99999999997</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 val="Cover"/>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 sheetId="4"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 val="Ref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OBRA"/>
      <sheetName val="APU ELECTRICOS"/>
      <sheetName val="FACTOR PREST OBRA"/>
      <sheetName val="CONCRETOS Y MORTEROS"/>
      <sheetName val="INSUMOS-EQUIPOS"/>
      <sheetName val="APU"/>
      <sheetName val="PRESUPUESTO"/>
      <sheetName val="CUADRO RESUMEN "/>
      <sheetName val="SALARIO ADMINISTRACION"/>
      <sheetName val="A.I.U."/>
    </sheetNames>
    <sheetDataSet>
      <sheetData sheetId="0" refreshError="1"/>
      <sheetData sheetId="1" refreshError="1"/>
      <sheetData sheetId="2" refreshError="1"/>
      <sheetData sheetId="3" refreshError="1"/>
      <sheetData sheetId="4" refreshError="1">
        <row r="274">
          <cell r="B274">
            <v>17000</v>
          </cell>
        </row>
      </sheetData>
      <sheetData sheetId="5" refreshError="1"/>
      <sheetData sheetId="6" refreshError="1"/>
      <sheetData sheetId="7" refreshError="1"/>
      <sheetData sheetId="8" refreshError="1"/>
      <sheetData sheetId="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INSUMOS"/>
      <sheetName val="A-HOR"/>
      <sheetName val="BANCOS"/>
      <sheetName val="CARGOS"/>
      <sheetName val="EPS"/>
      <sheetName val="PENSIONES"/>
      <sheetName val="PREACTA 10"/>
      <sheetName val="DATOS"/>
      <sheetName val="PREACTA 9"/>
      <sheetName val="Res-Accide-10"/>
      <sheetName val="TARIFAS"/>
      <sheetName val="A.P.U"/>
      <sheetName val=" Liquidacion de Obra por Tramos"/>
      <sheetName val="Excavación Mat. Común Estacione"/>
      <sheetName val="Demolición Pavimento"/>
      <sheetName val="PRECIOS"/>
      <sheetName val="PREACTA 6"/>
      <sheetName val="TABLA 2008"/>
      <sheetName val="CRA.MODI"/>
      <sheetName val="ESTADO VÍA-CRIT.TECNICO"/>
      <sheetName val="SUB APU"/>
      <sheetName val="CLASIFICACION"/>
      <sheetName val="PRESUPUESTO"/>
      <sheetName val="Presup_Cancha"/>
      <sheetName val="TRANSPORTE"/>
      <sheetName val="REC-COD,"/>
      <sheetName val="2,2,6,1 Pilotes 0,30"/>
      <sheetName val="062"/>
      <sheetName val="LISTA DE PRECIOS"/>
      <sheetName val="Listado"/>
      <sheetName val="Listas"/>
      <sheetName val="Equipo"/>
      <sheetName val="Insum"/>
      <sheetName val="A. P. U."/>
      <sheetName val="PUNITARIOS%20PARA%20241201%202S"/>
      <sheetName val="RELACION MES"/>
      <sheetName val="GCB2000"/>
      <sheetName val="c2.5y2.6"/>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Lp"/>
      <sheetName val="Bajadas"/>
      <sheetName val="NARIÑO"/>
      <sheetName val="PUNITARIOS_PARA_241201_2S10"/>
      <sheetName val="PR_110"/>
      <sheetName val="ESTADO_RED_TEC10"/>
      <sheetName val="PREACTA_1010"/>
      <sheetName val="PREACTA_910"/>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FINANC"/>
      <sheetName val="TODAS"/>
      <sheetName val="skj452"/>
      <sheetName val="ita878"/>
      <sheetName val="aea-944"/>
      <sheetName val="dub-823"/>
      <sheetName val="gpi 526"/>
      <sheetName val="xxj617"/>
      <sheetName val="sng_855"/>
      <sheetName val="vea 374"/>
      <sheetName val="hfb024"/>
      <sheetName val="paj825"/>
      <sheetName val="PERSONAL"/>
      <sheetName val="Tarifa MT"/>
      <sheetName val="OCTUBRE"/>
      <sheetName val="CODCONST"/>
      <sheetName val="PREACTA Y CONTRATISTAS"/>
      <sheetName val="7.1.8.1.1"/>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_Liquidacion_de_Obra_por_Tramo2"/>
      <sheetName val="Excavación_Mat__Común_Estacion2"/>
      <sheetName val="Demolición_Pavimento2"/>
      <sheetName val="A_P_U2"/>
      <sheetName val="PREACTA_62"/>
      <sheetName val="TABLA_20082"/>
      <sheetName val="SUB_APU2"/>
      <sheetName val="A__P__U_2"/>
      <sheetName val="RELACION_MES2"/>
      <sheetName val="ESTADO_VÍA-CRIT_TECNICO2"/>
      <sheetName val="2,2,6,1_Pilotes_0,302"/>
      <sheetName val="LISTA_DE_PRECIOS2"/>
      <sheetName val="gpi_5262"/>
      <sheetName val="vea_3742"/>
      <sheetName val="CRA_MODI2"/>
      <sheetName val="K16+000_AL_K18+5002"/>
      <sheetName val="K23+200_AL_K24+7002"/>
      <sheetName val="k18+500_AL_K23+0502"/>
      <sheetName val="Presupuesto_PUENTE2"/>
      <sheetName val="VOLUMENES_(4)2"/>
      <sheetName val="VOLUMENES_(4SA)2"/>
      <sheetName val="c2_5y2_613"/>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_Liquidacion_de_Obra_por_Tramos"/>
      <sheetName val="Excavación_Mat__Común_Estacione"/>
      <sheetName val="Demolición_Pavimento"/>
      <sheetName val="A_P_U"/>
      <sheetName val="TABLA_2008"/>
      <sheetName val="SUB_APU"/>
      <sheetName val="A__P__U_"/>
      <sheetName val="RELACION_MES"/>
      <sheetName val="ESTADO_VÍA-CRIT_TECNICO"/>
      <sheetName val="2,2,6,1_Pilotes_0,30"/>
      <sheetName val="LISTA_DE_PRECIOS"/>
      <sheetName val="gpi_526"/>
      <sheetName val="vea_374"/>
      <sheetName val="CRA_MODI"/>
      <sheetName val="K16+000_AL_K18+500"/>
      <sheetName val="K23+200_AL_K24+700"/>
      <sheetName val="k18+500_AL_K23+050"/>
      <sheetName val="Presupuesto_PUENTE"/>
      <sheetName val="VOLUMENES_(4)"/>
      <sheetName val="VOLUMENES_(4SA)"/>
      <sheetName val="c2_5y2_611"/>
      <sheetName val="APU_NO_PREVISTO"/>
      <sheetName val="PPTA_(3)"/>
      <sheetName val="PPTA_(2)"/>
      <sheetName val="Tarifa_MT"/>
      <sheetName val="PREACTA_Y_CONTRATISTAS"/>
      <sheetName val="5__ELECTRICO"/>
      <sheetName val="7_1_8_1_1"/>
      <sheetName val="Cuadr_"/>
      <sheetName val="PUNITARIOS_PARA_241201_2S_xls"/>
      <sheetName val="OBRAS_SES"/>
      <sheetName val="_Liquidacion_de_Obra_por_Tramo1"/>
      <sheetName val="Excavación_Mat__Común_Estacion1"/>
      <sheetName val="Demolición_Pavimento1"/>
      <sheetName val="A_P_U1"/>
      <sheetName val="PREACTA_61"/>
      <sheetName val="TABLA_20081"/>
      <sheetName val="SUB_APU1"/>
      <sheetName val="A__P__U_1"/>
      <sheetName val="RELACION_MES1"/>
      <sheetName val="ESTADO_VÍA-CRIT_TECNICO1"/>
      <sheetName val="2,2,6,1_Pilotes_0,301"/>
      <sheetName val="LISTA_DE_PRECIOS1"/>
      <sheetName val="gpi_5261"/>
      <sheetName val="vea_3741"/>
      <sheetName val="CRA_MODI1"/>
      <sheetName val="K16+000_AL_K18+5001"/>
      <sheetName val="K23+200_AL_K24+7001"/>
      <sheetName val="k18+500_AL_K23+0501"/>
      <sheetName val="Presupuesto_PUENTE1"/>
      <sheetName val="VOLUMENES_(4)1"/>
      <sheetName val="VOLUMENES_(4SA)1"/>
      <sheetName val="c2_5y2_612"/>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BASE"/>
      <sheetName val="materiales"/>
      <sheetName val="otros"/>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LANCE"/>
      <sheetName val="ITEMS NO REVISTOS"/>
      <sheetName val="APU ELECTRICOS"/>
      <sheetName val="CONT_ADI"/>
      <sheetName val="inst"/>
      <sheetName val="Proveedores y acreedores"/>
      <sheetName val="c2_5y2_614"/>
      <sheetName val="PLAN DE INVERSION ANTICIPO"/>
      <sheetName val="inv mensual"/>
      <sheetName val="borrador flujo inv"/>
      <sheetName val="social-ambiental"/>
      <sheetName val="AU"/>
      <sheetName val="Input"/>
      <sheetName val="bd100-45-p1"/>
      <sheetName val="PTAR ANDES"/>
      <sheetName val="mdo"/>
      <sheetName val="equip"/>
      <sheetName val="mat"/>
      <sheetName val="CIRCUITOS CODENSA"/>
      <sheetName val="DEST. MEDIOS"/>
      <sheetName val="COMBUASF"/>
      <sheetName val="BALCRUDO"/>
      <sheetName val="CARGASPROC."/>
      <sheetName val="G L P  FINAL"/>
      <sheetName val="APU"/>
      <sheetName val="TABLAS"/>
      <sheetName val="2,2,6,1_Pilotes_0,303"/>
      <sheetName val="7_1_8_1_13"/>
      <sheetName val="5__ELECTRICO3"/>
      <sheetName val="Tarifa_MT3"/>
      <sheetName val="PREACTA_Y_CONTRATISTAS3"/>
      <sheetName val="gpi_5263"/>
      <sheetName val="vea_3743"/>
      <sheetName val="APU_NO_PREVISTO3"/>
      <sheetName val="PPTA_(3)3"/>
      <sheetName val="PPTA_(2)3"/>
      <sheetName val="Cuadr_3"/>
      <sheetName val="PUNITARIOS_PARA_241201_2S_xls3"/>
      <sheetName val="OBRAS_SES3"/>
      <sheetName val="costos oficina"/>
      <sheetName val="costos campamento"/>
      <sheetName val="días habiles 2015"/>
      <sheetName val="Bases 2A"/>
      <sheetName val="ITEMS_NO_REVISTOS"/>
      <sheetName val="APU_ELECTRICOS"/>
      <sheetName val="ACTA MODIFICACIÓN CIVIL"/>
      <sheetName val="CHINCHINA FINAL . A CEROS"/>
      <sheetName val="Memoria de calculo"/>
      <sheetName val="INDICE"/>
      <sheetName val="@RISK - Correlaciones"/>
      <sheetName val="Acta"/>
      <sheetName val="Index"/>
      <sheetName val="PR_119"/>
      <sheetName val="PUNITARIOS_PARA_241201_2S19"/>
      <sheetName val="ESTADO_RED_TEC19"/>
      <sheetName val="PREACTA_1019"/>
      <sheetName val="PREACTA_919"/>
      <sheetName val="_Liquidacion_de_Obra_por_Tramo7"/>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2,2,6,1_Pilotes_0,305"/>
      <sheetName val="CRA_MODI9"/>
      <sheetName val="LISTA_DE_PRECIOS7"/>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APU_NO_PREVISTO5"/>
      <sheetName val="PPTA_(3)5"/>
      <sheetName val="PPTA_(2)5"/>
      <sheetName val="Tarifa_MT5"/>
      <sheetName val="PREACTA_Y_CONTRATISTAS5"/>
      <sheetName val="ITEMS_NO_REVISTOS3"/>
      <sheetName val="APU_ELECTRICOS3"/>
      <sheetName val="Proveedores_y_acreedores3"/>
      <sheetName val="PLAN_DE_INVERSION_ANTICIPO3"/>
      <sheetName val="inv_mensual3"/>
      <sheetName val="borrador_flujo_inv3"/>
      <sheetName val="devdics"/>
      <sheetName val="CAT-D7H"/>
      <sheetName val="INSUMOS-EQUIPOS"/>
      <sheetName val="PR_116"/>
      <sheetName val="PUNITARIOS_PARA_241201_2S16"/>
      <sheetName val="ESTADO_RED_TEC16"/>
      <sheetName val="PREACTA_1016"/>
      <sheetName val="PREACTA_916"/>
      <sheetName val="_Liquidacion_de_Obra_por_Tramo4"/>
      <sheetName val="Excavación_Mat__Común_Estacion6"/>
      <sheetName val="Demolición_Pavimento6"/>
      <sheetName val="A_P_U6"/>
      <sheetName val="PREACTA_66"/>
      <sheetName val="TABLA_20086"/>
      <sheetName val="ESTADO_VÍA-CRIT_TECNICO6"/>
      <sheetName val="SUB_APU6"/>
      <sheetName val="RELACION_MES6"/>
      <sheetName val="A__P__U_6"/>
      <sheetName val="CRA_MODI6"/>
      <sheetName val="LISTA_DE_PRECIOS4"/>
      <sheetName val="K16+000_AL_K18+5006"/>
      <sheetName val="K23+200_AL_K24+7006"/>
      <sheetName val="k18+500_AL_K23+0506"/>
      <sheetName val="Presupuesto_PUENTE6"/>
      <sheetName val="VOLUMENES_(4)6"/>
      <sheetName val="VOLUMENES_(4SA)6"/>
      <sheetName val="c2_5y2_615"/>
      <sheetName val="Proveedores_y_acreedores"/>
      <sheetName val="PLAN_DE_INVERSION_ANTICIPO"/>
      <sheetName val="inv_mensual"/>
      <sheetName val="borrador_flujo_inv"/>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_Liquidacion_de_Obra_por_Tramo5"/>
      <sheetName val="Excavación_Mat__Común_Estacion7"/>
      <sheetName val="Demolición_Pavimento7"/>
      <sheetName val="A_P_U7"/>
      <sheetName val="PREACTA_67"/>
      <sheetName val="TABLA_20087"/>
      <sheetName val="ESTADO_VÍA-CRIT_TECNICO7"/>
      <sheetName val="SUB_APU7"/>
      <sheetName val="RELACION_MES7"/>
      <sheetName val="A__P__U_7"/>
      <sheetName val="CRA_MODI7"/>
      <sheetName val="LISTA_DE_PRECIOS5"/>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costos_oficina"/>
      <sheetName val="costos_campamento"/>
      <sheetName val="días_habiles_2015"/>
      <sheetName val="ACTA_MODIFICACIÓN_CIVIL"/>
      <sheetName val="@RISK_-_Correlaciones"/>
      <sheetName val="PR_118"/>
      <sheetName val="PUNITARIOS_PARA_241201_2S18"/>
      <sheetName val="ESTADO_RED_TEC18"/>
      <sheetName val="PREACTA_1018"/>
      <sheetName val="PREACTA_918"/>
      <sheetName val="_Liquidacion_de_Obra_por_Tramo6"/>
      <sheetName val="Excavación_Mat__Común_Estacion8"/>
      <sheetName val="Demolición_Pavimento8"/>
      <sheetName val="A_P_U8"/>
      <sheetName val="PREACTA_68"/>
      <sheetName val="TABLA_20088"/>
      <sheetName val="5__ELECTRICO4"/>
      <sheetName val="ESTADO_VÍA-CRIT_TECNICO8"/>
      <sheetName val="SUB_APU8"/>
      <sheetName val="RELACION_MES8"/>
      <sheetName val="A__P__U_8"/>
      <sheetName val="2,2,6,1_Pilotes_0,304"/>
      <sheetName val="CRA_MODI8"/>
      <sheetName val="LISTA_DE_PRECIOS6"/>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APU_NO_PREVISTO4"/>
      <sheetName val="PPTA_(3)4"/>
      <sheetName val="PPTA_(2)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_Liquidacion_de_Obra_por_Tramo8"/>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2,2,6,1_Pilotes_0,306"/>
      <sheetName val="CRA_MODI10"/>
      <sheetName val="LISTA_DE_PRECIOS8"/>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APU_NO_PREVISTO6"/>
      <sheetName val="PPTA_(3)6"/>
      <sheetName val="PPTA_(2)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DATOS CONTRATO"/>
      <sheetName val="PROBLEMA"/>
      <sheetName val="ORITO 02 "/>
      <sheetName val="RECURSOS"/>
      <sheetName val="CURVA"/>
      <sheetName val="glvc"/>
      <sheetName val="P. control"/>
      <sheetName val="Mine variance - tre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ow r="48">
          <cell r="E48">
            <v>0</v>
          </cell>
        </row>
      </sheetData>
      <sheetData sheetId="113">
        <row r="48">
          <cell r="E48">
            <v>0</v>
          </cell>
        </row>
      </sheetData>
      <sheetData sheetId="114"/>
      <sheetData sheetId="115"/>
      <sheetData sheetId="116"/>
      <sheetData sheetId="117"/>
      <sheetData sheetId="118"/>
      <sheetData sheetId="119"/>
      <sheetData sheetId="120"/>
      <sheetData sheetId="121" refreshError="1"/>
      <sheetData sheetId="122"/>
      <sheetData sheetId="123" refreshError="1"/>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ow r="48">
          <cell r="E48">
            <v>0</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row r="48">
          <cell r="E48">
            <v>0</v>
          </cell>
        </row>
      </sheetData>
      <sheetData sheetId="225">
        <row r="48">
          <cell r="E48">
            <v>0</v>
          </cell>
        </row>
      </sheetData>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ow r="48">
          <cell r="E48">
            <v>0</v>
          </cell>
        </row>
      </sheetData>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ow r="48">
          <cell r="E48">
            <v>0</v>
          </cell>
        </row>
      </sheetData>
      <sheetData sheetId="330"/>
      <sheetData sheetId="331"/>
      <sheetData sheetId="332" refreshError="1"/>
      <sheetData sheetId="333" refreshError="1"/>
      <sheetData sheetId="334" refreshError="1"/>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row r="48">
          <cell r="E48">
            <v>0</v>
          </cell>
        </row>
      </sheetData>
      <sheetData sheetId="363">
        <row r="48">
          <cell r="E48">
            <v>0</v>
          </cell>
        </row>
      </sheetData>
      <sheetData sheetId="364"/>
      <sheetData sheetId="365"/>
      <sheetData sheetId="366"/>
      <sheetData sheetId="367"/>
      <sheetData sheetId="368" refreshError="1"/>
      <sheetData sheetId="369" refreshError="1"/>
      <sheetData sheetId="370" refreshError="1"/>
      <sheetData sheetId="371" refreshError="1"/>
      <sheetData sheetId="372"/>
      <sheetData sheetId="373"/>
      <sheetData sheetId="374" refreshError="1"/>
      <sheetData sheetId="375"/>
      <sheetData sheetId="376"/>
      <sheetData sheetId="377" refreshError="1"/>
      <sheetData sheetId="378" refreshError="1"/>
      <sheetData sheetId="379"/>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ow r="48">
          <cell r="E48">
            <v>0</v>
          </cell>
        </row>
      </sheetData>
      <sheetData sheetId="414">
        <row r="48">
          <cell r="E48">
            <v>0</v>
          </cell>
        </row>
      </sheetData>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ow r="48">
          <cell r="E48">
            <v>0</v>
          </cell>
        </row>
      </sheetData>
      <sheetData sheetId="528">
        <row r="48">
          <cell r="E48">
            <v>0</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ow r="48">
          <cell r="E48">
            <v>0</v>
          </cell>
        </row>
      </sheetData>
      <sheetData sheetId="576">
        <row r="48">
          <cell r="E48">
            <v>0</v>
          </cell>
        </row>
      </sheetData>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refreshError="1"/>
      <sheetData sheetId="592" refreshError="1"/>
      <sheetData sheetId="593" refreshError="1"/>
      <sheetData sheetId="594" refreshError="1"/>
      <sheetData sheetId="595" refreshError="1"/>
      <sheetData sheetId="596"/>
      <sheetData sheetId="597" refreshError="1"/>
      <sheetData sheetId="598"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13.1.1"/>
      <sheetName val="APU 13.2.1"/>
      <sheetName val="APU 13.2.2"/>
      <sheetName val="APU 13.2.3"/>
      <sheetName val="APU 13.2.4"/>
      <sheetName val="APU 13.2.5"/>
      <sheetName val="APU 13.2.6"/>
      <sheetName val="APU 13.3.1"/>
      <sheetName val="APU 13.3.2"/>
      <sheetName val="APU 13.3.3"/>
      <sheetName val="APU 13.3.4"/>
      <sheetName val="APU 13.3.5"/>
      <sheetName val="APU 13.3.6"/>
      <sheetName val="APU 13.3.7"/>
      <sheetName val="APU 13.3.8"/>
      <sheetName val="APU 13.4.1"/>
      <sheetName val="APU 13.4.2"/>
      <sheetName val="APU 13.5.1"/>
      <sheetName val="APU 13.5.2"/>
      <sheetName val="APU 13.5.3"/>
      <sheetName val="APU 13.5.4"/>
      <sheetName val="APU 13.5.5"/>
      <sheetName val="APU 13.5.6"/>
      <sheetName val="APU 13.5.7"/>
      <sheetName val="APU 13.5.8"/>
      <sheetName val="APU 13.5.9"/>
      <sheetName val="APU 13.5.10"/>
      <sheetName val="APU 13.5.11"/>
      <sheetName val="APU 13.5.12"/>
      <sheetName val="APU 13.5.13"/>
      <sheetName val="APU 13.5.14"/>
      <sheetName val="APU 13.5.15"/>
      <sheetName val="APU 13.5.16"/>
      <sheetName val="APU 13.5.17"/>
      <sheetName val="APU 13.6.1"/>
      <sheetName val="APU 13.6.2"/>
      <sheetName val="APU 13.6.3"/>
      <sheetName val="APU 13.6.4"/>
      <sheetName val="APU 13.6.5"/>
      <sheetName val="APU 13.6.6"/>
      <sheetName val="APU 13.6.7"/>
      <sheetName val="APU 13.6.8"/>
      <sheetName val="APU 13.6.9"/>
      <sheetName val="APU 13.7.1"/>
      <sheetName val="APU 13.7.2"/>
      <sheetName val="APU 13.7.3"/>
      <sheetName val="APU 13.8.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2A971-6DCC-44CD-AA3F-90AE9D4D8C48}">
  <sheetPr>
    <pageSetUpPr fitToPage="1"/>
  </sheetPr>
  <dimension ref="A1:H354"/>
  <sheetViews>
    <sheetView tabSelected="1" view="pageBreakPreview" zoomScale="85" zoomScaleNormal="90" zoomScaleSheetLayoutView="85" workbookViewId="0">
      <selection activeCell="I58" sqref="I58"/>
    </sheetView>
  </sheetViews>
  <sheetFormatPr baseColWidth="10" defaultRowHeight="14.25" x14ac:dyDescent="0.45"/>
  <cols>
    <col min="1" max="1" width="12.9296875" style="36" customWidth="1"/>
    <col min="2" max="2" width="58.06640625" style="3" customWidth="1"/>
    <col min="3" max="3" width="10.6640625" style="36"/>
    <col min="4" max="4" width="12.19921875" style="82" bestFit="1" customWidth="1"/>
    <col min="5" max="6" width="20.59765625" style="52" customWidth="1"/>
    <col min="7" max="7" width="23.1328125" style="52" customWidth="1"/>
    <col min="8" max="8" width="18.86328125" style="3" bestFit="1" customWidth="1"/>
    <col min="9" max="249" width="10.6640625" style="3"/>
    <col min="250" max="250" width="7.73046875" style="3" bestFit="1" customWidth="1"/>
    <col min="251" max="251" width="50.59765625" style="3" customWidth="1"/>
    <col min="252" max="253" width="10.6640625" style="3"/>
    <col min="254" max="254" width="20.59765625" style="3" customWidth="1"/>
    <col min="255" max="255" width="23.1328125" style="3" customWidth="1"/>
    <col min="256" max="256" width="12.06640625" style="3" customWidth="1"/>
    <col min="257" max="505" width="10.6640625" style="3"/>
    <col min="506" max="506" width="7.73046875" style="3" bestFit="1" customWidth="1"/>
    <col min="507" max="507" width="50.59765625" style="3" customWidth="1"/>
    <col min="508" max="509" width="10.6640625" style="3"/>
    <col min="510" max="510" width="20.59765625" style="3" customWidth="1"/>
    <col min="511" max="511" width="23.1328125" style="3" customWidth="1"/>
    <col min="512" max="512" width="12.06640625" style="3" customWidth="1"/>
    <col min="513" max="761" width="10.6640625" style="3"/>
    <col min="762" max="762" width="7.73046875" style="3" bestFit="1" customWidth="1"/>
    <col min="763" max="763" width="50.59765625" style="3" customWidth="1"/>
    <col min="764" max="765" width="10.6640625" style="3"/>
    <col min="766" max="766" width="20.59765625" style="3" customWidth="1"/>
    <col min="767" max="767" width="23.1328125" style="3" customWidth="1"/>
    <col min="768" max="768" width="12.06640625" style="3" customWidth="1"/>
    <col min="769" max="1017" width="10.6640625" style="3"/>
    <col min="1018" max="1018" width="7.73046875" style="3" bestFit="1" customWidth="1"/>
    <col min="1019" max="1019" width="50.59765625" style="3" customWidth="1"/>
    <col min="1020" max="1021" width="10.6640625" style="3"/>
    <col min="1022" max="1022" width="20.59765625" style="3" customWidth="1"/>
    <col min="1023" max="1023" width="23.1328125" style="3" customWidth="1"/>
    <col min="1024" max="1024" width="12.06640625" style="3" customWidth="1"/>
    <col min="1025" max="1273" width="10.6640625" style="3"/>
    <col min="1274" max="1274" width="7.73046875" style="3" bestFit="1" customWidth="1"/>
    <col min="1275" max="1275" width="50.59765625" style="3" customWidth="1"/>
    <col min="1276" max="1277" width="10.6640625" style="3"/>
    <col min="1278" max="1278" width="20.59765625" style="3" customWidth="1"/>
    <col min="1279" max="1279" width="23.1328125" style="3" customWidth="1"/>
    <col min="1280" max="1280" width="12.06640625" style="3" customWidth="1"/>
    <col min="1281" max="1529" width="10.6640625" style="3"/>
    <col min="1530" max="1530" width="7.73046875" style="3" bestFit="1" customWidth="1"/>
    <col min="1531" max="1531" width="50.59765625" style="3" customWidth="1"/>
    <col min="1532" max="1533" width="10.6640625" style="3"/>
    <col min="1534" max="1534" width="20.59765625" style="3" customWidth="1"/>
    <col min="1535" max="1535" width="23.1328125" style="3" customWidth="1"/>
    <col min="1536" max="1536" width="12.06640625" style="3" customWidth="1"/>
    <col min="1537" max="1785" width="10.6640625" style="3"/>
    <col min="1786" max="1786" width="7.73046875" style="3" bestFit="1" customWidth="1"/>
    <col min="1787" max="1787" width="50.59765625" style="3" customWidth="1"/>
    <col min="1788" max="1789" width="10.6640625" style="3"/>
    <col min="1790" max="1790" width="20.59765625" style="3" customWidth="1"/>
    <col min="1791" max="1791" width="23.1328125" style="3" customWidth="1"/>
    <col min="1792" max="1792" width="12.06640625" style="3" customWidth="1"/>
    <col min="1793" max="2041" width="10.6640625" style="3"/>
    <col min="2042" max="2042" width="7.73046875" style="3" bestFit="1" customWidth="1"/>
    <col min="2043" max="2043" width="50.59765625" style="3" customWidth="1"/>
    <col min="2044" max="2045" width="10.6640625" style="3"/>
    <col min="2046" max="2046" width="20.59765625" style="3" customWidth="1"/>
    <col min="2047" max="2047" width="23.1328125" style="3" customWidth="1"/>
    <col min="2048" max="2048" width="12.06640625" style="3" customWidth="1"/>
    <col min="2049" max="2297" width="10.6640625" style="3"/>
    <col min="2298" max="2298" width="7.73046875" style="3" bestFit="1" customWidth="1"/>
    <col min="2299" max="2299" width="50.59765625" style="3" customWidth="1"/>
    <col min="2300" max="2301" width="10.6640625" style="3"/>
    <col min="2302" max="2302" width="20.59765625" style="3" customWidth="1"/>
    <col min="2303" max="2303" width="23.1328125" style="3" customWidth="1"/>
    <col min="2304" max="2304" width="12.06640625" style="3" customWidth="1"/>
    <col min="2305" max="2553" width="10.6640625" style="3"/>
    <col min="2554" max="2554" width="7.73046875" style="3" bestFit="1" customWidth="1"/>
    <col min="2555" max="2555" width="50.59765625" style="3" customWidth="1"/>
    <col min="2556" max="2557" width="10.6640625" style="3"/>
    <col min="2558" max="2558" width="20.59765625" style="3" customWidth="1"/>
    <col min="2559" max="2559" width="23.1328125" style="3" customWidth="1"/>
    <col min="2560" max="2560" width="12.06640625" style="3" customWidth="1"/>
    <col min="2561" max="2809" width="10.6640625" style="3"/>
    <col min="2810" max="2810" width="7.73046875" style="3" bestFit="1" customWidth="1"/>
    <col min="2811" max="2811" width="50.59765625" style="3" customWidth="1"/>
    <col min="2812" max="2813" width="10.6640625" style="3"/>
    <col min="2814" max="2814" width="20.59765625" style="3" customWidth="1"/>
    <col min="2815" max="2815" width="23.1328125" style="3" customWidth="1"/>
    <col min="2816" max="2816" width="12.06640625" style="3" customWidth="1"/>
    <col min="2817" max="3065" width="10.6640625" style="3"/>
    <col min="3066" max="3066" width="7.73046875" style="3" bestFit="1" customWidth="1"/>
    <col min="3067" max="3067" width="50.59765625" style="3" customWidth="1"/>
    <col min="3068" max="3069" width="10.6640625" style="3"/>
    <col min="3070" max="3070" width="20.59765625" style="3" customWidth="1"/>
    <col min="3071" max="3071" width="23.1328125" style="3" customWidth="1"/>
    <col min="3072" max="3072" width="12.06640625" style="3" customWidth="1"/>
    <col min="3073" max="3321" width="10.6640625" style="3"/>
    <col min="3322" max="3322" width="7.73046875" style="3" bestFit="1" customWidth="1"/>
    <col min="3323" max="3323" width="50.59765625" style="3" customWidth="1"/>
    <col min="3324" max="3325" width="10.6640625" style="3"/>
    <col min="3326" max="3326" width="20.59765625" style="3" customWidth="1"/>
    <col min="3327" max="3327" width="23.1328125" style="3" customWidth="1"/>
    <col min="3328" max="3328" width="12.06640625" style="3" customWidth="1"/>
    <col min="3329" max="3577" width="10.6640625" style="3"/>
    <col min="3578" max="3578" width="7.73046875" style="3" bestFit="1" customWidth="1"/>
    <col min="3579" max="3579" width="50.59765625" style="3" customWidth="1"/>
    <col min="3580" max="3581" width="10.6640625" style="3"/>
    <col min="3582" max="3582" width="20.59765625" style="3" customWidth="1"/>
    <col min="3583" max="3583" width="23.1328125" style="3" customWidth="1"/>
    <col min="3584" max="3584" width="12.06640625" style="3" customWidth="1"/>
    <col min="3585" max="3833" width="10.6640625" style="3"/>
    <col min="3834" max="3834" width="7.73046875" style="3" bestFit="1" customWidth="1"/>
    <col min="3835" max="3835" width="50.59765625" style="3" customWidth="1"/>
    <col min="3836" max="3837" width="10.6640625" style="3"/>
    <col min="3838" max="3838" width="20.59765625" style="3" customWidth="1"/>
    <col min="3839" max="3839" width="23.1328125" style="3" customWidth="1"/>
    <col min="3840" max="3840" width="12.06640625" style="3" customWidth="1"/>
    <col min="3841" max="4089" width="10.6640625" style="3"/>
    <col min="4090" max="4090" width="7.73046875" style="3" bestFit="1" customWidth="1"/>
    <col min="4091" max="4091" width="50.59765625" style="3" customWidth="1"/>
    <col min="4092" max="4093" width="10.6640625" style="3"/>
    <col min="4094" max="4094" width="20.59765625" style="3" customWidth="1"/>
    <col min="4095" max="4095" width="23.1328125" style="3" customWidth="1"/>
    <col min="4096" max="4096" width="12.06640625" style="3" customWidth="1"/>
    <col min="4097" max="4345" width="10.6640625" style="3"/>
    <col min="4346" max="4346" width="7.73046875" style="3" bestFit="1" customWidth="1"/>
    <col min="4347" max="4347" width="50.59765625" style="3" customWidth="1"/>
    <col min="4348" max="4349" width="10.6640625" style="3"/>
    <col min="4350" max="4350" width="20.59765625" style="3" customWidth="1"/>
    <col min="4351" max="4351" width="23.1328125" style="3" customWidth="1"/>
    <col min="4352" max="4352" width="12.06640625" style="3" customWidth="1"/>
    <col min="4353" max="4601" width="10.6640625" style="3"/>
    <col min="4602" max="4602" width="7.73046875" style="3" bestFit="1" customWidth="1"/>
    <col min="4603" max="4603" width="50.59765625" style="3" customWidth="1"/>
    <col min="4604" max="4605" width="10.6640625" style="3"/>
    <col min="4606" max="4606" width="20.59765625" style="3" customWidth="1"/>
    <col min="4607" max="4607" width="23.1328125" style="3" customWidth="1"/>
    <col min="4608" max="4608" width="12.06640625" style="3" customWidth="1"/>
    <col min="4609" max="4857" width="10.6640625" style="3"/>
    <col min="4858" max="4858" width="7.73046875" style="3" bestFit="1" customWidth="1"/>
    <col min="4859" max="4859" width="50.59765625" style="3" customWidth="1"/>
    <col min="4860" max="4861" width="10.6640625" style="3"/>
    <col min="4862" max="4862" width="20.59765625" style="3" customWidth="1"/>
    <col min="4863" max="4863" width="23.1328125" style="3" customWidth="1"/>
    <col min="4864" max="4864" width="12.06640625" style="3" customWidth="1"/>
    <col min="4865" max="5113" width="10.6640625" style="3"/>
    <col min="5114" max="5114" width="7.73046875" style="3" bestFit="1" customWidth="1"/>
    <col min="5115" max="5115" width="50.59765625" style="3" customWidth="1"/>
    <col min="5116" max="5117" width="10.6640625" style="3"/>
    <col min="5118" max="5118" width="20.59765625" style="3" customWidth="1"/>
    <col min="5119" max="5119" width="23.1328125" style="3" customWidth="1"/>
    <col min="5120" max="5120" width="12.06640625" style="3" customWidth="1"/>
    <col min="5121" max="5369" width="10.6640625" style="3"/>
    <col min="5370" max="5370" width="7.73046875" style="3" bestFit="1" customWidth="1"/>
    <col min="5371" max="5371" width="50.59765625" style="3" customWidth="1"/>
    <col min="5372" max="5373" width="10.6640625" style="3"/>
    <col min="5374" max="5374" width="20.59765625" style="3" customWidth="1"/>
    <col min="5375" max="5375" width="23.1328125" style="3" customWidth="1"/>
    <col min="5376" max="5376" width="12.06640625" style="3" customWidth="1"/>
    <col min="5377" max="5625" width="10.6640625" style="3"/>
    <col min="5626" max="5626" width="7.73046875" style="3" bestFit="1" customWidth="1"/>
    <col min="5627" max="5627" width="50.59765625" style="3" customWidth="1"/>
    <col min="5628" max="5629" width="10.6640625" style="3"/>
    <col min="5630" max="5630" width="20.59765625" style="3" customWidth="1"/>
    <col min="5631" max="5631" width="23.1328125" style="3" customWidth="1"/>
    <col min="5632" max="5632" width="12.06640625" style="3" customWidth="1"/>
    <col min="5633" max="5881" width="10.6640625" style="3"/>
    <col min="5882" max="5882" width="7.73046875" style="3" bestFit="1" customWidth="1"/>
    <col min="5883" max="5883" width="50.59765625" style="3" customWidth="1"/>
    <col min="5884" max="5885" width="10.6640625" style="3"/>
    <col min="5886" max="5886" width="20.59765625" style="3" customWidth="1"/>
    <col min="5887" max="5887" width="23.1328125" style="3" customWidth="1"/>
    <col min="5888" max="5888" width="12.06640625" style="3" customWidth="1"/>
    <col min="5889" max="6137" width="10.6640625" style="3"/>
    <col min="6138" max="6138" width="7.73046875" style="3" bestFit="1" customWidth="1"/>
    <col min="6139" max="6139" width="50.59765625" style="3" customWidth="1"/>
    <col min="6140" max="6141" width="10.6640625" style="3"/>
    <col min="6142" max="6142" width="20.59765625" style="3" customWidth="1"/>
    <col min="6143" max="6143" width="23.1328125" style="3" customWidth="1"/>
    <col min="6144" max="6144" width="12.06640625" style="3" customWidth="1"/>
    <col min="6145" max="6393" width="10.6640625" style="3"/>
    <col min="6394" max="6394" width="7.73046875" style="3" bestFit="1" customWidth="1"/>
    <col min="6395" max="6395" width="50.59765625" style="3" customWidth="1"/>
    <col min="6396" max="6397" width="10.6640625" style="3"/>
    <col min="6398" max="6398" width="20.59765625" style="3" customWidth="1"/>
    <col min="6399" max="6399" width="23.1328125" style="3" customWidth="1"/>
    <col min="6400" max="6400" width="12.06640625" style="3" customWidth="1"/>
    <col min="6401" max="6649" width="10.6640625" style="3"/>
    <col min="6650" max="6650" width="7.73046875" style="3" bestFit="1" customWidth="1"/>
    <col min="6651" max="6651" width="50.59765625" style="3" customWidth="1"/>
    <col min="6652" max="6653" width="10.6640625" style="3"/>
    <col min="6654" max="6654" width="20.59765625" style="3" customWidth="1"/>
    <col min="6655" max="6655" width="23.1328125" style="3" customWidth="1"/>
    <col min="6656" max="6656" width="12.06640625" style="3" customWidth="1"/>
    <col min="6657" max="6905" width="10.6640625" style="3"/>
    <col min="6906" max="6906" width="7.73046875" style="3" bestFit="1" customWidth="1"/>
    <col min="6907" max="6907" width="50.59765625" style="3" customWidth="1"/>
    <col min="6908" max="6909" width="10.6640625" style="3"/>
    <col min="6910" max="6910" width="20.59765625" style="3" customWidth="1"/>
    <col min="6911" max="6911" width="23.1328125" style="3" customWidth="1"/>
    <col min="6912" max="6912" width="12.06640625" style="3" customWidth="1"/>
    <col min="6913" max="7161" width="10.6640625" style="3"/>
    <col min="7162" max="7162" width="7.73046875" style="3" bestFit="1" customWidth="1"/>
    <col min="7163" max="7163" width="50.59765625" style="3" customWidth="1"/>
    <col min="7164" max="7165" width="10.6640625" style="3"/>
    <col min="7166" max="7166" width="20.59765625" style="3" customWidth="1"/>
    <col min="7167" max="7167" width="23.1328125" style="3" customWidth="1"/>
    <col min="7168" max="7168" width="12.06640625" style="3" customWidth="1"/>
    <col min="7169" max="7417" width="10.6640625" style="3"/>
    <col min="7418" max="7418" width="7.73046875" style="3" bestFit="1" customWidth="1"/>
    <col min="7419" max="7419" width="50.59765625" style="3" customWidth="1"/>
    <col min="7420" max="7421" width="10.6640625" style="3"/>
    <col min="7422" max="7422" width="20.59765625" style="3" customWidth="1"/>
    <col min="7423" max="7423" width="23.1328125" style="3" customWidth="1"/>
    <col min="7424" max="7424" width="12.06640625" style="3" customWidth="1"/>
    <col min="7425" max="7673" width="10.6640625" style="3"/>
    <col min="7674" max="7674" width="7.73046875" style="3" bestFit="1" customWidth="1"/>
    <col min="7675" max="7675" width="50.59765625" style="3" customWidth="1"/>
    <col min="7676" max="7677" width="10.6640625" style="3"/>
    <col min="7678" max="7678" width="20.59765625" style="3" customWidth="1"/>
    <col min="7679" max="7679" width="23.1328125" style="3" customWidth="1"/>
    <col min="7680" max="7680" width="12.06640625" style="3" customWidth="1"/>
    <col min="7681" max="7929" width="10.6640625" style="3"/>
    <col min="7930" max="7930" width="7.73046875" style="3" bestFit="1" customWidth="1"/>
    <col min="7931" max="7931" width="50.59765625" style="3" customWidth="1"/>
    <col min="7932" max="7933" width="10.6640625" style="3"/>
    <col min="7934" max="7934" width="20.59765625" style="3" customWidth="1"/>
    <col min="7935" max="7935" width="23.1328125" style="3" customWidth="1"/>
    <col min="7936" max="7936" width="12.06640625" style="3" customWidth="1"/>
    <col min="7937" max="8185" width="10.6640625" style="3"/>
    <col min="8186" max="8186" width="7.73046875" style="3" bestFit="1" customWidth="1"/>
    <col min="8187" max="8187" width="50.59765625" style="3" customWidth="1"/>
    <col min="8188" max="8189" width="10.6640625" style="3"/>
    <col min="8190" max="8190" width="20.59765625" style="3" customWidth="1"/>
    <col min="8191" max="8191" width="23.1328125" style="3" customWidth="1"/>
    <col min="8192" max="8192" width="12.06640625" style="3" customWidth="1"/>
    <col min="8193" max="8441" width="10.6640625" style="3"/>
    <col min="8442" max="8442" width="7.73046875" style="3" bestFit="1" customWidth="1"/>
    <col min="8443" max="8443" width="50.59765625" style="3" customWidth="1"/>
    <col min="8444" max="8445" width="10.6640625" style="3"/>
    <col min="8446" max="8446" width="20.59765625" style="3" customWidth="1"/>
    <col min="8447" max="8447" width="23.1328125" style="3" customWidth="1"/>
    <col min="8448" max="8448" width="12.06640625" style="3" customWidth="1"/>
    <col min="8449" max="8697" width="10.6640625" style="3"/>
    <col min="8698" max="8698" width="7.73046875" style="3" bestFit="1" customWidth="1"/>
    <col min="8699" max="8699" width="50.59765625" style="3" customWidth="1"/>
    <col min="8700" max="8701" width="10.6640625" style="3"/>
    <col min="8702" max="8702" width="20.59765625" style="3" customWidth="1"/>
    <col min="8703" max="8703" width="23.1328125" style="3" customWidth="1"/>
    <col min="8704" max="8704" width="12.06640625" style="3" customWidth="1"/>
    <col min="8705" max="8953" width="10.6640625" style="3"/>
    <col min="8954" max="8954" width="7.73046875" style="3" bestFit="1" customWidth="1"/>
    <col min="8955" max="8955" width="50.59765625" style="3" customWidth="1"/>
    <col min="8956" max="8957" width="10.6640625" style="3"/>
    <col min="8958" max="8958" width="20.59765625" style="3" customWidth="1"/>
    <col min="8959" max="8959" width="23.1328125" style="3" customWidth="1"/>
    <col min="8960" max="8960" width="12.06640625" style="3" customWidth="1"/>
    <col min="8961" max="9209" width="10.6640625" style="3"/>
    <col min="9210" max="9210" width="7.73046875" style="3" bestFit="1" customWidth="1"/>
    <col min="9211" max="9211" width="50.59765625" style="3" customWidth="1"/>
    <col min="9212" max="9213" width="10.6640625" style="3"/>
    <col min="9214" max="9214" width="20.59765625" style="3" customWidth="1"/>
    <col min="9215" max="9215" width="23.1328125" style="3" customWidth="1"/>
    <col min="9216" max="9216" width="12.06640625" style="3" customWidth="1"/>
    <col min="9217" max="9465" width="10.6640625" style="3"/>
    <col min="9466" max="9466" width="7.73046875" style="3" bestFit="1" customWidth="1"/>
    <col min="9467" max="9467" width="50.59765625" style="3" customWidth="1"/>
    <col min="9468" max="9469" width="10.6640625" style="3"/>
    <col min="9470" max="9470" width="20.59765625" style="3" customWidth="1"/>
    <col min="9471" max="9471" width="23.1328125" style="3" customWidth="1"/>
    <col min="9472" max="9472" width="12.06640625" style="3" customWidth="1"/>
    <col min="9473" max="9721" width="10.6640625" style="3"/>
    <col min="9722" max="9722" width="7.73046875" style="3" bestFit="1" customWidth="1"/>
    <col min="9723" max="9723" width="50.59765625" style="3" customWidth="1"/>
    <col min="9724" max="9725" width="10.6640625" style="3"/>
    <col min="9726" max="9726" width="20.59765625" style="3" customWidth="1"/>
    <col min="9727" max="9727" width="23.1328125" style="3" customWidth="1"/>
    <col min="9728" max="9728" width="12.06640625" style="3" customWidth="1"/>
    <col min="9729" max="9977" width="10.6640625" style="3"/>
    <col min="9978" max="9978" width="7.73046875" style="3" bestFit="1" customWidth="1"/>
    <col min="9979" max="9979" width="50.59765625" style="3" customWidth="1"/>
    <col min="9980" max="9981" width="10.6640625" style="3"/>
    <col min="9982" max="9982" width="20.59765625" style="3" customWidth="1"/>
    <col min="9983" max="9983" width="23.1328125" style="3" customWidth="1"/>
    <col min="9984" max="9984" width="12.06640625" style="3" customWidth="1"/>
    <col min="9985" max="10233" width="10.6640625" style="3"/>
    <col min="10234" max="10234" width="7.73046875" style="3" bestFit="1" customWidth="1"/>
    <col min="10235" max="10235" width="50.59765625" style="3" customWidth="1"/>
    <col min="10236" max="10237" width="10.6640625" style="3"/>
    <col min="10238" max="10238" width="20.59765625" style="3" customWidth="1"/>
    <col min="10239" max="10239" width="23.1328125" style="3" customWidth="1"/>
    <col min="10240" max="10240" width="12.06640625" style="3" customWidth="1"/>
    <col min="10241" max="10489" width="10.6640625" style="3"/>
    <col min="10490" max="10490" width="7.73046875" style="3" bestFit="1" customWidth="1"/>
    <col min="10491" max="10491" width="50.59765625" style="3" customWidth="1"/>
    <col min="10492" max="10493" width="10.6640625" style="3"/>
    <col min="10494" max="10494" width="20.59765625" style="3" customWidth="1"/>
    <col min="10495" max="10495" width="23.1328125" style="3" customWidth="1"/>
    <col min="10496" max="10496" width="12.06640625" style="3" customWidth="1"/>
    <col min="10497" max="10745" width="10.6640625" style="3"/>
    <col min="10746" max="10746" width="7.73046875" style="3" bestFit="1" customWidth="1"/>
    <col min="10747" max="10747" width="50.59765625" style="3" customWidth="1"/>
    <col min="10748" max="10749" width="10.6640625" style="3"/>
    <col min="10750" max="10750" width="20.59765625" style="3" customWidth="1"/>
    <col min="10751" max="10751" width="23.1328125" style="3" customWidth="1"/>
    <col min="10752" max="10752" width="12.06640625" style="3" customWidth="1"/>
    <col min="10753" max="11001" width="10.6640625" style="3"/>
    <col min="11002" max="11002" width="7.73046875" style="3" bestFit="1" customWidth="1"/>
    <col min="11003" max="11003" width="50.59765625" style="3" customWidth="1"/>
    <col min="11004" max="11005" width="10.6640625" style="3"/>
    <col min="11006" max="11006" width="20.59765625" style="3" customWidth="1"/>
    <col min="11007" max="11007" width="23.1328125" style="3" customWidth="1"/>
    <col min="11008" max="11008" width="12.06640625" style="3" customWidth="1"/>
    <col min="11009" max="11257" width="10.6640625" style="3"/>
    <col min="11258" max="11258" width="7.73046875" style="3" bestFit="1" customWidth="1"/>
    <col min="11259" max="11259" width="50.59765625" style="3" customWidth="1"/>
    <col min="11260" max="11261" width="10.6640625" style="3"/>
    <col min="11262" max="11262" width="20.59765625" style="3" customWidth="1"/>
    <col min="11263" max="11263" width="23.1328125" style="3" customWidth="1"/>
    <col min="11264" max="11264" width="12.06640625" style="3" customWidth="1"/>
    <col min="11265" max="11513" width="10.6640625" style="3"/>
    <col min="11514" max="11514" width="7.73046875" style="3" bestFit="1" customWidth="1"/>
    <col min="11515" max="11515" width="50.59765625" style="3" customWidth="1"/>
    <col min="11516" max="11517" width="10.6640625" style="3"/>
    <col min="11518" max="11518" width="20.59765625" style="3" customWidth="1"/>
    <col min="11519" max="11519" width="23.1328125" style="3" customWidth="1"/>
    <col min="11520" max="11520" width="12.06640625" style="3" customWidth="1"/>
    <col min="11521" max="11769" width="10.6640625" style="3"/>
    <col min="11770" max="11770" width="7.73046875" style="3" bestFit="1" customWidth="1"/>
    <col min="11771" max="11771" width="50.59765625" style="3" customWidth="1"/>
    <col min="11772" max="11773" width="10.6640625" style="3"/>
    <col min="11774" max="11774" width="20.59765625" style="3" customWidth="1"/>
    <col min="11775" max="11775" width="23.1328125" style="3" customWidth="1"/>
    <col min="11776" max="11776" width="12.06640625" style="3" customWidth="1"/>
    <col min="11777" max="12025" width="10.6640625" style="3"/>
    <col min="12026" max="12026" width="7.73046875" style="3" bestFit="1" customWidth="1"/>
    <col min="12027" max="12027" width="50.59765625" style="3" customWidth="1"/>
    <col min="12028" max="12029" width="10.6640625" style="3"/>
    <col min="12030" max="12030" width="20.59765625" style="3" customWidth="1"/>
    <col min="12031" max="12031" width="23.1328125" style="3" customWidth="1"/>
    <col min="12032" max="12032" width="12.06640625" style="3" customWidth="1"/>
    <col min="12033" max="12281" width="10.6640625" style="3"/>
    <col min="12282" max="12282" width="7.73046875" style="3" bestFit="1" customWidth="1"/>
    <col min="12283" max="12283" width="50.59765625" style="3" customWidth="1"/>
    <col min="12284" max="12285" width="10.6640625" style="3"/>
    <col min="12286" max="12286" width="20.59765625" style="3" customWidth="1"/>
    <col min="12287" max="12287" width="23.1328125" style="3" customWidth="1"/>
    <col min="12288" max="12288" width="12.06640625" style="3" customWidth="1"/>
    <col min="12289" max="12537" width="10.6640625" style="3"/>
    <col min="12538" max="12538" width="7.73046875" style="3" bestFit="1" customWidth="1"/>
    <col min="12539" max="12539" width="50.59765625" style="3" customWidth="1"/>
    <col min="12540" max="12541" width="10.6640625" style="3"/>
    <col min="12542" max="12542" width="20.59765625" style="3" customWidth="1"/>
    <col min="12543" max="12543" width="23.1328125" style="3" customWidth="1"/>
    <col min="12544" max="12544" width="12.06640625" style="3" customWidth="1"/>
    <col min="12545" max="12793" width="10.6640625" style="3"/>
    <col min="12794" max="12794" width="7.73046875" style="3" bestFit="1" customWidth="1"/>
    <col min="12795" max="12795" width="50.59765625" style="3" customWidth="1"/>
    <col min="12796" max="12797" width="10.6640625" style="3"/>
    <col min="12798" max="12798" width="20.59765625" style="3" customWidth="1"/>
    <col min="12799" max="12799" width="23.1328125" style="3" customWidth="1"/>
    <col min="12800" max="12800" width="12.06640625" style="3" customWidth="1"/>
    <col min="12801" max="13049" width="10.6640625" style="3"/>
    <col min="13050" max="13050" width="7.73046875" style="3" bestFit="1" customWidth="1"/>
    <col min="13051" max="13051" width="50.59765625" style="3" customWidth="1"/>
    <col min="13052" max="13053" width="10.6640625" style="3"/>
    <col min="13054" max="13054" width="20.59765625" style="3" customWidth="1"/>
    <col min="13055" max="13055" width="23.1328125" style="3" customWidth="1"/>
    <col min="13056" max="13056" width="12.06640625" style="3" customWidth="1"/>
    <col min="13057" max="13305" width="10.6640625" style="3"/>
    <col min="13306" max="13306" width="7.73046875" style="3" bestFit="1" customWidth="1"/>
    <col min="13307" max="13307" width="50.59765625" style="3" customWidth="1"/>
    <col min="13308" max="13309" width="10.6640625" style="3"/>
    <col min="13310" max="13310" width="20.59765625" style="3" customWidth="1"/>
    <col min="13311" max="13311" width="23.1328125" style="3" customWidth="1"/>
    <col min="13312" max="13312" width="12.06640625" style="3" customWidth="1"/>
    <col min="13313" max="13561" width="10.6640625" style="3"/>
    <col min="13562" max="13562" width="7.73046875" style="3" bestFit="1" customWidth="1"/>
    <col min="13563" max="13563" width="50.59765625" style="3" customWidth="1"/>
    <col min="13564" max="13565" width="10.6640625" style="3"/>
    <col min="13566" max="13566" width="20.59765625" style="3" customWidth="1"/>
    <col min="13567" max="13567" width="23.1328125" style="3" customWidth="1"/>
    <col min="13568" max="13568" width="12.06640625" style="3" customWidth="1"/>
    <col min="13569" max="13817" width="10.6640625" style="3"/>
    <col min="13818" max="13818" width="7.73046875" style="3" bestFit="1" customWidth="1"/>
    <col min="13819" max="13819" width="50.59765625" style="3" customWidth="1"/>
    <col min="13820" max="13821" width="10.6640625" style="3"/>
    <col min="13822" max="13822" width="20.59765625" style="3" customWidth="1"/>
    <col min="13823" max="13823" width="23.1328125" style="3" customWidth="1"/>
    <col min="13824" max="13824" width="12.06640625" style="3" customWidth="1"/>
    <col min="13825" max="14073" width="10.6640625" style="3"/>
    <col min="14074" max="14074" width="7.73046875" style="3" bestFit="1" customWidth="1"/>
    <col min="14075" max="14075" width="50.59765625" style="3" customWidth="1"/>
    <col min="14076" max="14077" width="10.6640625" style="3"/>
    <col min="14078" max="14078" width="20.59765625" style="3" customWidth="1"/>
    <col min="14079" max="14079" width="23.1328125" style="3" customWidth="1"/>
    <col min="14080" max="14080" width="12.06640625" style="3" customWidth="1"/>
    <col min="14081" max="14329" width="10.6640625" style="3"/>
    <col min="14330" max="14330" width="7.73046875" style="3" bestFit="1" customWidth="1"/>
    <col min="14331" max="14331" width="50.59765625" style="3" customWidth="1"/>
    <col min="14332" max="14333" width="10.6640625" style="3"/>
    <col min="14334" max="14334" width="20.59765625" style="3" customWidth="1"/>
    <col min="14335" max="14335" width="23.1328125" style="3" customWidth="1"/>
    <col min="14336" max="14336" width="12.06640625" style="3" customWidth="1"/>
    <col min="14337" max="14585" width="10.6640625" style="3"/>
    <col min="14586" max="14586" width="7.73046875" style="3" bestFit="1" customWidth="1"/>
    <col min="14587" max="14587" width="50.59765625" style="3" customWidth="1"/>
    <col min="14588" max="14589" width="10.6640625" style="3"/>
    <col min="14590" max="14590" width="20.59765625" style="3" customWidth="1"/>
    <col min="14591" max="14591" width="23.1328125" style="3" customWidth="1"/>
    <col min="14592" max="14592" width="12.06640625" style="3" customWidth="1"/>
    <col min="14593" max="14841" width="10.6640625" style="3"/>
    <col min="14842" max="14842" width="7.73046875" style="3" bestFit="1" customWidth="1"/>
    <col min="14843" max="14843" width="50.59765625" style="3" customWidth="1"/>
    <col min="14844" max="14845" width="10.6640625" style="3"/>
    <col min="14846" max="14846" width="20.59765625" style="3" customWidth="1"/>
    <col min="14847" max="14847" width="23.1328125" style="3" customWidth="1"/>
    <col min="14848" max="14848" width="12.06640625" style="3" customWidth="1"/>
    <col min="14849" max="15097" width="10.6640625" style="3"/>
    <col min="15098" max="15098" width="7.73046875" style="3" bestFit="1" customWidth="1"/>
    <col min="15099" max="15099" width="50.59765625" style="3" customWidth="1"/>
    <col min="15100" max="15101" width="10.6640625" style="3"/>
    <col min="15102" max="15102" width="20.59765625" style="3" customWidth="1"/>
    <col min="15103" max="15103" width="23.1328125" style="3" customWidth="1"/>
    <col min="15104" max="15104" width="12.06640625" style="3" customWidth="1"/>
    <col min="15105" max="15353" width="10.6640625" style="3"/>
    <col min="15354" max="15354" width="7.73046875" style="3" bestFit="1" customWidth="1"/>
    <col min="15355" max="15355" width="50.59765625" style="3" customWidth="1"/>
    <col min="15356" max="15357" width="10.6640625" style="3"/>
    <col min="15358" max="15358" width="20.59765625" style="3" customWidth="1"/>
    <col min="15359" max="15359" width="23.1328125" style="3" customWidth="1"/>
    <col min="15360" max="15360" width="12.06640625" style="3" customWidth="1"/>
    <col min="15361" max="15609" width="10.6640625" style="3"/>
    <col min="15610" max="15610" width="7.73046875" style="3" bestFit="1" customWidth="1"/>
    <col min="15611" max="15611" width="50.59765625" style="3" customWidth="1"/>
    <col min="15612" max="15613" width="10.6640625" style="3"/>
    <col min="15614" max="15614" width="20.59765625" style="3" customWidth="1"/>
    <col min="15615" max="15615" width="23.1328125" style="3" customWidth="1"/>
    <col min="15616" max="15616" width="12.06640625" style="3" customWidth="1"/>
    <col min="15617" max="15865" width="10.6640625" style="3"/>
    <col min="15866" max="15866" width="7.73046875" style="3" bestFit="1" customWidth="1"/>
    <col min="15867" max="15867" width="50.59765625" style="3" customWidth="1"/>
    <col min="15868" max="15869" width="10.6640625" style="3"/>
    <col min="15870" max="15870" width="20.59765625" style="3" customWidth="1"/>
    <col min="15871" max="15871" width="23.1328125" style="3" customWidth="1"/>
    <col min="15872" max="15872" width="12.06640625" style="3" customWidth="1"/>
    <col min="15873" max="16121" width="10.6640625" style="3"/>
    <col min="16122" max="16122" width="7.73046875" style="3" bestFit="1" customWidth="1"/>
    <col min="16123" max="16123" width="50.59765625" style="3" customWidth="1"/>
    <col min="16124" max="16125" width="10.6640625" style="3"/>
    <col min="16126" max="16126" width="20.59765625" style="3" customWidth="1"/>
    <col min="16127" max="16127" width="23.1328125" style="3" customWidth="1"/>
    <col min="16128" max="16128" width="12.06640625" style="3" customWidth="1"/>
    <col min="16129" max="16374" width="10.6640625" style="3"/>
    <col min="16375" max="16384" width="12.33203125" style="3" customWidth="1"/>
  </cols>
  <sheetData>
    <row r="1" spans="1:8" ht="54.5" customHeight="1" x14ac:dyDescent="0.45">
      <c r="A1" s="1" t="s">
        <v>0</v>
      </c>
      <c r="B1" s="1"/>
      <c r="C1" s="1"/>
      <c r="D1" s="1"/>
      <c r="E1" s="1"/>
      <c r="F1" s="1"/>
      <c r="G1" s="2"/>
    </row>
    <row r="2" spans="1:8" ht="13.15" x14ac:dyDescent="0.45">
      <c r="A2" s="4" t="s">
        <v>1</v>
      </c>
      <c r="B2" s="4"/>
      <c r="C2" s="4"/>
      <c r="D2" s="4"/>
      <c r="E2" s="4"/>
      <c r="F2" s="4"/>
      <c r="G2" s="4"/>
    </row>
    <row r="3" spans="1:8" ht="13.5" customHeight="1" x14ac:dyDescent="0.45">
      <c r="A3" s="5" t="s">
        <v>2</v>
      </c>
      <c r="B3" s="5"/>
      <c r="C3" s="5"/>
      <c r="D3" s="5"/>
      <c r="E3" s="5"/>
      <c r="F3" s="5"/>
      <c r="G3" s="5"/>
    </row>
    <row r="4" spans="1:8" ht="26.25" x14ac:dyDescent="0.45">
      <c r="A4" s="6" t="s">
        <v>3</v>
      </c>
      <c r="B4" s="6" t="s">
        <v>4</v>
      </c>
      <c r="C4" s="6" t="s">
        <v>5</v>
      </c>
      <c r="D4" s="7" t="s">
        <v>6</v>
      </c>
      <c r="E4" s="8" t="s">
        <v>7</v>
      </c>
      <c r="F4" s="9" t="s">
        <v>8</v>
      </c>
      <c r="G4" s="8" t="s">
        <v>9</v>
      </c>
    </row>
    <row r="5" spans="1:8" ht="13.15" x14ac:dyDescent="0.45">
      <c r="A5" s="10">
        <v>1</v>
      </c>
      <c r="B5" s="11" t="s">
        <v>10</v>
      </c>
      <c r="C5" s="10"/>
      <c r="D5" s="12"/>
      <c r="E5" s="13"/>
      <c r="F5" s="13"/>
      <c r="G5" s="14"/>
    </row>
    <row r="6" spans="1:8" ht="25.5" x14ac:dyDescent="0.45">
      <c r="A6" s="15" t="s">
        <v>11</v>
      </c>
      <c r="B6" s="16" t="str">
        <f>+'[1]MODULO 3'!B6</f>
        <v>LEVANTAMIENTO TOPOGRÁFICO INCLUYE LOCALIZACIÓN, NIVELACIÓN Y REPLANTEO</v>
      </c>
      <c r="C6" s="15" t="s">
        <v>12</v>
      </c>
      <c r="D6" s="17">
        <v>28946</v>
      </c>
      <c r="E6" s="18"/>
      <c r="F6" s="18"/>
      <c r="G6" s="19"/>
      <c r="H6" s="20"/>
    </row>
    <row r="7" spans="1:8" ht="25.5" x14ac:dyDescent="0.45">
      <c r="A7" s="15" t="s">
        <v>13</v>
      </c>
      <c r="B7" s="16" t="str">
        <f>+'[1]MODULO 3'!B7</f>
        <v>DEMOLICION Y RETIRO DE ESTRUCTURA EN CONCRETO REFORZADA</v>
      </c>
      <c r="C7" s="15" t="s">
        <v>14</v>
      </c>
      <c r="D7" s="17">
        <v>1486.6</v>
      </c>
      <c r="E7" s="18"/>
      <c r="F7" s="18"/>
      <c r="G7" s="19"/>
      <c r="H7" s="20"/>
    </row>
    <row r="8" spans="1:8" x14ac:dyDescent="0.45">
      <c r="A8" s="15" t="s">
        <v>15</v>
      </c>
      <c r="B8" s="16" t="str">
        <f>+'[1]MODULO 3'!B8</f>
        <v>DEMOLICION DE ZONAS DE VIVIENDA Y RETIRO DE MATERIAL</v>
      </c>
      <c r="C8" s="15" t="str">
        <f>+'[1]MATRIZ CENTRAL'!C9</f>
        <v>M2</v>
      </c>
      <c r="D8" s="17">
        <v>11546</v>
      </c>
      <c r="E8" s="18"/>
      <c r="F8" s="18"/>
      <c r="G8" s="19"/>
      <c r="H8" s="20"/>
    </row>
    <row r="9" spans="1:8" s="22" customFormat="1" x14ac:dyDescent="0.45">
      <c r="A9" s="15" t="s">
        <v>16</v>
      </c>
      <c r="B9" s="16" t="str">
        <f>+'[1]MODULO 3'!B9</f>
        <v>DEMOLICION DE PAVIMENTO Y RETIRO DE MATERIAL</v>
      </c>
      <c r="C9" s="21" t="s">
        <v>12</v>
      </c>
      <c r="D9" s="17">
        <v>360</v>
      </c>
      <c r="E9" s="18"/>
      <c r="F9" s="18"/>
      <c r="G9" s="19"/>
      <c r="H9" s="20"/>
    </row>
    <row r="10" spans="1:8" ht="13.15" x14ac:dyDescent="0.45">
      <c r="A10" s="10">
        <v>2</v>
      </c>
      <c r="B10" s="11" t="s">
        <v>17</v>
      </c>
      <c r="C10" s="10"/>
      <c r="D10" s="23"/>
      <c r="E10" s="10"/>
      <c r="F10" s="10"/>
      <c r="G10" s="14"/>
      <c r="H10" s="20"/>
    </row>
    <row r="11" spans="1:8" x14ac:dyDescent="0.45">
      <c r="A11" s="24" t="s">
        <v>18</v>
      </c>
      <c r="B11" s="16" t="str">
        <f>+'[1]MODULO 3'!B11</f>
        <v>EXCAVACION A MAQUINA Y RETIRO DE MATERIALES</v>
      </c>
      <c r="C11" s="15" t="s">
        <v>14</v>
      </c>
      <c r="D11" s="17">
        <v>26305.5</v>
      </c>
      <c r="E11" s="18"/>
      <c r="F11" s="18"/>
      <c r="G11" s="19"/>
      <c r="H11" s="20"/>
    </row>
    <row r="12" spans="1:8" ht="25.5" x14ac:dyDescent="0.45">
      <c r="A12" s="24" t="s">
        <v>19</v>
      </c>
      <c r="B12" s="16" t="str">
        <f>+'[1]MODULO 3'!B12</f>
        <v>RELLENO MATERIAL PETREO TIPO RAJON - O PIEDRA CICLOPEA</v>
      </c>
      <c r="C12" s="15" t="s">
        <v>14</v>
      </c>
      <c r="D12" s="17">
        <v>12153.32</v>
      </c>
      <c r="E12" s="18"/>
      <c r="F12" s="18"/>
      <c r="G12" s="19"/>
      <c r="H12" s="20"/>
    </row>
    <row r="13" spans="1:8" ht="15.75" x14ac:dyDescent="0.45">
      <c r="A13" s="24" t="s">
        <v>20</v>
      </c>
      <c r="B13" s="16" t="str">
        <f>+'[1]MODULO 3'!B13</f>
        <v>RELLENO EN MATERIAL SELECCIONADO COMPACTADO</v>
      </c>
      <c r="C13" s="25" t="s">
        <v>14</v>
      </c>
      <c r="D13" s="17">
        <v>11270.94</v>
      </c>
      <c r="E13" s="18"/>
      <c r="F13" s="18"/>
      <c r="G13" s="19"/>
      <c r="H13" s="20"/>
    </row>
    <row r="14" spans="1:8" ht="25.5" x14ac:dyDescent="0.45">
      <c r="A14" s="24" t="s">
        <v>21</v>
      </c>
      <c r="B14" s="26" t="str">
        <f>+'[1]MATRIZ CENTRAL'!B17</f>
        <v>FILTRO EN CANTO RODADO INCLUYE EL GEOTEXTIL Y LA TUBERIA PVC D = 4" PERFORADA</v>
      </c>
      <c r="C14" s="15" t="str">
        <f>+'[1]MATRIZ CENTRAL'!C17</f>
        <v>M3</v>
      </c>
      <c r="D14" s="17">
        <v>2853</v>
      </c>
      <c r="E14" s="18"/>
      <c r="F14" s="18"/>
      <c r="G14" s="19"/>
      <c r="H14" s="20"/>
    </row>
    <row r="15" spans="1:8" x14ac:dyDescent="0.45">
      <c r="A15" s="24" t="s">
        <v>22</v>
      </c>
      <c r="B15" s="26" t="str">
        <f>+'[1]MODULO 3'!B15</f>
        <v>SUMINISTRO E INSTALACION DE GEOTEXTIL NT 2000</v>
      </c>
      <c r="C15" s="15" t="s">
        <v>12</v>
      </c>
      <c r="D15" s="17">
        <v>135</v>
      </c>
      <c r="E15" s="18"/>
      <c r="F15" s="18"/>
      <c r="G15" s="19"/>
      <c r="H15" s="20"/>
    </row>
    <row r="16" spans="1:8" x14ac:dyDescent="0.45">
      <c r="A16" s="24" t="s">
        <v>23</v>
      </c>
      <c r="B16" s="26" t="s">
        <v>24</v>
      </c>
      <c r="C16" s="15" t="s">
        <v>12</v>
      </c>
      <c r="D16" s="17">
        <v>926.1</v>
      </c>
      <c r="E16" s="18"/>
      <c r="F16" s="18"/>
      <c r="G16" s="19"/>
      <c r="H16" s="20"/>
    </row>
    <row r="17" spans="1:8" ht="13.15" x14ac:dyDescent="0.45">
      <c r="A17" s="23">
        <v>3</v>
      </c>
      <c r="B17" s="11" t="s">
        <v>25</v>
      </c>
      <c r="C17" s="10"/>
      <c r="D17" s="23"/>
      <c r="E17" s="10"/>
      <c r="F17" s="10"/>
      <c r="G17" s="14"/>
      <c r="H17" s="20"/>
    </row>
    <row r="18" spans="1:8" x14ac:dyDescent="0.45">
      <c r="A18" s="15" t="s">
        <v>26</v>
      </c>
      <c r="B18" s="27" t="str">
        <f>+'[1]MODULO 3'!B18</f>
        <v>SOLADO EN CONCRETO DE 2000 PSI</v>
      </c>
      <c r="C18" s="15" t="s">
        <v>14</v>
      </c>
      <c r="D18" s="17">
        <v>756.91</v>
      </c>
      <c r="E18" s="18"/>
      <c r="F18" s="18"/>
      <c r="G18" s="19"/>
      <c r="H18" s="20"/>
    </row>
    <row r="19" spans="1:8" x14ac:dyDescent="0.45">
      <c r="A19" s="15" t="s">
        <v>27</v>
      </c>
      <c r="B19" s="27" t="str">
        <f>+'[1]MODULO 3'!B19</f>
        <v>ACERO DE REFUERZO FIGURADO</v>
      </c>
      <c r="C19" s="15" t="s">
        <v>28</v>
      </c>
      <c r="D19" s="17">
        <v>685113</v>
      </c>
      <c r="E19" s="18"/>
      <c r="F19" s="18"/>
      <c r="G19" s="19"/>
      <c r="H19" s="20"/>
    </row>
    <row r="20" spans="1:8" ht="25.5" x14ac:dyDescent="0.45">
      <c r="A20" s="15" t="s">
        <v>29</v>
      </c>
      <c r="B20" s="16" t="str">
        <f>+'[1]MODULO 3'!B20</f>
        <v>CONCRETO DE 4000 PSI IMPERMEABILIZADO PARA MUROS Y PLACAS, NO INCLUYE ACERO, INCLUYE FORMALETERIA</v>
      </c>
      <c r="C20" s="15" t="s">
        <v>14</v>
      </c>
      <c r="D20" s="17">
        <v>5575.9</v>
      </c>
      <c r="E20" s="18"/>
      <c r="F20" s="18"/>
      <c r="G20" s="19"/>
      <c r="H20" s="20"/>
    </row>
    <row r="21" spans="1:8" ht="25.5" x14ac:dyDescent="0.45">
      <c r="A21" s="15" t="s">
        <v>30</v>
      </c>
      <c r="B21" s="16" t="str">
        <f>+'[1]MATRIZ CENTRAL'!B25</f>
        <v>JUNTAS DE DILATACION CON CINTA SIKA PVC DE JUNTA 0 - 22 Y SIKAFLEX DE 300 CC O SIMILAR-LONGITUDINALES</v>
      </c>
      <c r="C21" s="15" t="s">
        <v>31</v>
      </c>
      <c r="D21" s="17">
        <v>5369.11</v>
      </c>
      <c r="E21" s="18"/>
      <c r="F21" s="18"/>
      <c r="G21" s="19"/>
      <c r="H21" s="20"/>
    </row>
    <row r="22" spans="1:8" x14ac:dyDescent="0.45">
      <c r="A22" s="15" t="s">
        <v>32</v>
      </c>
      <c r="B22" s="16" t="str">
        <f>+'[1]MATRIZ CENTRAL'!B26</f>
        <v>TUBERIA PVC Ø 3" PARA LLORADEROS LATERALES</v>
      </c>
      <c r="C22" s="15" t="str">
        <f>+'[1]MATRIZ CENTRAL'!C26</f>
        <v>ML</v>
      </c>
      <c r="D22" s="17">
        <v>4771</v>
      </c>
      <c r="E22" s="18"/>
      <c r="F22" s="18"/>
      <c r="G22" s="19"/>
      <c r="H22" s="20"/>
    </row>
    <row r="23" spans="1:8" x14ac:dyDescent="0.45">
      <c r="A23" s="15" t="s">
        <v>33</v>
      </c>
      <c r="B23" s="16" t="str">
        <f>+'[1]MODULO 1 '!B22</f>
        <v>CONCRETO CICLOPEO 70% 3000 PSI</v>
      </c>
      <c r="C23" s="24" t="s">
        <v>14</v>
      </c>
      <c r="D23" s="17">
        <v>52.5</v>
      </c>
      <c r="E23" s="18"/>
      <c r="F23" s="18"/>
      <c r="G23" s="19"/>
      <c r="H23" s="20"/>
    </row>
    <row r="24" spans="1:8" ht="13.15" x14ac:dyDescent="0.45">
      <c r="A24" s="23">
        <v>4</v>
      </c>
      <c r="B24" s="11" t="s">
        <v>34</v>
      </c>
      <c r="C24" s="23"/>
      <c r="D24" s="23"/>
      <c r="E24" s="10"/>
      <c r="F24" s="10"/>
      <c r="G24" s="28"/>
      <c r="H24" s="20"/>
    </row>
    <row r="25" spans="1:8" x14ac:dyDescent="0.45">
      <c r="A25" s="15" t="s">
        <v>35</v>
      </c>
      <c r="B25" s="27" t="str">
        <f>+'[1]MODULO 3'!B26</f>
        <v>BASE SUELO CEMENTO 1:20 COMPACTADO E = 0.2 MTS</v>
      </c>
      <c r="C25" s="15" t="s">
        <v>12</v>
      </c>
      <c r="D25" s="17">
        <v>75</v>
      </c>
      <c r="E25" s="29"/>
      <c r="F25" s="29"/>
      <c r="G25" s="19"/>
      <c r="H25" s="20"/>
    </row>
    <row r="26" spans="1:8" x14ac:dyDescent="0.45">
      <c r="A26" s="15" t="s">
        <v>36</v>
      </c>
      <c r="B26" s="27" t="str">
        <f>+'[1]MODULO 3'!B27</f>
        <v>BASE EN CONCRETO FLUIDO DE 1500 PSI E= 0.15 METROS</v>
      </c>
      <c r="C26" s="15" t="s">
        <v>12</v>
      </c>
      <c r="D26" s="17">
        <v>3776</v>
      </c>
      <c r="E26" s="29"/>
      <c r="F26" s="29"/>
      <c r="G26" s="19"/>
      <c r="H26" s="20"/>
    </row>
    <row r="27" spans="1:8" ht="89.25" x14ac:dyDescent="0.45">
      <c r="A27" s="15" t="s">
        <v>37</v>
      </c>
      <c r="B27" s="16" t="str">
        <f>+'[1]MODULO 2'!B28</f>
        <v>PAVIMENTO EN CONCRETO RÍGIDO MR=45, ESPESOR=0.20 METROS, MEZCLADO EN PLANTA Y TRANSPORTADO AL SITIO DE LAS OBRAS, INCLUYE PASADORES D = 1" LISO A CADA 0,30 METROS Y 5/8" CORRUGADO A 1,00 METRO DE SEPARACIÓN, CANASTILLA DE SOPORTE PARA DOVELAS, JUNTA EN SILICONA, CORTADORA DE PAVIMENTO Y ADITIVO CURADOR DE SUPERFICIE.</v>
      </c>
      <c r="C27" s="15" t="s">
        <v>12</v>
      </c>
      <c r="D27" s="17">
        <v>10</v>
      </c>
      <c r="E27" s="29"/>
      <c r="F27" s="29"/>
      <c r="G27" s="19"/>
      <c r="H27" s="20"/>
    </row>
    <row r="28" spans="1:8" ht="62.25" customHeight="1" x14ac:dyDescent="0.45">
      <c r="A28" s="15" t="s">
        <v>38</v>
      </c>
      <c r="B28" s="30" t="str">
        <f>+'[1]MODULO 3'!B29</f>
        <v>PAVIMENTO EN CONCRETO RIGIDO MR= 39 A LA FLEXION , ESPESOR= 0.2 METROS, INCLUYE CANASTILLA ,PASADORES D = 1" - LONGITUD 0.35 METROS A CADA 0.30 METROS Y 5/8" - LONGITUD 0.85 METROS A CADA 1.20 METROS, JUNTAS DE SILICONA Y ANTISOL.</v>
      </c>
      <c r="C28" s="15" t="str">
        <f>+'[1]MATRIZ CENTRAL'!C30</f>
        <v>M2</v>
      </c>
      <c r="D28" s="17">
        <v>3776</v>
      </c>
      <c r="E28" s="29"/>
      <c r="F28" s="29"/>
      <c r="G28" s="19"/>
      <c r="H28" s="20"/>
    </row>
    <row r="29" spans="1:8" ht="13.15" x14ac:dyDescent="0.45">
      <c r="A29" s="23">
        <v>5</v>
      </c>
      <c r="B29" s="11" t="s">
        <v>39</v>
      </c>
      <c r="C29" s="23"/>
      <c r="D29" s="31"/>
      <c r="E29" s="10"/>
      <c r="F29" s="10"/>
      <c r="G29" s="28"/>
      <c r="H29" s="20"/>
    </row>
    <row r="30" spans="1:8" x14ac:dyDescent="0.45">
      <c r="A30" s="15" t="s">
        <v>40</v>
      </c>
      <c r="B30" s="27" t="str">
        <f>+'[1]MODULO 3'!B31</f>
        <v>RELLENO EN MATERIAL DE SUBBASE GRANULAR COMPACTADO</v>
      </c>
      <c r="C30" s="15" t="s">
        <v>14</v>
      </c>
      <c r="D30" s="17">
        <v>534</v>
      </c>
      <c r="E30" s="18"/>
      <c r="F30" s="18"/>
      <c r="G30" s="19"/>
      <c r="H30" s="20"/>
    </row>
    <row r="31" spans="1:8" ht="25.5" x14ac:dyDescent="0.45">
      <c r="A31" s="15" t="s">
        <v>41</v>
      </c>
      <c r="B31" s="16" t="str">
        <f>+'[1]MODULO 3'!B32</f>
        <v>ANDEN EN CONCRETO PREMEZCLADO FC=3,000 PSI E=0.1 M. (INCLUYE RAMPA)</v>
      </c>
      <c r="C31" s="15" t="s">
        <v>12</v>
      </c>
      <c r="D31" s="17">
        <v>2670</v>
      </c>
      <c r="E31" s="18"/>
      <c r="F31" s="18"/>
      <c r="G31" s="19"/>
      <c r="H31" s="20"/>
    </row>
    <row r="32" spans="1:8" ht="25.5" x14ac:dyDescent="0.45">
      <c r="A32" s="15" t="s">
        <v>42</v>
      </c>
      <c r="B32" s="16" t="str">
        <f>+'[1]MODULO 3'!B33</f>
        <v>BORDILLO EN CONCRETO DE 3000 PSI DE 0,15 X 0,30 M INCLUYE ACERO DE REFUERZO</v>
      </c>
      <c r="C32" s="15" t="s">
        <v>43</v>
      </c>
      <c r="D32" s="17">
        <v>1260</v>
      </c>
      <c r="E32" s="18"/>
      <c r="F32" s="18"/>
      <c r="G32" s="19"/>
      <c r="H32" s="20"/>
    </row>
    <row r="33" spans="1:8" ht="64.5" customHeight="1" x14ac:dyDescent="0.45">
      <c r="A33" s="15" t="s">
        <v>44</v>
      </c>
      <c r="B33" s="16" t="str">
        <f>+'[1]MODULO 3'!B34</f>
        <v>BARANDA EN CONCRETO DE 3000 PSI DE ALTURA 1.20 METROS, CON COLUMNA DE 0.20 X 0.20 METROS A CADA 2.00 METROS, Y DOS VIGAS HORIZONTALES DE 0.20 X 0.20 METROS A CADA 0.40 METROS, CON ANCLAJE A CONCRETO EXISTENTE CON SIKADUR ANCHOR FIX - 4 PARA FIJAR VARILLAS.</v>
      </c>
      <c r="C33" s="15" t="str">
        <f>+'[1]MATRIZ CENTRAL'!C41</f>
        <v>Ml</v>
      </c>
      <c r="D33" s="17">
        <v>1667.2</v>
      </c>
      <c r="E33" s="18"/>
      <c r="F33" s="29"/>
      <c r="G33" s="19"/>
      <c r="H33" s="20"/>
    </row>
    <row r="34" spans="1:8" ht="25.5" x14ac:dyDescent="0.45">
      <c r="A34" s="15" t="s">
        <v>45</v>
      </c>
      <c r="B34" s="16" t="str">
        <f>+'[1]MODULO 3'!B35</f>
        <v>SUMINISTRO E INSTALACION DE TUBERIA SANITARIA φ8", INCLUYE EXCAVACION Y ACCESSORIOS</v>
      </c>
      <c r="C34" s="15" t="s">
        <v>43</v>
      </c>
      <c r="D34" s="17">
        <v>2740</v>
      </c>
      <c r="E34" s="18"/>
      <c r="F34" s="29"/>
      <c r="G34" s="19"/>
      <c r="H34" s="20"/>
    </row>
    <row r="35" spans="1:8" ht="38.25" x14ac:dyDescent="0.45">
      <c r="A35" s="15" t="s">
        <v>46</v>
      </c>
      <c r="B35" s="16" t="str">
        <f>+'[1]MATRIZ CENTRAL'!B48</f>
        <v>MURO EN CONCRETO DE 3000 PSI, DE 0.6 X 0.25 METROS, INCLUYE 2 VARILLAS DE 1/2", A CADA 0.25 METROS, 2 VARILLAS 3/8 (HORIZONTALES) CADA 0.25 METROS.</v>
      </c>
      <c r="C35" s="15" t="str">
        <f>+'[1]MATRIZ CENTRAL'!C48</f>
        <v>ML</v>
      </c>
      <c r="D35" s="32">
        <v>800</v>
      </c>
      <c r="E35" s="18"/>
      <c r="F35" s="29"/>
      <c r="G35" s="19"/>
      <c r="H35" s="20"/>
    </row>
    <row r="36" spans="1:8" ht="25.5" x14ac:dyDescent="0.45">
      <c r="A36" s="15" t="s">
        <v>47</v>
      </c>
      <c r="B36" s="16" t="str">
        <f>+'[1]MATRIZ CENTRAL'!B49</f>
        <v>ENROCADO DE PROTECCIÓN CON PIEDRA CICLÓPEA Y CONCRETO PREMEZCLADO DE 2000 PSI, E=0,20 METROS</v>
      </c>
      <c r="C36" s="15" t="str">
        <f>+'[1]MATRIZ CENTRAL'!C49</f>
        <v>M2</v>
      </c>
      <c r="D36" s="32">
        <v>135</v>
      </c>
      <c r="E36" s="18"/>
      <c r="F36" s="29"/>
      <c r="G36" s="19"/>
      <c r="H36" s="20"/>
    </row>
    <row r="37" spans="1:8" ht="159.75" customHeight="1" x14ac:dyDescent="0.45">
      <c r="A37" s="15" t="s">
        <v>48</v>
      </c>
      <c r="B37" s="16" t="str">
        <f>+'[1]MATRIZ CENTRAL'!B40</f>
        <v>SUMINISTRO E INSTALACION DE BARANDA CON PARAL DOBLE PLATINA DE 1/4" EN ACERO GALVANIZADA PUNTO INTERNO Y EXTERNO, CON CORTE LASER, FLANCHE A PISO EN PLATINA DE ACERO DE 3/8" GALVANIZADA PUNTO INTERNO Y EXTERNO, DE ESPESOR DE 15CM*25CM, CON CORTE LASER. INCLUYE CUATRO PERNOS DE ANCLAJE GALVANIZADOS DE 3/8"*3" POR FLANCHE, UBICADOS CADA 1,90M SEGUN PLANOS, PASAMANOS DE 2" CALIBRE 14 GALVANIZADO Y 5 LINEAS DE 1" CALIBRE 14, GALVANIZADO TODO ACABADO EN PINTURA BASE EPOXICA Y PINTURA TIPO BUQUE PLATEADO.  INCLUYE COSTOS DE PLANTA ELECTRICA Y TRANSPORTE PARA RETIRO Y ALMACENAJE DIARIO.</v>
      </c>
      <c r="C37" s="15" t="str">
        <f>+'[1]MATRIZ CENTRAL'!C40</f>
        <v>ML</v>
      </c>
      <c r="D37" s="32">
        <v>201</v>
      </c>
      <c r="E37" s="18"/>
      <c r="F37" s="29"/>
      <c r="G37" s="19"/>
      <c r="H37" s="20"/>
    </row>
    <row r="38" spans="1:8" ht="13.15" x14ac:dyDescent="0.45">
      <c r="A38" s="23">
        <v>6</v>
      </c>
      <c r="B38" s="11" t="s">
        <v>49</v>
      </c>
      <c r="C38" s="10"/>
      <c r="D38" s="12"/>
      <c r="E38" s="10"/>
      <c r="F38" s="10"/>
      <c r="G38" s="33"/>
      <c r="H38" s="20"/>
    </row>
    <row r="39" spans="1:8" x14ac:dyDescent="0.45">
      <c r="A39" s="15" t="s">
        <v>50</v>
      </c>
      <c r="B39" s="27" t="str">
        <f>+'[1]MODULO 3'!B38</f>
        <v>ASEO Y LIMPIEZA GENERAL</v>
      </c>
      <c r="C39" s="15" t="s">
        <v>12</v>
      </c>
      <c r="D39" s="17">
        <v>28946</v>
      </c>
      <c r="E39" s="18"/>
      <c r="F39" s="18"/>
      <c r="G39" s="19"/>
      <c r="H39" s="20"/>
    </row>
    <row r="40" spans="1:8" x14ac:dyDescent="0.45">
      <c r="A40" s="15" t="s">
        <v>51</v>
      </c>
      <c r="B40" s="27" t="str">
        <f>+'[1]MODULO 3'!B39</f>
        <v>PMA Y PGS</v>
      </c>
      <c r="C40" s="15" t="s">
        <v>52</v>
      </c>
      <c r="D40" s="17">
        <v>1</v>
      </c>
      <c r="E40" s="18"/>
      <c r="F40" s="29"/>
      <c r="G40" s="19"/>
      <c r="H40" s="20"/>
    </row>
    <row r="41" spans="1:8" x14ac:dyDescent="0.45">
      <c r="A41" s="15" t="s">
        <v>53</v>
      </c>
      <c r="B41" s="27" t="str">
        <f>+'[1]MODULO 3'!B40</f>
        <v>PROVISION MANEJO Y CONTROL DE AGUA</v>
      </c>
      <c r="C41" s="15" t="s">
        <v>54</v>
      </c>
      <c r="D41" s="17">
        <v>1</v>
      </c>
      <c r="E41" s="18"/>
      <c r="F41" s="18"/>
      <c r="G41" s="19"/>
      <c r="H41" s="20"/>
    </row>
    <row r="42" spans="1:8" x14ac:dyDescent="0.45">
      <c r="A42" s="15" t="s">
        <v>55</v>
      </c>
      <c r="B42" s="27" t="str">
        <f>+'[1]MODULO 3'!B41</f>
        <v>PROVISION PMT</v>
      </c>
      <c r="C42" s="15" t="s">
        <v>52</v>
      </c>
      <c r="D42" s="34">
        <v>1</v>
      </c>
      <c r="E42" s="18"/>
      <c r="F42" s="18"/>
      <c r="G42" s="19"/>
      <c r="H42" s="20"/>
    </row>
    <row r="43" spans="1:8" s="36" customFormat="1" x14ac:dyDescent="0.45">
      <c r="A43" s="15" t="s">
        <v>56</v>
      </c>
      <c r="B43" s="27" t="str">
        <f>+'[1]MODULO 3'!B42</f>
        <v>PROVISION ELECTRICA Y DE ILUMINACION</v>
      </c>
      <c r="C43" s="15" t="s">
        <v>52</v>
      </c>
      <c r="D43" s="35">
        <v>1</v>
      </c>
      <c r="E43" s="29"/>
      <c r="F43" s="29"/>
      <c r="G43" s="19"/>
      <c r="H43" s="20"/>
    </row>
    <row r="44" spans="1:8" x14ac:dyDescent="0.45">
      <c r="A44" s="15" t="s">
        <v>57</v>
      </c>
      <c r="B44" s="27" t="str">
        <f>+'[1]MODULO 3'!B43</f>
        <v>PROVISION REDES HIDROSANITARIAS</v>
      </c>
      <c r="C44" s="15" t="s">
        <v>52</v>
      </c>
      <c r="D44" s="34">
        <v>1</v>
      </c>
      <c r="E44" s="18"/>
      <c r="F44" s="18"/>
      <c r="G44" s="19"/>
      <c r="H44" s="20"/>
    </row>
    <row r="45" spans="1:8" ht="61.5" customHeight="1" x14ac:dyDescent="0.45">
      <c r="A45" s="15" t="s">
        <v>58</v>
      </c>
      <c r="B45" s="16" t="str">
        <f>+'[1]MODULO 3'!B44</f>
        <v>PROVISION REPARACIONES LOCATIVAS ZONAS ALEDAÑAS (INCLUYE MAPOSTERIA, RELLENO EN MATERIAL SELECCIONADO COMPACTADO, CONCRETO 1500 PSI ,FORMALETERIA Y OBRAS QUE SE REQUIERAN)</v>
      </c>
      <c r="C45" s="15" t="s">
        <v>52</v>
      </c>
      <c r="D45" s="34">
        <v>1</v>
      </c>
      <c r="E45" s="18"/>
      <c r="F45" s="18"/>
      <c r="G45" s="19"/>
      <c r="H45" s="20"/>
    </row>
    <row r="46" spans="1:8" ht="13.15" x14ac:dyDescent="0.45">
      <c r="A46" s="37" t="s">
        <v>59</v>
      </c>
      <c r="B46" s="38"/>
      <c r="C46" s="38"/>
      <c r="D46" s="38"/>
      <c r="E46" s="38"/>
      <c r="F46" s="39"/>
      <c r="G46" s="40"/>
      <c r="H46" s="41"/>
    </row>
    <row r="47" spans="1:8" ht="15.75" x14ac:dyDescent="0.45">
      <c r="A47" s="42" t="s">
        <v>60</v>
      </c>
      <c r="B47" s="42"/>
      <c r="C47" s="42"/>
      <c r="D47" s="42"/>
      <c r="E47" s="42"/>
      <c r="F47" s="42"/>
      <c r="G47" s="43"/>
      <c r="H47" s="44"/>
    </row>
    <row r="48" spans="1:8" ht="15.75" x14ac:dyDescent="0.45">
      <c r="A48" s="42" t="s">
        <v>61</v>
      </c>
      <c r="B48" s="42"/>
      <c r="C48" s="42"/>
      <c r="D48" s="42"/>
      <c r="E48" s="42"/>
      <c r="F48" s="42"/>
      <c r="G48" s="43"/>
      <c r="H48" s="44"/>
    </row>
    <row r="49" spans="1:8" ht="15.75" x14ac:dyDescent="0.45">
      <c r="A49" s="45" t="s">
        <v>62</v>
      </c>
      <c r="B49" s="46"/>
      <c r="C49" s="46"/>
      <c r="D49" s="46"/>
      <c r="E49" s="46"/>
      <c r="F49" s="47"/>
      <c r="G49" s="43"/>
      <c r="H49" s="44"/>
    </row>
    <row r="50" spans="1:8" ht="15.75" x14ac:dyDescent="0.45">
      <c r="A50" s="48" t="s">
        <v>63</v>
      </c>
      <c r="B50" s="48"/>
      <c r="C50" s="48"/>
      <c r="D50" s="48"/>
      <c r="E50" s="48"/>
      <c r="F50" s="48"/>
      <c r="G50" s="43"/>
      <c r="H50" s="44"/>
    </row>
    <row r="51" spans="1:8" ht="13.15" x14ac:dyDescent="0.45">
      <c r="A51" s="49"/>
      <c r="B51" s="49"/>
      <c r="C51" s="49"/>
      <c r="D51" s="49"/>
      <c r="E51" s="49"/>
      <c r="F51" s="49"/>
      <c r="G51" s="50"/>
      <c r="H51" s="44"/>
    </row>
    <row r="52" spans="1:8" x14ac:dyDescent="0.45">
      <c r="D52" s="51"/>
    </row>
    <row r="53" spans="1:8" ht="12.75" x14ac:dyDescent="0.45">
      <c r="A53" s="53"/>
      <c r="B53" s="53"/>
      <c r="C53" s="54"/>
      <c r="D53" s="55"/>
      <c r="E53" s="56" t="s">
        <v>64</v>
      </c>
      <c r="F53" s="56"/>
      <c r="G53" s="56"/>
    </row>
    <row r="54" spans="1:8" ht="13.9" x14ac:dyDescent="0.45">
      <c r="A54" s="57" t="s">
        <v>65</v>
      </c>
      <c r="B54" s="58" t="s">
        <v>66</v>
      </c>
      <c r="C54" s="54"/>
      <c r="D54" s="55"/>
      <c r="E54" s="59" t="s">
        <v>67</v>
      </c>
      <c r="F54" s="59" t="s">
        <v>68</v>
      </c>
      <c r="G54" s="60"/>
      <c r="H54" s="41"/>
    </row>
    <row r="55" spans="1:8" ht="30.4" x14ac:dyDescent="0.45">
      <c r="A55" s="57" t="s">
        <v>69</v>
      </c>
      <c r="B55" s="61" t="s">
        <v>70</v>
      </c>
      <c r="C55" s="54"/>
      <c r="D55" s="55"/>
      <c r="E55" s="59" t="s">
        <v>71</v>
      </c>
      <c r="F55" s="59" t="s">
        <v>72</v>
      </c>
      <c r="G55" s="60"/>
    </row>
    <row r="56" spans="1:8" ht="13.9" x14ac:dyDescent="0.45">
      <c r="A56" s="57" t="s">
        <v>73</v>
      </c>
      <c r="B56" s="58" t="s">
        <v>74</v>
      </c>
      <c r="C56" s="54"/>
      <c r="D56" s="55"/>
      <c r="E56" s="59" t="s">
        <v>75</v>
      </c>
      <c r="F56" s="59" t="s">
        <v>76</v>
      </c>
      <c r="G56" s="60"/>
    </row>
    <row r="57" spans="1:8" ht="60.75" x14ac:dyDescent="0.45">
      <c r="A57" s="62" t="s">
        <v>77</v>
      </c>
      <c r="B57" s="61" t="s">
        <v>78</v>
      </c>
      <c r="C57" s="54"/>
      <c r="D57" s="55"/>
      <c r="E57" s="63" t="s">
        <v>79</v>
      </c>
      <c r="F57" s="63" t="s">
        <v>80</v>
      </c>
      <c r="G57" s="64"/>
    </row>
    <row r="58" spans="1:8" ht="40.5" x14ac:dyDescent="0.45">
      <c r="A58" s="62" t="s">
        <v>81</v>
      </c>
      <c r="B58" s="61" t="s">
        <v>82</v>
      </c>
      <c r="C58" s="54"/>
      <c r="D58" s="65"/>
      <c r="E58" s="66" t="s">
        <v>83</v>
      </c>
      <c r="F58" s="66"/>
      <c r="G58" s="67"/>
    </row>
    <row r="59" spans="1:8" ht="30.4" x14ac:dyDescent="0.45">
      <c r="A59" s="62" t="s">
        <v>84</v>
      </c>
      <c r="B59" s="61" t="s">
        <v>85</v>
      </c>
      <c r="C59" s="54"/>
      <c r="D59" s="65"/>
      <c r="E59" s="68" t="s">
        <v>86</v>
      </c>
      <c r="F59" s="68"/>
      <c r="G59" s="69"/>
    </row>
    <row r="60" spans="1:8" ht="12.75" x14ac:dyDescent="0.45">
      <c r="A60" s="70"/>
      <c r="B60" s="70"/>
      <c r="C60" s="71"/>
      <c r="D60" s="72"/>
      <c r="E60" s="72"/>
      <c r="F60" s="72"/>
      <c r="G60" s="73"/>
    </row>
    <row r="61" spans="1:8" ht="12.75" x14ac:dyDescent="0.45">
      <c r="A61" s="70"/>
      <c r="B61" s="70"/>
      <c r="C61" s="71"/>
      <c r="D61" s="65"/>
      <c r="E61" s="74"/>
      <c r="F61" s="74"/>
      <c r="G61" s="74"/>
    </row>
    <row r="62" spans="1:8" ht="12.75" x14ac:dyDescent="0.45">
      <c r="A62" s="70"/>
      <c r="B62" s="70"/>
      <c r="C62" s="71"/>
      <c r="D62" s="65"/>
      <c r="E62" s="74"/>
      <c r="F62" s="74"/>
      <c r="G62" s="74"/>
    </row>
    <row r="63" spans="1:8" ht="12.75" x14ac:dyDescent="0.45">
      <c r="A63" s="70"/>
      <c r="B63" s="70"/>
      <c r="C63" s="71"/>
      <c r="D63" s="65"/>
      <c r="E63" s="74"/>
      <c r="F63" s="74"/>
      <c r="G63" s="74"/>
    </row>
    <row r="64" spans="1:8" ht="12.75" x14ac:dyDescent="0.45">
      <c r="A64" s="75" t="s">
        <v>87</v>
      </c>
      <c r="B64" s="75"/>
      <c r="C64" s="71"/>
      <c r="D64" s="65"/>
      <c r="E64" s="74"/>
      <c r="F64" s="74"/>
      <c r="G64" s="74"/>
    </row>
    <row r="65" spans="1:7" ht="12.75" x14ac:dyDescent="0.45">
      <c r="A65" s="76" t="s">
        <v>88</v>
      </c>
      <c r="B65" s="76"/>
      <c r="C65" s="54"/>
      <c r="D65" s="65"/>
      <c r="E65" s="74"/>
      <c r="F65" s="74"/>
      <c r="G65" s="74"/>
    </row>
    <row r="66" spans="1:7" ht="12.75" x14ac:dyDescent="0.45">
      <c r="A66" s="77"/>
      <c r="B66" s="53"/>
      <c r="C66" s="54"/>
      <c r="D66" s="55"/>
      <c r="E66" s="78"/>
      <c r="F66" s="78"/>
      <c r="G66" s="78"/>
    </row>
    <row r="67" spans="1:7" ht="12.75" x14ac:dyDescent="0.45">
      <c r="A67" s="79"/>
      <c r="B67" s="79"/>
      <c r="C67" s="54"/>
      <c r="D67" s="55"/>
      <c r="E67" s="78"/>
      <c r="F67" s="78"/>
      <c r="G67" s="78"/>
    </row>
    <row r="68" spans="1:7" ht="13.9" x14ac:dyDescent="0.45">
      <c r="A68" s="80"/>
      <c r="B68" s="80"/>
      <c r="C68" s="80"/>
      <c r="D68" s="80"/>
      <c r="E68" s="80"/>
      <c r="F68" s="80"/>
      <c r="G68" s="80"/>
    </row>
    <row r="69" spans="1:7" ht="13.15" x14ac:dyDescent="0.45">
      <c r="A69" s="81"/>
      <c r="B69" s="81"/>
      <c r="C69" s="81"/>
      <c r="D69" s="81"/>
      <c r="E69" s="81"/>
      <c r="F69" s="81"/>
      <c r="G69" s="81"/>
    </row>
    <row r="70" spans="1:7" x14ac:dyDescent="0.45">
      <c r="E70" s="83"/>
      <c r="F70" s="83"/>
      <c r="G70" s="83"/>
    </row>
    <row r="71" spans="1:7" x14ac:dyDescent="0.45">
      <c r="E71" s="83"/>
      <c r="F71" s="83"/>
      <c r="G71" s="83"/>
    </row>
    <row r="72" spans="1:7" ht="13.15" x14ac:dyDescent="0.45">
      <c r="A72" s="84"/>
      <c r="B72" s="84"/>
      <c r="C72" s="84"/>
      <c r="D72" s="85"/>
      <c r="E72" s="86"/>
      <c r="F72" s="86"/>
      <c r="G72" s="86"/>
    </row>
    <row r="73" spans="1:7" ht="13.15" x14ac:dyDescent="0.45">
      <c r="A73" s="84"/>
      <c r="B73" s="84"/>
      <c r="C73" s="84"/>
      <c r="D73" s="85"/>
      <c r="E73" s="86"/>
      <c r="F73" s="86"/>
      <c r="G73" s="86"/>
    </row>
    <row r="74" spans="1:7" x14ac:dyDescent="0.45">
      <c r="E74" s="83"/>
      <c r="F74" s="83"/>
      <c r="G74" s="83"/>
    </row>
    <row r="75" spans="1:7" ht="12.75" x14ac:dyDescent="0.45">
      <c r="D75" s="51"/>
      <c r="E75" s="87"/>
      <c r="F75" s="87"/>
      <c r="G75" s="88"/>
    </row>
    <row r="76" spans="1:7" x14ac:dyDescent="0.45">
      <c r="E76" s="89"/>
      <c r="F76" s="89"/>
      <c r="G76" s="90"/>
    </row>
    <row r="77" spans="1:7" ht="12.75" x14ac:dyDescent="0.45">
      <c r="D77" s="51"/>
      <c r="E77" s="87"/>
      <c r="F77" s="87"/>
      <c r="G77" s="88"/>
    </row>
    <row r="78" spans="1:7" ht="12.75" x14ac:dyDescent="0.45">
      <c r="D78" s="51"/>
      <c r="E78" s="87"/>
      <c r="F78" s="87"/>
      <c r="G78" s="88"/>
    </row>
    <row r="79" spans="1:7" ht="12.75" x14ac:dyDescent="0.45">
      <c r="D79" s="51"/>
      <c r="E79" s="87"/>
      <c r="F79" s="87"/>
      <c r="G79" s="88"/>
    </row>
    <row r="80" spans="1:7" ht="12.75" x14ac:dyDescent="0.45">
      <c r="D80" s="51"/>
      <c r="E80" s="87"/>
      <c r="F80" s="87"/>
      <c r="G80" s="88"/>
    </row>
    <row r="81" spans="2:7" ht="12.75" x14ac:dyDescent="0.45">
      <c r="B81" s="91"/>
      <c r="D81" s="51"/>
      <c r="E81" s="87"/>
      <c r="F81" s="87"/>
      <c r="G81" s="88"/>
    </row>
    <row r="82" spans="2:7" ht="12.75" x14ac:dyDescent="0.45">
      <c r="D82" s="51"/>
      <c r="E82" s="87"/>
      <c r="F82" s="87"/>
      <c r="G82" s="88"/>
    </row>
    <row r="83" spans="2:7" ht="12.75" x14ac:dyDescent="0.45">
      <c r="E83" s="92"/>
      <c r="F83" s="92"/>
      <c r="G83" s="93"/>
    </row>
    <row r="84" spans="2:7" ht="12.75" x14ac:dyDescent="0.45">
      <c r="D84" s="51"/>
      <c r="E84" s="87"/>
      <c r="F84" s="87"/>
      <c r="G84" s="88"/>
    </row>
    <row r="85" spans="2:7" ht="12.75" x14ac:dyDescent="0.45">
      <c r="B85" s="91"/>
      <c r="D85" s="51"/>
      <c r="E85" s="87"/>
      <c r="F85" s="87"/>
      <c r="G85" s="88"/>
    </row>
    <row r="86" spans="2:7" ht="12.75" x14ac:dyDescent="0.45">
      <c r="B86" s="91"/>
      <c r="D86" s="51"/>
      <c r="E86" s="87"/>
      <c r="F86" s="87"/>
      <c r="G86" s="88"/>
    </row>
    <row r="87" spans="2:7" ht="12.75" x14ac:dyDescent="0.45">
      <c r="D87" s="51"/>
      <c r="E87" s="87"/>
      <c r="F87" s="87"/>
      <c r="G87" s="88"/>
    </row>
    <row r="88" spans="2:7" ht="12.75" x14ac:dyDescent="0.45">
      <c r="D88" s="51"/>
      <c r="E88" s="87"/>
      <c r="F88" s="87"/>
      <c r="G88" s="88"/>
    </row>
    <row r="89" spans="2:7" ht="12.75" x14ac:dyDescent="0.45">
      <c r="D89" s="51"/>
      <c r="E89" s="87"/>
      <c r="F89" s="87"/>
      <c r="G89" s="88"/>
    </row>
    <row r="90" spans="2:7" ht="12.75" x14ac:dyDescent="0.45">
      <c r="D90" s="51"/>
      <c r="E90" s="87"/>
      <c r="F90" s="87"/>
      <c r="G90" s="88"/>
    </row>
    <row r="91" spans="2:7" ht="12.75" x14ac:dyDescent="0.45">
      <c r="D91" s="51"/>
      <c r="E91" s="87"/>
      <c r="F91" s="87"/>
      <c r="G91" s="88"/>
    </row>
    <row r="92" spans="2:7" ht="12.75" x14ac:dyDescent="0.45">
      <c r="D92" s="51"/>
      <c r="E92" s="87"/>
      <c r="F92" s="87"/>
      <c r="G92" s="88"/>
    </row>
    <row r="93" spans="2:7" ht="12.75" x14ac:dyDescent="0.45">
      <c r="D93" s="51"/>
      <c r="E93" s="87"/>
      <c r="F93" s="87"/>
      <c r="G93" s="88"/>
    </row>
    <row r="94" spans="2:7" ht="12.75" x14ac:dyDescent="0.45">
      <c r="D94" s="51"/>
      <c r="E94" s="87"/>
      <c r="F94" s="87"/>
      <c r="G94" s="88"/>
    </row>
    <row r="95" spans="2:7" ht="12.75" x14ac:dyDescent="0.45">
      <c r="D95" s="51"/>
      <c r="E95" s="87"/>
      <c r="F95" s="87"/>
      <c r="G95" s="88"/>
    </row>
    <row r="96" spans="2:7" ht="12.75" x14ac:dyDescent="0.45">
      <c r="D96" s="51"/>
      <c r="E96" s="87"/>
      <c r="F96" s="87"/>
      <c r="G96" s="88"/>
    </row>
    <row r="97" spans="2:7" ht="12.75" x14ac:dyDescent="0.45">
      <c r="D97" s="51"/>
      <c r="E97" s="87"/>
      <c r="F97" s="87"/>
      <c r="G97" s="88"/>
    </row>
    <row r="98" spans="2:7" ht="12.75" x14ac:dyDescent="0.45">
      <c r="D98" s="51"/>
      <c r="E98" s="87"/>
      <c r="F98" s="87"/>
      <c r="G98" s="88"/>
    </row>
    <row r="99" spans="2:7" ht="12.75" x14ac:dyDescent="0.45">
      <c r="D99" s="51"/>
      <c r="E99" s="88"/>
      <c r="F99" s="88"/>
      <c r="G99" s="88"/>
    </row>
    <row r="100" spans="2:7" ht="13.15" x14ac:dyDescent="0.45">
      <c r="B100" s="94"/>
      <c r="D100" s="51"/>
      <c r="E100" s="88"/>
      <c r="F100" s="88"/>
      <c r="G100" s="50"/>
    </row>
    <row r="101" spans="2:7" x14ac:dyDescent="0.45">
      <c r="B101" s="94"/>
      <c r="D101" s="51"/>
      <c r="E101" s="83"/>
      <c r="F101" s="83"/>
      <c r="G101" s="50"/>
    </row>
    <row r="102" spans="2:7" x14ac:dyDescent="0.45">
      <c r="B102" s="94"/>
      <c r="D102" s="51"/>
      <c r="E102" s="83"/>
      <c r="F102" s="83"/>
      <c r="G102" s="50"/>
    </row>
    <row r="103" spans="2:7" x14ac:dyDescent="0.45">
      <c r="B103" s="94"/>
      <c r="D103" s="51"/>
      <c r="E103" s="83"/>
      <c r="F103" s="83"/>
      <c r="G103" s="50"/>
    </row>
    <row r="104" spans="2:7" x14ac:dyDescent="0.45">
      <c r="B104" s="94"/>
      <c r="D104" s="51"/>
      <c r="E104" s="83"/>
      <c r="F104" s="83"/>
      <c r="G104" s="50"/>
    </row>
    <row r="105" spans="2:7" x14ac:dyDescent="0.45">
      <c r="D105" s="51"/>
      <c r="E105" s="83"/>
      <c r="F105" s="83"/>
      <c r="G105" s="83"/>
    </row>
    <row r="106" spans="2:7" x14ac:dyDescent="0.45">
      <c r="D106" s="51"/>
      <c r="E106" s="83"/>
      <c r="F106" s="83"/>
      <c r="G106" s="83"/>
    </row>
    <row r="107" spans="2:7" x14ac:dyDescent="0.45">
      <c r="D107" s="51"/>
      <c r="E107" s="83"/>
      <c r="F107" s="83"/>
      <c r="G107" s="83"/>
    </row>
    <row r="108" spans="2:7" x14ac:dyDescent="0.45">
      <c r="D108" s="51"/>
      <c r="E108" s="83"/>
      <c r="F108" s="83"/>
      <c r="G108" s="83"/>
    </row>
    <row r="109" spans="2:7" x14ac:dyDescent="0.45">
      <c r="D109" s="51"/>
      <c r="E109" s="83"/>
      <c r="F109" s="83"/>
      <c r="G109" s="83"/>
    </row>
    <row r="110" spans="2:7" x14ac:dyDescent="0.45">
      <c r="D110" s="51"/>
    </row>
    <row r="111" spans="2:7" x14ac:dyDescent="0.45">
      <c r="D111" s="51"/>
    </row>
    <row r="112" spans="2:7" x14ac:dyDescent="0.45">
      <c r="D112" s="51"/>
    </row>
    <row r="113" spans="1:8" x14ac:dyDescent="0.45">
      <c r="D113" s="51"/>
    </row>
    <row r="114" spans="1:8" x14ac:dyDescent="0.45">
      <c r="D114" s="51"/>
    </row>
    <row r="115" spans="1:8" x14ac:dyDescent="0.45">
      <c r="D115" s="51"/>
    </row>
    <row r="116" spans="1:8" x14ac:dyDescent="0.45">
      <c r="D116" s="51"/>
    </row>
    <row r="117" spans="1:8" x14ac:dyDescent="0.45">
      <c r="D117" s="51"/>
    </row>
    <row r="118" spans="1:8" x14ac:dyDescent="0.45">
      <c r="D118" s="51"/>
    </row>
    <row r="119" spans="1:8" x14ac:dyDescent="0.45">
      <c r="D119" s="51"/>
    </row>
    <row r="120" spans="1:8" x14ac:dyDescent="0.45">
      <c r="D120" s="51"/>
    </row>
    <row r="121" spans="1:8" x14ac:dyDescent="0.45">
      <c r="D121" s="51"/>
    </row>
    <row r="122" spans="1:8" x14ac:dyDescent="0.45">
      <c r="D122" s="51"/>
    </row>
    <row r="123" spans="1:8" s="52" customFormat="1" x14ac:dyDescent="0.45">
      <c r="A123" s="36"/>
      <c r="B123" s="3"/>
      <c r="C123" s="36"/>
      <c r="D123" s="51"/>
      <c r="H123" s="3"/>
    </row>
    <row r="124" spans="1:8" s="52" customFormat="1" x14ac:dyDescent="0.45">
      <c r="A124" s="36"/>
      <c r="B124" s="3"/>
      <c r="C124" s="36"/>
      <c r="D124" s="51"/>
      <c r="H124" s="3"/>
    </row>
    <row r="125" spans="1:8" s="52" customFormat="1" x14ac:dyDescent="0.45">
      <c r="A125" s="36"/>
      <c r="B125" s="3"/>
      <c r="C125" s="36"/>
      <c r="D125" s="51"/>
      <c r="H125" s="3"/>
    </row>
    <row r="126" spans="1:8" s="52" customFormat="1" x14ac:dyDescent="0.45">
      <c r="A126" s="36"/>
      <c r="B126" s="3"/>
      <c r="C126" s="36"/>
      <c r="D126" s="51"/>
      <c r="H126" s="3"/>
    </row>
    <row r="127" spans="1:8" s="52" customFormat="1" x14ac:dyDescent="0.45">
      <c r="A127" s="36"/>
      <c r="B127" s="3"/>
      <c r="C127" s="36"/>
      <c r="D127" s="51"/>
      <c r="H127" s="3"/>
    </row>
    <row r="128" spans="1:8" s="52" customFormat="1" x14ac:dyDescent="0.45">
      <c r="A128" s="36"/>
      <c r="B128" s="3"/>
      <c r="C128" s="36"/>
      <c r="D128" s="51"/>
      <c r="H128" s="3"/>
    </row>
    <row r="129" spans="1:8" s="52" customFormat="1" x14ac:dyDescent="0.45">
      <c r="A129" s="36"/>
      <c r="B129" s="3"/>
      <c r="C129" s="36"/>
      <c r="D129" s="51"/>
      <c r="H129" s="3"/>
    </row>
    <row r="130" spans="1:8" s="52" customFormat="1" x14ac:dyDescent="0.45">
      <c r="A130" s="36"/>
      <c r="B130" s="3"/>
      <c r="C130" s="36"/>
      <c r="D130" s="51"/>
      <c r="H130" s="3"/>
    </row>
    <row r="131" spans="1:8" s="52" customFormat="1" x14ac:dyDescent="0.45">
      <c r="A131" s="36"/>
      <c r="B131" s="3"/>
      <c r="C131" s="36"/>
      <c r="D131" s="51"/>
      <c r="H131" s="3"/>
    </row>
    <row r="132" spans="1:8" s="52" customFormat="1" x14ac:dyDescent="0.45">
      <c r="A132" s="36"/>
      <c r="B132" s="3"/>
      <c r="C132" s="36"/>
      <c r="D132" s="51"/>
      <c r="H132" s="3"/>
    </row>
    <row r="133" spans="1:8" s="52" customFormat="1" x14ac:dyDescent="0.45">
      <c r="A133" s="36"/>
      <c r="B133" s="3"/>
      <c r="C133" s="36"/>
      <c r="D133" s="51"/>
      <c r="H133" s="3"/>
    </row>
    <row r="134" spans="1:8" s="52" customFormat="1" x14ac:dyDescent="0.45">
      <c r="A134" s="36"/>
      <c r="B134" s="3"/>
      <c r="C134" s="36"/>
      <c r="D134" s="51"/>
      <c r="H134" s="3"/>
    </row>
    <row r="135" spans="1:8" s="52" customFormat="1" x14ac:dyDescent="0.45">
      <c r="A135" s="36"/>
      <c r="B135" s="3"/>
      <c r="C135" s="36"/>
      <c r="D135" s="51"/>
      <c r="H135" s="3"/>
    </row>
    <row r="136" spans="1:8" s="52" customFormat="1" x14ac:dyDescent="0.45">
      <c r="A136" s="36"/>
      <c r="B136" s="3"/>
      <c r="C136" s="36"/>
      <c r="D136" s="51"/>
      <c r="H136" s="3"/>
    </row>
    <row r="137" spans="1:8" s="52" customFormat="1" x14ac:dyDescent="0.45">
      <c r="A137" s="36"/>
      <c r="B137" s="3"/>
      <c r="C137" s="36"/>
      <c r="D137" s="51"/>
      <c r="H137" s="3"/>
    </row>
    <row r="138" spans="1:8" s="52" customFormat="1" x14ac:dyDescent="0.45">
      <c r="A138" s="36"/>
      <c r="B138" s="3"/>
      <c r="C138" s="36"/>
      <c r="D138" s="51"/>
      <c r="H138" s="3"/>
    </row>
    <row r="139" spans="1:8" s="52" customFormat="1" x14ac:dyDescent="0.45">
      <c r="A139" s="36"/>
      <c r="B139" s="3"/>
      <c r="C139" s="36"/>
      <c r="D139" s="51"/>
      <c r="H139" s="3"/>
    </row>
    <row r="140" spans="1:8" s="52" customFormat="1" x14ac:dyDescent="0.45">
      <c r="A140" s="36"/>
      <c r="B140" s="3"/>
      <c r="C140" s="36"/>
      <c r="D140" s="51"/>
      <c r="H140" s="3"/>
    </row>
    <row r="141" spans="1:8" s="52" customFormat="1" x14ac:dyDescent="0.45">
      <c r="A141" s="36"/>
      <c r="B141" s="3"/>
      <c r="C141" s="36"/>
      <c r="D141" s="51"/>
      <c r="H141" s="3"/>
    </row>
    <row r="142" spans="1:8" s="52" customFormat="1" x14ac:dyDescent="0.45">
      <c r="A142" s="36"/>
      <c r="B142" s="3"/>
      <c r="C142" s="36"/>
      <c r="D142" s="51"/>
      <c r="H142" s="3"/>
    </row>
    <row r="143" spans="1:8" s="52" customFormat="1" x14ac:dyDescent="0.45">
      <c r="A143" s="36"/>
      <c r="B143" s="3"/>
      <c r="C143" s="36"/>
      <c r="D143" s="51"/>
      <c r="H143" s="3"/>
    </row>
    <row r="144" spans="1:8" s="52" customFormat="1" x14ac:dyDescent="0.45">
      <c r="A144" s="36"/>
      <c r="B144" s="3"/>
      <c r="C144" s="36"/>
      <c r="D144" s="51"/>
      <c r="H144" s="3"/>
    </row>
    <row r="145" spans="1:8" s="52" customFormat="1" x14ac:dyDescent="0.45">
      <c r="A145" s="36"/>
      <c r="B145" s="3"/>
      <c r="C145" s="36"/>
      <c r="D145" s="51"/>
      <c r="H145" s="3"/>
    </row>
    <row r="146" spans="1:8" s="52" customFormat="1" x14ac:dyDescent="0.45">
      <c r="A146" s="36"/>
      <c r="B146" s="3"/>
      <c r="C146" s="36"/>
      <c r="D146" s="51"/>
      <c r="H146" s="3"/>
    </row>
    <row r="147" spans="1:8" s="52" customFormat="1" x14ac:dyDescent="0.45">
      <c r="A147" s="36"/>
      <c r="B147" s="3"/>
      <c r="C147" s="36"/>
      <c r="D147" s="51"/>
      <c r="H147" s="3"/>
    </row>
    <row r="148" spans="1:8" s="52" customFormat="1" x14ac:dyDescent="0.45">
      <c r="A148" s="36"/>
      <c r="B148" s="3"/>
      <c r="C148" s="36"/>
      <c r="D148" s="51"/>
      <c r="H148" s="3"/>
    </row>
    <row r="149" spans="1:8" s="52" customFormat="1" x14ac:dyDescent="0.45">
      <c r="A149" s="36"/>
      <c r="B149" s="3"/>
      <c r="C149" s="36"/>
      <c r="D149" s="51"/>
      <c r="H149" s="3"/>
    </row>
    <row r="150" spans="1:8" s="52" customFormat="1" x14ac:dyDescent="0.45">
      <c r="A150" s="36"/>
      <c r="B150" s="3"/>
      <c r="C150" s="36"/>
      <c r="D150" s="51"/>
      <c r="H150" s="3"/>
    </row>
    <row r="151" spans="1:8" s="52" customFormat="1" x14ac:dyDescent="0.45">
      <c r="A151" s="36"/>
      <c r="B151" s="3"/>
      <c r="C151" s="36"/>
      <c r="D151" s="51"/>
      <c r="H151" s="3"/>
    </row>
    <row r="152" spans="1:8" s="52" customFormat="1" x14ac:dyDescent="0.45">
      <c r="A152" s="36"/>
      <c r="B152" s="3"/>
      <c r="C152" s="36"/>
      <c r="D152" s="51"/>
      <c r="H152" s="3"/>
    </row>
    <row r="153" spans="1:8" s="52" customFormat="1" x14ac:dyDescent="0.45">
      <c r="A153" s="36"/>
      <c r="B153" s="3"/>
      <c r="C153" s="36"/>
      <c r="D153" s="51"/>
      <c r="H153" s="3"/>
    </row>
    <row r="154" spans="1:8" s="52" customFormat="1" x14ac:dyDescent="0.45">
      <c r="A154" s="36"/>
      <c r="B154" s="3"/>
      <c r="C154" s="36"/>
      <c r="D154" s="51"/>
      <c r="H154" s="3"/>
    </row>
    <row r="155" spans="1:8" s="52" customFormat="1" x14ac:dyDescent="0.45">
      <c r="A155" s="36"/>
      <c r="B155" s="3"/>
      <c r="C155" s="36"/>
      <c r="D155" s="51"/>
      <c r="H155" s="3"/>
    </row>
    <row r="156" spans="1:8" s="52" customFormat="1" x14ac:dyDescent="0.45">
      <c r="A156" s="36"/>
      <c r="B156" s="3"/>
      <c r="C156" s="36"/>
      <c r="D156" s="51"/>
      <c r="H156" s="3"/>
    </row>
    <row r="157" spans="1:8" s="52" customFormat="1" x14ac:dyDescent="0.45">
      <c r="A157" s="36"/>
      <c r="B157" s="3"/>
      <c r="C157" s="36"/>
      <c r="D157" s="51"/>
      <c r="H157" s="3"/>
    </row>
    <row r="158" spans="1:8" s="52" customFormat="1" x14ac:dyDescent="0.45">
      <c r="A158" s="36"/>
      <c r="B158" s="3"/>
      <c r="C158" s="36"/>
      <c r="D158" s="51"/>
      <c r="H158" s="3"/>
    </row>
    <row r="159" spans="1:8" s="52" customFormat="1" x14ac:dyDescent="0.45">
      <c r="A159" s="36"/>
      <c r="B159" s="3"/>
      <c r="C159" s="36"/>
      <c r="D159" s="51"/>
      <c r="H159" s="3"/>
    </row>
    <row r="160" spans="1:8" s="52" customFormat="1" x14ac:dyDescent="0.45">
      <c r="A160" s="36"/>
      <c r="B160" s="3"/>
      <c r="C160" s="36"/>
      <c r="D160" s="51"/>
      <c r="H160" s="3"/>
    </row>
    <row r="161" spans="1:8" s="52" customFormat="1" x14ac:dyDescent="0.45">
      <c r="A161" s="36"/>
      <c r="B161" s="3"/>
      <c r="C161" s="36"/>
      <c r="D161" s="51"/>
      <c r="H161" s="3"/>
    </row>
    <row r="162" spans="1:8" s="52" customFormat="1" x14ac:dyDescent="0.45">
      <c r="A162" s="36"/>
      <c r="B162" s="3"/>
      <c r="C162" s="36"/>
      <c r="D162" s="51"/>
      <c r="H162" s="3"/>
    </row>
    <row r="163" spans="1:8" s="52" customFormat="1" x14ac:dyDescent="0.45">
      <c r="A163" s="36"/>
      <c r="B163" s="3"/>
      <c r="C163" s="36"/>
      <c r="D163" s="51"/>
      <c r="H163" s="3"/>
    </row>
    <row r="164" spans="1:8" s="52" customFormat="1" x14ac:dyDescent="0.45">
      <c r="A164" s="36"/>
      <c r="B164" s="3"/>
      <c r="C164" s="36"/>
      <c r="D164" s="51"/>
      <c r="H164" s="3"/>
    </row>
    <row r="165" spans="1:8" s="52" customFormat="1" x14ac:dyDescent="0.45">
      <c r="A165" s="36"/>
      <c r="B165" s="3"/>
      <c r="C165" s="36"/>
      <c r="D165" s="51"/>
      <c r="H165" s="3"/>
    </row>
    <row r="166" spans="1:8" s="52" customFormat="1" x14ac:dyDescent="0.45">
      <c r="A166" s="36"/>
      <c r="B166" s="3"/>
      <c r="C166" s="36"/>
      <c r="D166" s="51"/>
      <c r="H166" s="3"/>
    </row>
    <row r="167" spans="1:8" s="52" customFormat="1" x14ac:dyDescent="0.45">
      <c r="A167" s="36"/>
      <c r="B167" s="3"/>
      <c r="C167" s="36"/>
      <c r="D167" s="51"/>
      <c r="H167" s="3"/>
    </row>
    <row r="168" spans="1:8" s="52" customFormat="1" x14ac:dyDescent="0.45">
      <c r="A168" s="36"/>
      <c r="B168" s="3"/>
      <c r="C168" s="36"/>
      <c r="D168" s="51"/>
      <c r="H168" s="3"/>
    </row>
    <row r="169" spans="1:8" s="52" customFormat="1" x14ac:dyDescent="0.45">
      <c r="A169" s="36"/>
      <c r="B169" s="3"/>
      <c r="C169" s="36"/>
      <c r="D169" s="51"/>
      <c r="H169" s="3"/>
    </row>
    <row r="170" spans="1:8" s="52" customFormat="1" x14ac:dyDescent="0.45">
      <c r="A170" s="36"/>
      <c r="B170" s="3"/>
      <c r="C170" s="36"/>
      <c r="D170" s="51"/>
      <c r="H170" s="3"/>
    </row>
    <row r="171" spans="1:8" s="52" customFormat="1" x14ac:dyDescent="0.45">
      <c r="A171" s="36"/>
      <c r="B171" s="3"/>
      <c r="C171" s="36"/>
      <c r="D171" s="51"/>
      <c r="H171" s="3"/>
    </row>
    <row r="172" spans="1:8" s="52" customFormat="1" x14ac:dyDescent="0.45">
      <c r="A172" s="36"/>
      <c r="B172" s="3"/>
      <c r="C172" s="36"/>
      <c r="D172" s="51"/>
      <c r="H172" s="3"/>
    </row>
    <row r="173" spans="1:8" s="52" customFormat="1" x14ac:dyDescent="0.45">
      <c r="A173" s="36"/>
      <c r="B173" s="3"/>
      <c r="C173" s="36"/>
      <c r="D173" s="51"/>
      <c r="H173" s="3"/>
    </row>
    <row r="174" spans="1:8" s="52" customFormat="1" x14ac:dyDescent="0.45">
      <c r="A174" s="36"/>
      <c r="B174" s="3"/>
      <c r="C174" s="36"/>
      <c r="D174" s="51"/>
      <c r="H174" s="3"/>
    </row>
    <row r="175" spans="1:8" s="52" customFormat="1" x14ac:dyDescent="0.45">
      <c r="A175" s="36"/>
      <c r="B175" s="3"/>
      <c r="C175" s="36"/>
      <c r="D175" s="51"/>
      <c r="H175" s="3"/>
    </row>
    <row r="176" spans="1:8" s="52" customFormat="1" x14ac:dyDescent="0.45">
      <c r="A176" s="36"/>
      <c r="B176" s="3"/>
      <c r="C176" s="36"/>
      <c r="D176" s="51"/>
      <c r="H176" s="3"/>
    </row>
    <row r="177" spans="1:8" s="52" customFormat="1" x14ac:dyDescent="0.45">
      <c r="A177" s="36"/>
      <c r="B177" s="3"/>
      <c r="C177" s="36"/>
      <c r="D177" s="51"/>
      <c r="H177" s="3"/>
    </row>
    <row r="178" spans="1:8" s="52" customFormat="1" x14ac:dyDescent="0.45">
      <c r="A178" s="36"/>
      <c r="B178" s="3"/>
      <c r="C178" s="36"/>
      <c r="D178" s="51"/>
      <c r="H178" s="3"/>
    </row>
    <row r="179" spans="1:8" s="52" customFormat="1" x14ac:dyDescent="0.45">
      <c r="A179" s="36"/>
      <c r="B179" s="3"/>
      <c r="C179" s="36"/>
      <c r="D179" s="51"/>
      <c r="H179" s="3"/>
    </row>
    <row r="180" spans="1:8" s="52" customFormat="1" x14ac:dyDescent="0.45">
      <c r="A180" s="36"/>
      <c r="B180" s="3"/>
      <c r="C180" s="36"/>
      <c r="D180" s="51"/>
      <c r="H180" s="3"/>
    </row>
    <row r="181" spans="1:8" s="52" customFormat="1" x14ac:dyDescent="0.45">
      <c r="A181" s="36"/>
      <c r="B181" s="3"/>
      <c r="C181" s="36"/>
      <c r="D181" s="51"/>
      <c r="H181" s="3"/>
    </row>
    <row r="182" spans="1:8" s="52" customFormat="1" x14ac:dyDescent="0.45">
      <c r="A182" s="36"/>
      <c r="B182" s="3"/>
      <c r="C182" s="36"/>
      <c r="D182" s="51"/>
      <c r="H182" s="3"/>
    </row>
    <row r="183" spans="1:8" s="52" customFormat="1" x14ac:dyDescent="0.45">
      <c r="A183" s="36"/>
      <c r="B183" s="3"/>
      <c r="C183" s="36"/>
      <c r="D183" s="51"/>
      <c r="H183" s="3"/>
    </row>
    <row r="184" spans="1:8" s="52" customFormat="1" x14ac:dyDescent="0.45">
      <c r="A184" s="36"/>
      <c r="B184" s="3"/>
      <c r="C184" s="36"/>
      <c r="D184" s="51"/>
      <c r="H184" s="3"/>
    </row>
    <row r="185" spans="1:8" s="52" customFormat="1" x14ac:dyDescent="0.45">
      <c r="A185" s="36"/>
      <c r="B185" s="3"/>
      <c r="C185" s="36"/>
      <c r="D185" s="51"/>
      <c r="H185" s="3"/>
    </row>
    <row r="186" spans="1:8" s="52" customFormat="1" x14ac:dyDescent="0.45">
      <c r="A186" s="36"/>
      <c r="B186" s="3"/>
      <c r="C186" s="36"/>
      <c r="D186" s="51"/>
      <c r="H186" s="3"/>
    </row>
    <row r="187" spans="1:8" s="52" customFormat="1" x14ac:dyDescent="0.45">
      <c r="A187" s="36"/>
      <c r="B187" s="3"/>
      <c r="C187" s="36"/>
      <c r="D187" s="51"/>
      <c r="H187" s="3"/>
    </row>
    <row r="188" spans="1:8" s="52" customFormat="1" x14ac:dyDescent="0.45">
      <c r="A188" s="36"/>
      <c r="B188" s="3"/>
      <c r="C188" s="36"/>
      <c r="D188" s="51"/>
      <c r="H188" s="3"/>
    </row>
    <row r="189" spans="1:8" s="52" customFormat="1" x14ac:dyDescent="0.45">
      <c r="A189" s="36"/>
      <c r="B189" s="3"/>
      <c r="C189" s="36"/>
      <c r="D189" s="51"/>
      <c r="H189" s="3"/>
    </row>
    <row r="190" spans="1:8" s="52" customFormat="1" x14ac:dyDescent="0.45">
      <c r="A190" s="36"/>
      <c r="B190" s="3"/>
      <c r="C190" s="36"/>
      <c r="D190" s="51"/>
      <c r="H190" s="3"/>
    </row>
    <row r="191" spans="1:8" s="52" customFormat="1" x14ac:dyDescent="0.45">
      <c r="A191" s="36"/>
      <c r="B191" s="3"/>
      <c r="C191" s="36"/>
      <c r="D191" s="51"/>
      <c r="H191" s="3"/>
    </row>
    <row r="192" spans="1:8" s="52" customFormat="1" x14ac:dyDescent="0.45">
      <c r="A192" s="36"/>
      <c r="B192" s="3"/>
      <c r="C192" s="36"/>
      <c r="D192" s="51"/>
      <c r="H192" s="3"/>
    </row>
    <row r="193" spans="1:8" s="52" customFormat="1" x14ac:dyDescent="0.45">
      <c r="A193" s="36"/>
      <c r="B193" s="3"/>
      <c r="C193" s="36"/>
      <c r="D193" s="51"/>
      <c r="H193" s="3"/>
    </row>
    <row r="194" spans="1:8" s="52" customFormat="1" x14ac:dyDescent="0.45">
      <c r="A194" s="36"/>
      <c r="B194" s="3"/>
      <c r="C194" s="36"/>
      <c r="D194" s="51"/>
      <c r="H194" s="3"/>
    </row>
    <row r="195" spans="1:8" s="52" customFormat="1" x14ac:dyDescent="0.45">
      <c r="A195" s="36"/>
      <c r="B195" s="3"/>
      <c r="C195" s="36"/>
      <c r="D195" s="51"/>
      <c r="H195" s="3"/>
    </row>
    <row r="196" spans="1:8" s="52" customFormat="1" x14ac:dyDescent="0.45">
      <c r="A196" s="36"/>
      <c r="B196" s="3"/>
      <c r="C196" s="36"/>
      <c r="D196" s="51"/>
      <c r="H196" s="3"/>
    </row>
    <row r="197" spans="1:8" s="52" customFormat="1" x14ac:dyDescent="0.45">
      <c r="A197" s="36"/>
      <c r="B197" s="3"/>
      <c r="C197" s="36"/>
      <c r="D197" s="51"/>
      <c r="H197" s="3"/>
    </row>
    <row r="198" spans="1:8" s="52" customFormat="1" x14ac:dyDescent="0.45">
      <c r="A198" s="36"/>
      <c r="B198" s="3"/>
      <c r="C198" s="36"/>
      <c r="D198" s="51"/>
      <c r="H198" s="3"/>
    </row>
    <row r="199" spans="1:8" s="52" customFormat="1" x14ac:dyDescent="0.45">
      <c r="A199" s="36"/>
      <c r="B199" s="3"/>
      <c r="C199" s="36"/>
      <c r="D199" s="51"/>
      <c r="H199" s="3"/>
    </row>
    <row r="200" spans="1:8" s="52" customFormat="1" x14ac:dyDescent="0.45">
      <c r="A200" s="36"/>
      <c r="B200" s="3"/>
      <c r="C200" s="36"/>
      <c r="D200" s="51"/>
      <c r="H200" s="3"/>
    </row>
    <row r="201" spans="1:8" s="52" customFormat="1" x14ac:dyDescent="0.45">
      <c r="A201" s="36"/>
      <c r="B201" s="3"/>
      <c r="C201" s="36"/>
      <c r="D201" s="51"/>
      <c r="H201" s="3"/>
    </row>
    <row r="202" spans="1:8" s="52" customFormat="1" x14ac:dyDescent="0.45">
      <c r="A202" s="36"/>
      <c r="B202" s="3"/>
      <c r="C202" s="36"/>
      <c r="D202" s="51"/>
      <c r="H202" s="3"/>
    </row>
    <row r="203" spans="1:8" s="52" customFormat="1" x14ac:dyDescent="0.45">
      <c r="A203" s="36"/>
      <c r="B203" s="3"/>
      <c r="C203" s="36"/>
      <c r="D203" s="51"/>
      <c r="H203" s="3"/>
    </row>
    <row r="204" spans="1:8" s="52" customFormat="1" x14ac:dyDescent="0.45">
      <c r="A204" s="36"/>
      <c r="B204" s="3"/>
      <c r="C204" s="36"/>
      <c r="D204" s="51"/>
      <c r="H204" s="3"/>
    </row>
    <row r="205" spans="1:8" s="52" customFormat="1" x14ac:dyDescent="0.45">
      <c r="A205" s="36"/>
      <c r="B205" s="3"/>
      <c r="C205" s="36"/>
      <c r="D205" s="51"/>
      <c r="H205" s="3"/>
    </row>
    <row r="206" spans="1:8" s="52" customFormat="1" x14ac:dyDescent="0.45">
      <c r="A206" s="36"/>
      <c r="B206" s="3"/>
      <c r="C206" s="36"/>
      <c r="D206" s="51"/>
      <c r="H206" s="3"/>
    </row>
    <row r="207" spans="1:8" s="52" customFormat="1" x14ac:dyDescent="0.45">
      <c r="A207" s="36"/>
      <c r="B207" s="3"/>
      <c r="C207" s="36"/>
      <c r="D207" s="51"/>
      <c r="H207" s="3"/>
    </row>
    <row r="208" spans="1:8" s="52" customFormat="1" x14ac:dyDescent="0.45">
      <c r="A208" s="36"/>
      <c r="B208" s="3"/>
      <c r="C208" s="36"/>
      <c r="D208" s="51"/>
      <c r="H208" s="3"/>
    </row>
    <row r="209" spans="1:8" s="52" customFormat="1" x14ac:dyDescent="0.45">
      <c r="A209" s="36"/>
      <c r="B209" s="3"/>
      <c r="C209" s="36"/>
      <c r="D209" s="51"/>
      <c r="H209" s="3"/>
    </row>
    <row r="210" spans="1:8" s="52" customFormat="1" x14ac:dyDescent="0.45">
      <c r="A210" s="36"/>
      <c r="B210" s="3"/>
      <c r="C210" s="36"/>
      <c r="D210" s="51"/>
      <c r="H210" s="3"/>
    </row>
    <row r="211" spans="1:8" s="52" customFormat="1" x14ac:dyDescent="0.45">
      <c r="A211" s="36"/>
      <c r="B211" s="3"/>
      <c r="C211" s="36"/>
      <c r="D211" s="51"/>
      <c r="H211" s="3"/>
    </row>
    <row r="212" spans="1:8" s="52" customFormat="1" x14ac:dyDescent="0.45">
      <c r="A212" s="36"/>
      <c r="B212" s="3"/>
      <c r="C212" s="36"/>
      <c r="D212" s="51"/>
      <c r="H212" s="3"/>
    </row>
    <row r="213" spans="1:8" s="52" customFormat="1" x14ac:dyDescent="0.45">
      <c r="A213" s="36"/>
      <c r="B213" s="3"/>
      <c r="C213" s="36"/>
      <c r="D213" s="51"/>
      <c r="H213" s="3"/>
    </row>
    <row r="214" spans="1:8" s="52" customFormat="1" x14ac:dyDescent="0.45">
      <c r="A214" s="36"/>
      <c r="B214" s="3"/>
      <c r="C214" s="36"/>
      <c r="D214" s="51"/>
      <c r="H214" s="3"/>
    </row>
    <row r="215" spans="1:8" s="52" customFormat="1" x14ac:dyDescent="0.45">
      <c r="A215" s="36"/>
      <c r="B215" s="3"/>
      <c r="C215" s="36"/>
      <c r="D215" s="51"/>
      <c r="H215" s="3"/>
    </row>
    <row r="216" spans="1:8" s="52" customFormat="1" x14ac:dyDescent="0.45">
      <c r="A216" s="36"/>
      <c r="B216" s="3"/>
      <c r="C216" s="36"/>
      <c r="D216" s="51"/>
      <c r="H216" s="3"/>
    </row>
    <row r="217" spans="1:8" s="52" customFormat="1" x14ac:dyDescent="0.45">
      <c r="A217" s="36"/>
      <c r="B217" s="3"/>
      <c r="C217" s="36"/>
      <c r="D217" s="51"/>
      <c r="H217" s="3"/>
    </row>
    <row r="218" spans="1:8" s="52" customFormat="1" x14ac:dyDescent="0.45">
      <c r="A218" s="36"/>
      <c r="B218" s="3"/>
      <c r="C218" s="36"/>
      <c r="D218" s="51"/>
      <c r="H218" s="3"/>
    </row>
    <row r="219" spans="1:8" s="52" customFormat="1" x14ac:dyDescent="0.45">
      <c r="A219" s="36"/>
      <c r="B219" s="3"/>
      <c r="C219" s="36"/>
      <c r="D219" s="51"/>
      <c r="H219" s="3"/>
    </row>
    <row r="220" spans="1:8" s="52" customFormat="1" x14ac:dyDescent="0.45">
      <c r="A220" s="36"/>
      <c r="B220" s="3"/>
      <c r="C220" s="36"/>
      <c r="D220" s="51"/>
      <c r="H220" s="3"/>
    </row>
    <row r="221" spans="1:8" s="52" customFormat="1" x14ac:dyDescent="0.45">
      <c r="A221" s="36"/>
      <c r="B221" s="3"/>
      <c r="C221" s="36"/>
      <c r="D221" s="51"/>
      <c r="H221" s="3"/>
    </row>
    <row r="222" spans="1:8" s="52" customFormat="1" x14ac:dyDescent="0.45">
      <c r="A222" s="36"/>
      <c r="B222" s="3"/>
      <c r="C222" s="36"/>
      <c r="D222" s="51"/>
      <c r="H222" s="3"/>
    </row>
    <row r="223" spans="1:8" s="52" customFormat="1" x14ac:dyDescent="0.45">
      <c r="A223" s="36"/>
      <c r="B223" s="3"/>
      <c r="C223" s="36"/>
      <c r="D223" s="51"/>
      <c r="H223" s="3"/>
    </row>
    <row r="224" spans="1:8" s="52" customFormat="1" x14ac:dyDescent="0.45">
      <c r="A224" s="36"/>
      <c r="B224" s="3"/>
      <c r="C224" s="36"/>
      <c r="D224" s="51"/>
      <c r="H224" s="3"/>
    </row>
    <row r="225" spans="1:8" s="52" customFormat="1" x14ac:dyDescent="0.45">
      <c r="A225" s="36"/>
      <c r="B225" s="3"/>
      <c r="C225" s="36"/>
      <c r="D225" s="51"/>
      <c r="H225" s="3"/>
    </row>
    <row r="226" spans="1:8" s="52" customFormat="1" x14ac:dyDescent="0.45">
      <c r="A226" s="36"/>
      <c r="B226" s="3"/>
      <c r="C226" s="36"/>
      <c r="D226" s="51"/>
      <c r="H226" s="3"/>
    </row>
    <row r="227" spans="1:8" s="52" customFormat="1" x14ac:dyDescent="0.45">
      <c r="A227" s="36"/>
      <c r="B227" s="3"/>
      <c r="C227" s="36"/>
      <c r="D227" s="51"/>
      <c r="H227" s="3"/>
    </row>
    <row r="228" spans="1:8" s="52" customFormat="1" x14ac:dyDescent="0.45">
      <c r="A228" s="36"/>
      <c r="B228" s="3"/>
      <c r="C228" s="36"/>
      <c r="D228" s="51"/>
      <c r="H228" s="3"/>
    </row>
    <row r="229" spans="1:8" s="52" customFormat="1" x14ac:dyDescent="0.45">
      <c r="A229" s="36"/>
      <c r="B229" s="3"/>
      <c r="C229" s="36"/>
      <c r="D229" s="51"/>
      <c r="H229" s="3"/>
    </row>
    <row r="230" spans="1:8" s="52" customFormat="1" x14ac:dyDescent="0.45">
      <c r="A230" s="36"/>
      <c r="B230" s="3"/>
      <c r="C230" s="36"/>
      <c r="D230" s="51"/>
      <c r="H230" s="3"/>
    </row>
    <row r="231" spans="1:8" s="52" customFormat="1" x14ac:dyDescent="0.45">
      <c r="A231" s="36"/>
      <c r="B231" s="3"/>
      <c r="C231" s="36"/>
      <c r="D231" s="51"/>
      <c r="H231" s="3"/>
    </row>
    <row r="232" spans="1:8" s="52" customFormat="1" x14ac:dyDescent="0.45">
      <c r="A232" s="36"/>
      <c r="B232" s="3"/>
      <c r="C232" s="36"/>
      <c r="D232" s="51"/>
      <c r="H232" s="3"/>
    </row>
    <row r="233" spans="1:8" s="52" customFormat="1" x14ac:dyDescent="0.45">
      <c r="A233" s="36"/>
      <c r="B233" s="3"/>
      <c r="C233" s="36"/>
      <c r="D233" s="51"/>
      <c r="H233" s="3"/>
    </row>
    <row r="234" spans="1:8" s="52" customFormat="1" x14ac:dyDescent="0.45">
      <c r="A234" s="36"/>
      <c r="B234" s="3"/>
      <c r="C234" s="36"/>
      <c r="D234" s="51"/>
      <c r="H234" s="3"/>
    </row>
    <row r="235" spans="1:8" s="52" customFormat="1" x14ac:dyDescent="0.45">
      <c r="A235" s="36"/>
      <c r="B235" s="3"/>
      <c r="C235" s="36"/>
      <c r="D235" s="51"/>
      <c r="H235" s="3"/>
    </row>
    <row r="236" spans="1:8" s="52" customFormat="1" x14ac:dyDescent="0.45">
      <c r="A236" s="36"/>
      <c r="B236" s="3"/>
      <c r="C236" s="36"/>
      <c r="D236" s="51"/>
      <c r="H236" s="3"/>
    </row>
    <row r="237" spans="1:8" s="52" customFormat="1" x14ac:dyDescent="0.45">
      <c r="A237" s="36"/>
      <c r="B237" s="3"/>
      <c r="C237" s="36"/>
      <c r="D237" s="51"/>
      <c r="H237" s="3"/>
    </row>
    <row r="238" spans="1:8" s="52" customFormat="1" x14ac:dyDescent="0.45">
      <c r="A238" s="36"/>
      <c r="B238" s="3"/>
      <c r="C238" s="36"/>
      <c r="D238" s="51"/>
      <c r="H238" s="3"/>
    </row>
    <row r="239" spans="1:8" s="52" customFormat="1" x14ac:dyDescent="0.45">
      <c r="A239" s="36"/>
      <c r="B239" s="3"/>
      <c r="C239" s="36"/>
      <c r="D239" s="51"/>
      <c r="H239" s="3"/>
    </row>
    <row r="240" spans="1:8" s="52" customFormat="1" x14ac:dyDescent="0.45">
      <c r="A240" s="36"/>
      <c r="B240" s="3"/>
      <c r="C240" s="36"/>
      <c r="D240" s="51"/>
      <c r="H240" s="3"/>
    </row>
    <row r="241" spans="1:8" s="52" customFormat="1" x14ac:dyDescent="0.45">
      <c r="A241" s="36"/>
      <c r="B241" s="3"/>
      <c r="C241" s="36"/>
      <c r="D241" s="51"/>
      <c r="H241" s="3"/>
    </row>
    <row r="242" spans="1:8" s="52" customFormat="1" x14ac:dyDescent="0.45">
      <c r="A242" s="36"/>
      <c r="B242" s="3"/>
      <c r="C242" s="36"/>
      <c r="D242" s="51"/>
      <c r="H242" s="3"/>
    </row>
    <row r="243" spans="1:8" s="52" customFormat="1" x14ac:dyDescent="0.45">
      <c r="A243" s="36"/>
      <c r="B243" s="3"/>
      <c r="C243" s="36"/>
      <c r="D243" s="51"/>
      <c r="H243" s="3"/>
    </row>
    <row r="244" spans="1:8" s="52" customFormat="1" x14ac:dyDescent="0.45">
      <c r="A244" s="36"/>
      <c r="B244" s="3"/>
      <c r="C244" s="36"/>
      <c r="D244" s="51"/>
      <c r="H244" s="3"/>
    </row>
    <row r="245" spans="1:8" s="52" customFormat="1" x14ac:dyDescent="0.45">
      <c r="A245" s="36"/>
      <c r="B245" s="3"/>
      <c r="C245" s="36"/>
      <c r="D245" s="51"/>
      <c r="H245" s="3"/>
    </row>
    <row r="246" spans="1:8" s="52" customFormat="1" x14ac:dyDescent="0.45">
      <c r="A246" s="36"/>
      <c r="B246" s="3"/>
      <c r="C246" s="36"/>
      <c r="D246" s="51"/>
      <c r="H246" s="3"/>
    </row>
    <row r="247" spans="1:8" s="52" customFormat="1" x14ac:dyDescent="0.45">
      <c r="A247" s="36"/>
      <c r="B247" s="3"/>
      <c r="C247" s="36"/>
      <c r="D247" s="51"/>
      <c r="H247" s="3"/>
    </row>
    <row r="248" spans="1:8" s="52" customFormat="1" x14ac:dyDescent="0.45">
      <c r="A248" s="36"/>
      <c r="B248" s="3"/>
      <c r="C248" s="36"/>
      <c r="D248" s="51"/>
      <c r="H248" s="3"/>
    </row>
    <row r="249" spans="1:8" s="52" customFormat="1" x14ac:dyDescent="0.45">
      <c r="A249" s="36"/>
      <c r="B249" s="3"/>
      <c r="C249" s="36"/>
      <c r="D249" s="51"/>
      <c r="H249" s="3"/>
    </row>
    <row r="250" spans="1:8" s="52" customFormat="1" x14ac:dyDescent="0.45">
      <c r="A250" s="36"/>
      <c r="B250" s="3"/>
      <c r="C250" s="36"/>
      <c r="D250" s="51"/>
      <c r="H250" s="3"/>
    </row>
    <row r="251" spans="1:8" s="52" customFormat="1" x14ac:dyDescent="0.45">
      <c r="A251" s="36"/>
      <c r="B251" s="3"/>
      <c r="C251" s="36"/>
      <c r="D251" s="51"/>
      <c r="H251" s="3"/>
    </row>
    <row r="252" spans="1:8" s="52" customFormat="1" x14ac:dyDescent="0.45">
      <c r="A252" s="36"/>
      <c r="B252" s="3"/>
      <c r="C252" s="36"/>
      <c r="D252" s="51"/>
      <c r="H252" s="3"/>
    </row>
    <row r="253" spans="1:8" s="52" customFormat="1" x14ac:dyDescent="0.45">
      <c r="A253" s="36"/>
      <c r="B253" s="3"/>
      <c r="C253" s="36"/>
      <c r="D253" s="51"/>
      <c r="H253" s="3"/>
    </row>
    <row r="254" spans="1:8" s="52" customFormat="1" x14ac:dyDescent="0.45">
      <c r="A254" s="36"/>
      <c r="B254" s="3"/>
      <c r="C254" s="36"/>
      <c r="D254" s="51"/>
      <c r="H254" s="3"/>
    </row>
    <row r="255" spans="1:8" s="52" customFormat="1" x14ac:dyDescent="0.45">
      <c r="A255" s="36"/>
      <c r="B255" s="3"/>
      <c r="C255" s="36"/>
      <c r="D255" s="51"/>
      <c r="H255" s="3"/>
    </row>
    <row r="256" spans="1:8" s="52" customFormat="1" x14ac:dyDescent="0.45">
      <c r="A256" s="36"/>
      <c r="B256" s="3"/>
      <c r="C256" s="36"/>
      <c r="D256" s="51"/>
      <c r="H256" s="3"/>
    </row>
    <row r="257" spans="1:8" s="52" customFormat="1" x14ac:dyDescent="0.45">
      <c r="A257" s="36"/>
      <c r="B257" s="3"/>
      <c r="C257" s="36"/>
      <c r="D257" s="51"/>
      <c r="H257" s="3"/>
    </row>
    <row r="258" spans="1:8" s="52" customFormat="1" x14ac:dyDescent="0.45">
      <c r="A258" s="36"/>
      <c r="B258" s="3"/>
      <c r="C258" s="36"/>
      <c r="D258" s="51"/>
      <c r="H258" s="3"/>
    </row>
    <row r="259" spans="1:8" s="52" customFormat="1" x14ac:dyDescent="0.45">
      <c r="A259" s="36"/>
      <c r="B259" s="3"/>
      <c r="C259" s="36"/>
      <c r="D259" s="51"/>
      <c r="H259" s="3"/>
    </row>
    <row r="260" spans="1:8" s="52" customFormat="1" x14ac:dyDescent="0.45">
      <c r="A260" s="36"/>
      <c r="B260" s="3"/>
      <c r="C260" s="36"/>
      <c r="D260" s="51"/>
      <c r="H260" s="3"/>
    </row>
    <row r="261" spans="1:8" s="52" customFormat="1" x14ac:dyDescent="0.45">
      <c r="A261" s="36"/>
      <c r="B261" s="3"/>
      <c r="C261" s="36"/>
      <c r="D261" s="51"/>
      <c r="H261" s="3"/>
    </row>
    <row r="262" spans="1:8" s="52" customFormat="1" x14ac:dyDescent="0.45">
      <c r="A262" s="36"/>
      <c r="B262" s="3"/>
      <c r="C262" s="36"/>
      <c r="D262" s="51"/>
      <c r="H262" s="3"/>
    </row>
    <row r="263" spans="1:8" s="52" customFormat="1" x14ac:dyDescent="0.45">
      <c r="A263" s="36"/>
      <c r="B263" s="3"/>
      <c r="C263" s="36"/>
      <c r="D263" s="51"/>
      <c r="H263" s="3"/>
    </row>
    <row r="264" spans="1:8" s="52" customFormat="1" x14ac:dyDescent="0.45">
      <c r="A264" s="36"/>
      <c r="B264" s="3"/>
      <c r="C264" s="36"/>
      <c r="D264" s="51"/>
      <c r="H264" s="3"/>
    </row>
    <row r="265" spans="1:8" s="52" customFormat="1" x14ac:dyDescent="0.45">
      <c r="A265" s="36"/>
      <c r="B265" s="3"/>
      <c r="C265" s="36"/>
      <c r="D265" s="51"/>
      <c r="H265" s="3"/>
    </row>
    <row r="266" spans="1:8" s="52" customFormat="1" x14ac:dyDescent="0.45">
      <c r="A266" s="36"/>
      <c r="B266" s="3"/>
      <c r="C266" s="36"/>
      <c r="D266" s="51"/>
      <c r="H266" s="3"/>
    </row>
    <row r="267" spans="1:8" s="52" customFormat="1" x14ac:dyDescent="0.45">
      <c r="A267" s="36"/>
      <c r="B267" s="3"/>
      <c r="C267" s="36"/>
      <c r="D267" s="51"/>
      <c r="H267" s="3"/>
    </row>
    <row r="268" spans="1:8" s="52" customFormat="1" x14ac:dyDescent="0.45">
      <c r="A268" s="36"/>
      <c r="B268" s="3"/>
      <c r="C268" s="36"/>
      <c r="D268" s="51"/>
      <c r="H268" s="3"/>
    </row>
    <row r="269" spans="1:8" s="52" customFormat="1" x14ac:dyDescent="0.45">
      <c r="A269" s="36"/>
      <c r="B269" s="3"/>
      <c r="C269" s="36"/>
      <c r="D269" s="51"/>
      <c r="H269" s="3"/>
    </row>
    <row r="270" spans="1:8" s="52" customFormat="1" x14ac:dyDescent="0.45">
      <c r="A270" s="36"/>
      <c r="B270" s="3"/>
      <c r="C270" s="36"/>
      <c r="D270" s="51"/>
      <c r="H270" s="3"/>
    </row>
    <row r="271" spans="1:8" s="52" customFormat="1" x14ac:dyDescent="0.45">
      <c r="A271" s="36"/>
      <c r="B271" s="3"/>
      <c r="C271" s="36"/>
      <c r="D271" s="51"/>
      <c r="H271" s="3"/>
    </row>
    <row r="272" spans="1:8" s="52" customFormat="1" x14ac:dyDescent="0.45">
      <c r="A272" s="36"/>
      <c r="B272" s="3"/>
      <c r="C272" s="36"/>
      <c r="D272" s="51"/>
      <c r="H272" s="3"/>
    </row>
    <row r="273" spans="1:8" s="52" customFormat="1" x14ac:dyDescent="0.45">
      <c r="A273" s="36"/>
      <c r="B273" s="3"/>
      <c r="C273" s="36"/>
      <c r="D273" s="51"/>
      <c r="H273" s="3"/>
    </row>
    <row r="274" spans="1:8" s="52" customFormat="1" x14ac:dyDescent="0.45">
      <c r="A274" s="36"/>
      <c r="B274" s="3"/>
      <c r="C274" s="36"/>
      <c r="D274" s="51"/>
      <c r="H274" s="3"/>
    </row>
    <row r="275" spans="1:8" s="52" customFormat="1" x14ac:dyDescent="0.45">
      <c r="A275" s="36"/>
      <c r="B275" s="3"/>
      <c r="C275" s="36"/>
      <c r="D275" s="51"/>
      <c r="H275" s="3"/>
    </row>
    <row r="276" spans="1:8" s="52" customFormat="1" x14ac:dyDescent="0.45">
      <c r="A276" s="36"/>
      <c r="B276" s="3"/>
      <c r="C276" s="36"/>
      <c r="D276" s="51"/>
      <c r="H276" s="3"/>
    </row>
    <row r="277" spans="1:8" s="52" customFormat="1" x14ac:dyDescent="0.45">
      <c r="A277" s="36"/>
      <c r="B277" s="3"/>
      <c r="C277" s="36"/>
      <c r="D277" s="51"/>
      <c r="H277" s="3"/>
    </row>
    <row r="278" spans="1:8" s="52" customFormat="1" x14ac:dyDescent="0.45">
      <c r="A278" s="36"/>
      <c r="B278" s="3"/>
      <c r="C278" s="36"/>
      <c r="D278" s="51"/>
      <c r="H278" s="3"/>
    </row>
    <row r="279" spans="1:8" s="52" customFormat="1" x14ac:dyDescent="0.45">
      <c r="A279" s="36"/>
      <c r="B279" s="3"/>
      <c r="C279" s="36"/>
      <c r="D279" s="51"/>
      <c r="H279" s="3"/>
    </row>
    <row r="280" spans="1:8" s="52" customFormat="1" x14ac:dyDescent="0.45">
      <c r="A280" s="36"/>
      <c r="B280" s="3"/>
      <c r="C280" s="36"/>
      <c r="D280" s="51"/>
      <c r="H280" s="3"/>
    </row>
    <row r="281" spans="1:8" s="52" customFormat="1" x14ac:dyDescent="0.45">
      <c r="A281" s="36"/>
      <c r="B281" s="3"/>
      <c r="C281" s="36"/>
      <c r="D281" s="51"/>
      <c r="H281" s="3"/>
    </row>
    <row r="282" spans="1:8" s="52" customFormat="1" x14ac:dyDescent="0.45">
      <c r="A282" s="36"/>
      <c r="B282" s="3"/>
      <c r="C282" s="36"/>
      <c r="D282" s="51"/>
      <c r="H282" s="3"/>
    </row>
    <row r="283" spans="1:8" s="52" customFormat="1" x14ac:dyDescent="0.45">
      <c r="A283" s="36"/>
      <c r="B283" s="3"/>
      <c r="C283" s="36"/>
      <c r="D283" s="51"/>
      <c r="H283" s="3"/>
    </row>
    <row r="284" spans="1:8" s="52" customFormat="1" x14ac:dyDescent="0.45">
      <c r="A284" s="36"/>
      <c r="B284" s="3"/>
      <c r="C284" s="36"/>
      <c r="D284" s="51"/>
      <c r="H284" s="3"/>
    </row>
    <row r="285" spans="1:8" s="52" customFormat="1" x14ac:dyDescent="0.45">
      <c r="A285" s="36"/>
      <c r="B285" s="3"/>
      <c r="C285" s="36"/>
      <c r="D285" s="51"/>
      <c r="H285" s="3"/>
    </row>
    <row r="286" spans="1:8" s="52" customFormat="1" x14ac:dyDescent="0.45">
      <c r="A286" s="36"/>
      <c r="B286" s="3"/>
      <c r="C286" s="36"/>
      <c r="D286" s="51"/>
      <c r="H286" s="3"/>
    </row>
    <row r="287" spans="1:8" s="52" customFormat="1" x14ac:dyDescent="0.45">
      <c r="A287" s="36"/>
      <c r="B287" s="3"/>
      <c r="C287" s="36"/>
      <c r="D287" s="51"/>
      <c r="H287" s="3"/>
    </row>
    <row r="288" spans="1:8" s="52" customFormat="1" x14ac:dyDescent="0.45">
      <c r="A288" s="36"/>
      <c r="B288" s="3"/>
      <c r="C288" s="36"/>
      <c r="D288" s="51"/>
      <c r="H288" s="3"/>
    </row>
    <row r="289" spans="1:8" s="52" customFormat="1" x14ac:dyDescent="0.45">
      <c r="A289" s="36"/>
      <c r="B289" s="3"/>
      <c r="C289" s="36"/>
      <c r="D289" s="51"/>
      <c r="H289" s="3"/>
    </row>
    <row r="290" spans="1:8" s="52" customFormat="1" x14ac:dyDescent="0.45">
      <c r="A290" s="36"/>
      <c r="B290" s="3"/>
      <c r="C290" s="36"/>
      <c r="D290" s="51"/>
      <c r="H290" s="3"/>
    </row>
    <row r="291" spans="1:8" s="52" customFormat="1" x14ac:dyDescent="0.45">
      <c r="A291" s="36"/>
      <c r="B291" s="3"/>
      <c r="C291" s="36"/>
      <c r="D291" s="51"/>
      <c r="H291" s="3"/>
    </row>
    <row r="292" spans="1:8" s="52" customFormat="1" x14ac:dyDescent="0.45">
      <c r="A292" s="36"/>
      <c r="B292" s="3"/>
      <c r="C292" s="36"/>
      <c r="D292" s="51"/>
      <c r="H292" s="3"/>
    </row>
    <row r="293" spans="1:8" s="52" customFormat="1" x14ac:dyDescent="0.45">
      <c r="A293" s="36"/>
      <c r="B293" s="3"/>
      <c r="C293" s="36"/>
      <c r="D293" s="51"/>
      <c r="H293" s="3"/>
    </row>
    <row r="294" spans="1:8" s="52" customFormat="1" x14ac:dyDescent="0.45">
      <c r="A294" s="36"/>
      <c r="B294" s="3"/>
      <c r="C294" s="36"/>
      <c r="D294" s="51"/>
      <c r="H294" s="3"/>
    </row>
    <row r="295" spans="1:8" s="52" customFormat="1" x14ac:dyDescent="0.45">
      <c r="A295" s="36"/>
      <c r="B295" s="3"/>
      <c r="C295" s="36"/>
      <c r="D295" s="51"/>
      <c r="H295" s="3"/>
    </row>
    <row r="296" spans="1:8" s="52" customFormat="1" x14ac:dyDescent="0.45">
      <c r="A296" s="36"/>
      <c r="B296" s="3"/>
      <c r="C296" s="36"/>
      <c r="D296" s="51"/>
      <c r="H296" s="3"/>
    </row>
    <row r="297" spans="1:8" s="52" customFormat="1" x14ac:dyDescent="0.45">
      <c r="A297" s="36"/>
      <c r="B297" s="3"/>
      <c r="C297" s="36"/>
      <c r="D297" s="51"/>
      <c r="H297" s="3"/>
    </row>
    <row r="298" spans="1:8" s="52" customFormat="1" x14ac:dyDescent="0.45">
      <c r="A298" s="36"/>
      <c r="B298" s="3"/>
      <c r="C298" s="36"/>
      <c r="D298" s="51"/>
      <c r="H298" s="3"/>
    </row>
    <row r="299" spans="1:8" s="52" customFormat="1" x14ac:dyDescent="0.45">
      <c r="A299" s="36"/>
      <c r="B299" s="3"/>
      <c r="C299" s="36"/>
      <c r="D299" s="51"/>
      <c r="H299" s="3"/>
    </row>
    <row r="300" spans="1:8" s="52" customFormat="1" x14ac:dyDescent="0.45">
      <c r="A300" s="36"/>
      <c r="B300" s="3"/>
      <c r="C300" s="36"/>
      <c r="D300" s="51"/>
      <c r="H300" s="3"/>
    </row>
    <row r="301" spans="1:8" s="52" customFormat="1" x14ac:dyDescent="0.45">
      <c r="A301" s="36"/>
      <c r="B301" s="3"/>
      <c r="C301" s="36"/>
      <c r="D301" s="51"/>
      <c r="H301" s="3"/>
    </row>
    <row r="302" spans="1:8" s="52" customFormat="1" x14ac:dyDescent="0.45">
      <c r="A302" s="36"/>
      <c r="B302" s="3"/>
      <c r="C302" s="36"/>
      <c r="D302" s="51"/>
      <c r="H302" s="3"/>
    </row>
    <row r="303" spans="1:8" s="52" customFormat="1" x14ac:dyDescent="0.45">
      <c r="A303" s="36"/>
      <c r="B303" s="3"/>
      <c r="C303" s="36"/>
      <c r="D303" s="51"/>
      <c r="H303" s="3"/>
    </row>
    <row r="304" spans="1:8" s="52" customFormat="1" x14ac:dyDescent="0.45">
      <c r="A304" s="36"/>
      <c r="B304" s="3"/>
      <c r="C304" s="36"/>
      <c r="D304" s="51"/>
      <c r="H304" s="3"/>
    </row>
    <row r="305" spans="1:8" s="52" customFormat="1" x14ac:dyDescent="0.45">
      <c r="A305" s="36"/>
      <c r="B305" s="3"/>
      <c r="C305" s="36"/>
      <c r="D305" s="51"/>
      <c r="H305" s="3"/>
    </row>
    <row r="306" spans="1:8" s="52" customFormat="1" x14ac:dyDescent="0.45">
      <c r="A306" s="36"/>
      <c r="B306" s="3"/>
      <c r="C306" s="36"/>
      <c r="D306" s="51"/>
      <c r="H306" s="3"/>
    </row>
    <row r="307" spans="1:8" s="52" customFormat="1" x14ac:dyDescent="0.45">
      <c r="A307" s="36"/>
      <c r="B307" s="3"/>
      <c r="C307" s="36"/>
      <c r="D307" s="51"/>
      <c r="H307" s="3"/>
    </row>
    <row r="308" spans="1:8" s="52" customFormat="1" x14ac:dyDescent="0.45">
      <c r="A308" s="36"/>
      <c r="B308" s="3"/>
      <c r="C308" s="36"/>
      <c r="D308" s="51"/>
      <c r="H308" s="3"/>
    </row>
    <row r="309" spans="1:8" s="52" customFormat="1" x14ac:dyDescent="0.45">
      <c r="A309" s="36"/>
      <c r="B309" s="3"/>
      <c r="C309" s="36"/>
      <c r="D309" s="51"/>
      <c r="H309" s="3"/>
    </row>
    <row r="310" spans="1:8" s="52" customFormat="1" x14ac:dyDescent="0.45">
      <c r="A310" s="36"/>
      <c r="B310" s="3"/>
      <c r="C310" s="36"/>
      <c r="D310" s="51"/>
      <c r="H310" s="3"/>
    </row>
    <row r="311" spans="1:8" s="52" customFormat="1" x14ac:dyDescent="0.45">
      <c r="A311" s="36"/>
      <c r="B311" s="3"/>
      <c r="C311" s="36"/>
      <c r="D311" s="51"/>
      <c r="H311" s="3"/>
    </row>
    <row r="312" spans="1:8" s="52" customFormat="1" x14ac:dyDescent="0.45">
      <c r="A312" s="36"/>
      <c r="B312" s="3"/>
      <c r="C312" s="36"/>
      <c r="D312" s="51"/>
      <c r="H312" s="3"/>
    </row>
    <row r="313" spans="1:8" s="52" customFormat="1" x14ac:dyDescent="0.45">
      <c r="A313" s="36"/>
      <c r="B313" s="3"/>
      <c r="C313" s="36"/>
      <c r="D313" s="51"/>
      <c r="H313" s="3"/>
    </row>
    <row r="314" spans="1:8" s="52" customFormat="1" x14ac:dyDescent="0.45">
      <c r="A314" s="36"/>
      <c r="B314" s="3"/>
      <c r="C314" s="36"/>
      <c r="D314" s="51"/>
      <c r="H314" s="3"/>
    </row>
    <row r="315" spans="1:8" s="52" customFormat="1" x14ac:dyDescent="0.45">
      <c r="A315" s="36"/>
      <c r="B315" s="3"/>
      <c r="C315" s="36"/>
      <c r="D315" s="51"/>
      <c r="H315" s="3"/>
    </row>
    <row r="316" spans="1:8" s="52" customFormat="1" x14ac:dyDescent="0.45">
      <c r="A316" s="36"/>
      <c r="B316" s="3"/>
      <c r="C316" s="36"/>
      <c r="D316" s="51"/>
      <c r="H316" s="3"/>
    </row>
    <row r="317" spans="1:8" s="52" customFormat="1" x14ac:dyDescent="0.45">
      <c r="A317" s="36"/>
      <c r="B317" s="3"/>
      <c r="C317" s="36"/>
      <c r="D317" s="51"/>
      <c r="H317" s="3"/>
    </row>
    <row r="318" spans="1:8" s="52" customFormat="1" x14ac:dyDescent="0.45">
      <c r="A318" s="36"/>
      <c r="B318" s="3"/>
      <c r="C318" s="36"/>
      <c r="D318" s="51"/>
      <c r="H318" s="3"/>
    </row>
    <row r="319" spans="1:8" s="52" customFormat="1" x14ac:dyDescent="0.45">
      <c r="A319" s="36"/>
      <c r="B319" s="3"/>
      <c r="C319" s="36"/>
      <c r="D319" s="51"/>
      <c r="H319" s="3"/>
    </row>
    <row r="320" spans="1:8" s="52" customFormat="1" x14ac:dyDescent="0.45">
      <c r="A320" s="36"/>
      <c r="B320" s="3"/>
      <c r="C320" s="36"/>
      <c r="D320" s="51"/>
      <c r="H320" s="3"/>
    </row>
    <row r="321" spans="1:8" s="52" customFormat="1" x14ac:dyDescent="0.45">
      <c r="A321" s="36"/>
      <c r="B321" s="3"/>
      <c r="C321" s="36"/>
      <c r="D321" s="51"/>
      <c r="H321" s="3"/>
    </row>
    <row r="322" spans="1:8" s="52" customFormat="1" x14ac:dyDescent="0.45">
      <c r="A322" s="36"/>
      <c r="B322" s="3"/>
      <c r="C322" s="36"/>
      <c r="D322" s="51"/>
      <c r="H322" s="3"/>
    </row>
    <row r="323" spans="1:8" s="52" customFormat="1" x14ac:dyDescent="0.45">
      <c r="A323" s="36"/>
      <c r="B323" s="3"/>
      <c r="C323" s="36"/>
      <c r="D323" s="51"/>
      <c r="H323" s="3"/>
    </row>
    <row r="324" spans="1:8" s="52" customFormat="1" x14ac:dyDescent="0.45">
      <c r="A324" s="36"/>
      <c r="B324" s="3"/>
      <c r="C324" s="36"/>
      <c r="D324" s="51"/>
      <c r="H324" s="3"/>
    </row>
    <row r="325" spans="1:8" s="52" customFormat="1" x14ac:dyDescent="0.45">
      <c r="A325" s="36"/>
      <c r="B325" s="3"/>
      <c r="C325" s="36"/>
      <c r="D325" s="51"/>
      <c r="H325" s="3"/>
    </row>
    <row r="326" spans="1:8" s="52" customFormat="1" x14ac:dyDescent="0.45">
      <c r="A326" s="36"/>
      <c r="B326" s="3"/>
      <c r="C326" s="36"/>
      <c r="D326" s="51"/>
      <c r="H326" s="3"/>
    </row>
    <row r="327" spans="1:8" s="52" customFormat="1" x14ac:dyDescent="0.45">
      <c r="A327" s="36"/>
      <c r="B327" s="3"/>
      <c r="C327" s="36"/>
      <c r="D327" s="51"/>
      <c r="H327" s="3"/>
    </row>
    <row r="328" spans="1:8" s="52" customFormat="1" x14ac:dyDescent="0.45">
      <c r="A328" s="36"/>
      <c r="B328" s="3"/>
      <c r="C328" s="36"/>
      <c r="D328" s="51"/>
      <c r="H328" s="3"/>
    </row>
    <row r="329" spans="1:8" s="52" customFormat="1" x14ac:dyDescent="0.45">
      <c r="A329" s="36"/>
      <c r="B329" s="3"/>
      <c r="C329" s="36"/>
      <c r="D329" s="51"/>
      <c r="H329" s="3"/>
    </row>
    <row r="330" spans="1:8" s="52" customFormat="1" x14ac:dyDescent="0.45">
      <c r="A330" s="36"/>
      <c r="B330" s="3"/>
      <c r="C330" s="36"/>
      <c r="D330" s="51"/>
      <c r="H330" s="3"/>
    </row>
    <row r="331" spans="1:8" s="52" customFormat="1" x14ac:dyDescent="0.45">
      <c r="A331" s="36"/>
      <c r="B331" s="3"/>
      <c r="C331" s="36"/>
      <c r="D331" s="51"/>
      <c r="H331" s="3"/>
    </row>
    <row r="332" spans="1:8" s="52" customFormat="1" x14ac:dyDescent="0.45">
      <c r="A332" s="36"/>
      <c r="B332" s="3"/>
      <c r="C332" s="36"/>
      <c r="D332" s="51"/>
      <c r="H332" s="3"/>
    </row>
    <row r="333" spans="1:8" s="52" customFormat="1" x14ac:dyDescent="0.45">
      <c r="A333" s="36"/>
      <c r="B333" s="3"/>
      <c r="C333" s="36"/>
      <c r="D333" s="51"/>
      <c r="H333" s="3"/>
    </row>
    <row r="334" spans="1:8" s="52" customFormat="1" x14ac:dyDescent="0.45">
      <c r="A334" s="36"/>
      <c r="B334" s="3"/>
      <c r="C334" s="36"/>
      <c r="D334" s="51"/>
      <c r="H334" s="3"/>
    </row>
    <row r="335" spans="1:8" s="52" customFormat="1" x14ac:dyDescent="0.45">
      <c r="A335" s="36"/>
      <c r="B335" s="3"/>
      <c r="C335" s="36"/>
      <c r="D335" s="51"/>
      <c r="H335" s="3"/>
    </row>
    <row r="336" spans="1:8" s="52" customFormat="1" x14ac:dyDescent="0.45">
      <c r="A336" s="36"/>
      <c r="B336" s="3"/>
      <c r="C336" s="36"/>
      <c r="D336" s="51"/>
      <c r="H336" s="3"/>
    </row>
    <row r="337" spans="1:8" s="52" customFormat="1" x14ac:dyDescent="0.45">
      <c r="A337" s="36"/>
      <c r="B337" s="3"/>
      <c r="C337" s="36"/>
      <c r="D337" s="51"/>
      <c r="H337" s="3"/>
    </row>
    <row r="338" spans="1:8" s="52" customFormat="1" x14ac:dyDescent="0.45">
      <c r="A338" s="36"/>
      <c r="B338" s="3"/>
      <c r="C338" s="36"/>
      <c r="D338" s="51"/>
      <c r="H338" s="3"/>
    </row>
    <row r="339" spans="1:8" s="52" customFormat="1" x14ac:dyDescent="0.45">
      <c r="A339" s="36"/>
      <c r="B339" s="3"/>
      <c r="C339" s="36"/>
      <c r="D339" s="51"/>
      <c r="H339" s="3"/>
    </row>
    <row r="340" spans="1:8" s="52" customFormat="1" x14ac:dyDescent="0.45">
      <c r="A340" s="36"/>
      <c r="B340" s="3"/>
      <c r="C340" s="36"/>
      <c r="D340" s="51"/>
      <c r="H340" s="3"/>
    </row>
    <row r="341" spans="1:8" s="52" customFormat="1" x14ac:dyDescent="0.45">
      <c r="A341" s="36"/>
      <c r="B341" s="3"/>
      <c r="C341" s="36"/>
      <c r="D341" s="51"/>
      <c r="H341" s="3"/>
    </row>
    <row r="342" spans="1:8" s="52" customFormat="1" x14ac:dyDescent="0.45">
      <c r="A342" s="36"/>
      <c r="B342" s="3"/>
      <c r="C342" s="36"/>
      <c r="D342" s="51"/>
      <c r="H342" s="3"/>
    </row>
    <row r="343" spans="1:8" s="52" customFormat="1" x14ac:dyDescent="0.45">
      <c r="A343" s="36"/>
      <c r="B343" s="3"/>
      <c r="C343" s="36"/>
      <c r="D343" s="51"/>
      <c r="H343" s="3"/>
    </row>
    <row r="344" spans="1:8" s="52" customFormat="1" x14ac:dyDescent="0.45">
      <c r="A344" s="36"/>
      <c r="B344" s="3"/>
      <c r="C344" s="36"/>
      <c r="D344" s="51"/>
      <c r="H344" s="3"/>
    </row>
    <row r="345" spans="1:8" s="52" customFormat="1" x14ac:dyDescent="0.45">
      <c r="A345" s="36"/>
      <c r="B345" s="3"/>
      <c r="C345" s="36"/>
      <c r="D345" s="51"/>
      <c r="H345" s="3"/>
    </row>
    <row r="346" spans="1:8" s="52" customFormat="1" x14ac:dyDescent="0.45">
      <c r="A346" s="36"/>
      <c r="B346" s="3"/>
      <c r="C346" s="36"/>
      <c r="D346" s="51"/>
      <c r="H346" s="3"/>
    </row>
    <row r="347" spans="1:8" s="52" customFormat="1" x14ac:dyDescent="0.45">
      <c r="A347" s="36"/>
      <c r="B347" s="3"/>
      <c r="C347" s="36"/>
      <c r="D347" s="51"/>
      <c r="H347" s="3"/>
    </row>
    <row r="348" spans="1:8" s="52" customFormat="1" x14ac:dyDescent="0.45">
      <c r="A348" s="36"/>
      <c r="B348" s="3"/>
      <c r="C348" s="36"/>
      <c r="D348" s="51"/>
      <c r="H348" s="3"/>
    </row>
    <row r="349" spans="1:8" s="52" customFormat="1" x14ac:dyDescent="0.45">
      <c r="A349" s="36"/>
      <c r="B349" s="3"/>
      <c r="C349" s="36"/>
      <c r="D349" s="51"/>
      <c r="H349" s="3"/>
    </row>
    <row r="350" spans="1:8" s="52" customFormat="1" x14ac:dyDescent="0.45">
      <c r="A350" s="36"/>
      <c r="B350" s="3"/>
      <c r="C350" s="36"/>
      <c r="D350" s="51"/>
      <c r="H350" s="3"/>
    </row>
    <row r="351" spans="1:8" s="52" customFormat="1" x14ac:dyDescent="0.45">
      <c r="A351" s="36"/>
      <c r="B351" s="3"/>
      <c r="C351" s="36"/>
      <c r="D351" s="51"/>
      <c r="H351" s="3"/>
    </row>
    <row r="352" spans="1:8" s="52" customFormat="1" x14ac:dyDescent="0.45">
      <c r="A352" s="36"/>
      <c r="B352" s="3"/>
      <c r="C352" s="36"/>
      <c r="D352" s="51"/>
      <c r="H352" s="3"/>
    </row>
    <row r="353" spans="1:8" s="52" customFormat="1" x14ac:dyDescent="0.45">
      <c r="A353" s="36"/>
      <c r="B353" s="3"/>
      <c r="C353" s="36"/>
      <c r="D353" s="51"/>
      <c r="H353" s="3"/>
    </row>
    <row r="354" spans="1:8" s="52" customFormat="1" x14ac:dyDescent="0.45">
      <c r="A354" s="36"/>
      <c r="B354" s="3"/>
      <c r="C354" s="36"/>
      <c r="D354" s="51"/>
      <c r="H354" s="3"/>
    </row>
  </sheetData>
  <mergeCells count="14">
    <mergeCell ref="A68:G68"/>
    <mergeCell ref="A69:G69"/>
    <mergeCell ref="A49:F49"/>
    <mergeCell ref="A50:F50"/>
    <mergeCell ref="E53:G53"/>
    <mergeCell ref="E58:F58"/>
    <mergeCell ref="E59:F59"/>
    <mergeCell ref="A64:B64"/>
    <mergeCell ref="A1:G1"/>
    <mergeCell ref="A2:G2"/>
    <mergeCell ref="A3:G3"/>
    <mergeCell ref="A46:F46"/>
    <mergeCell ref="A47:F47"/>
    <mergeCell ref="A48:F48"/>
  </mergeCells>
  <printOptions horizontalCentered="1" verticalCentered="1"/>
  <pageMargins left="0.78740157480314965" right="0.78740157480314965" top="1.1811023622047245" bottom="1.1811023622047245" header="0" footer="0"/>
  <pageSetup scale="55" fitToHeight="0" orientation="portrait" horizontalDpi="360" verticalDpi="360" r:id="rId1"/>
  <headerFooter alignWithMargins="0">
    <oddHeader>&amp;C&amp;G</oddHeader>
    <oddFooter>&amp;C&amp;G</oddFooter>
  </headerFooter>
  <rowBreaks count="1" manualBreakCount="1">
    <brk id="36" max="7"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OFREC ECONOM 4</vt:lpstr>
      <vt:lpstr>'OFREC ECONOM 4'!Área_de_impresión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Gaibao Arroyo</dc:creator>
  <cp:lastModifiedBy>Luis Fernando Gaibao Arroyo</cp:lastModifiedBy>
  <dcterms:created xsi:type="dcterms:W3CDTF">2025-04-08T18:36:56Z</dcterms:created>
  <dcterms:modified xsi:type="dcterms:W3CDTF">2025-04-08T18:37:41Z</dcterms:modified>
</cp:coreProperties>
</file>