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-1. MATERIALES DE FORMACIÓN AUTOMOTRIZ/8. FORMATOS OFERTA ECONÓMICA/"/>
    </mc:Choice>
  </mc:AlternateContent>
  <xr:revisionPtr revIDLastSave="3" documentId="13_ncr:1_{40E49C84-E5A7-451F-900F-7B61F3112532}" xr6:coauthVersionLast="47" xr6:coauthVersionMax="47" xr10:uidLastSave="{F6EE510F-6173-4243-86A7-D2F8C8EF4A2D}"/>
  <bookViews>
    <workbookView xWindow="-120" yWindow="-120" windowWidth="20730" windowHeight="11160" xr2:uid="{00000000-000D-0000-FFFF-FFFF00000000}"/>
  </bookViews>
  <sheets>
    <sheet name="OFERTA ECONÓMICA" sheetId="3" r:id="rId1"/>
    <sheet name="Hoja1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<sst xmlns="http://schemas.openxmlformats.org/spreadsheetml/2006/main" count="137" uniqueCount="87">
  <si>
    <t>CENTRO ADE INDUSTRIA Y CONSTRUCCIÓN - SENA REGIONAL TOLIMA</t>
  </si>
  <si>
    <t>OFERTA ECONOMICA</t>
  </si>
  <si>
    <t>VALOR UNITARIO IVA INCLUIDO</t>
  </si>
  <si>
    <t>VALOR TOTAL IVA INCLUIDO</t>
  </si>
  <si>
    <t>SUBTOTAL</t>
  </si>
  <si>
    <t>IVA</t>
  </si>
  <si>
    <t>TOTAL</t>
  </si>
  <si>
    <t>___________________________________</t>
  </si>
  <si>
    <t>NOMBRE REPRESENTANTE LEGAL</t>
  </si>
  <si>
    <t>NIT</t>
  </si>
  <si>
    <t>UNIDAD DE MEDIDA</t>
  </si>
  <si>
    <t>CANTIDAD</t>
  </si>
  <si>
    <t>DESCRIPCIÓN FICHA TÉCNICA (CARACTERÍSTICAS DEL BIEN A ENTREGARSE)</t>
  </si>
  <si>
    <t>CODIGO NACIONES UNIDAS UNSPSC</t>
  </si>
  <si>
    <t>ITEM</t>
  </si>
  <si>
    <t>,</t>
  </si>
  <si>
    <t>CAJA NAP 16 PUERTOS CON SPLITTER 1X8 Y 4 BANDEJAS ATK, CAJA NAP QUE INCLUYE UN SPLITTER *PLC 1X8/, DE 16 PUERTOS.</t>
  </si>
  <si>
    <t>Unidad</t>
  </si>
  <si>
    <t>CAJA DE TERMINAL DE FIBRA ÓPTICA PANEL DE CONEXIÓN DE FIBRA DE 24 NÚCLEOS Y 24 PUERTOS CON 24 PIGTAILS SC/PC</t>
  </si>
  <si>
    <t>ADAPTADOR DE FIBRA ÓPTICA - SPLITTER FIBRA ÓPTICA PLC 1 X 8 SC APC CONECTORIZADO, DIVISOR OPTICO SPLITTER 1X8 PLC CON CONECTORES SC-APC PARA CAJAS NAP CON CALIDAD PREMIUM</t>
  </si>
  <si>
    <t>CABLE FIBRA OPTICA PATCH CORD DE FIBRA SC/APC SC/APC 5 MTS</t>
  </si>
  <si>
    <t>CABLE PATCH CORD FIBRA OPTICA MOMO LC APC / LC APC - 5 METRO</t>
  </si>
  <si>
    <t>SC/SC 2 MTS MULTIMODO OM3 DUPLEX FIBRA ÓPTICA PATCH CORD</t>
  </si>
  <si>
    <t>PATCHCORD DE FIBRA MULTIMODO DUPLEX CON CONECTORES LC/UPC A LC/UPC CON LONGITUD DE 2 METROS GLCTEC FO-1088</t>
  </si>
  <si>
    <t>100 SMOUV TERMO ENCOGIBLES FIBRA OPTICA ATK COLOMBIA</t>
  </si>
  <si>
    <t>10 CABLES PIGTAIL SC/ UPC 0.9MM LSZH 1.5 METROS FIBRA ATK</t>
  </si>
  <si>
    <t>10 CABLES PIGTAIL LC/ UPC 0.9MM LSZH 1.5 METROS FIBRA ÓPTICA</t>
  </si>
  <si>
    <t>LIMPIADOR ELECTRÓNICO ALCOHOL ISOPROPÍLICO 1 LITRO SKULLTRAP</t>
  </si>
  <si>
    <t>PAÑOS DE LIMPIEZA PARA FIBRA ÓPTICA - LENTES</t>
  </si>
  <si>
    <t>REMACHE POP EN ALUMINIO 4.8 X 16 MM (3/16) X 100 UNIDADES UYUSTOOLS</t>
  </si>
  <si>
    <t>paquete</t>
  </si>
  <si>
    <t>TALADRO ATORNILLADOR INALÁMBRICO DE 13MM DEWALT DCD7771D2 20V + 2 BATERÍAS DE 2AH + ACCESORIO CON ESTUCHE DE PLÁSTICO 20V</t>
  </si>
  <si>
    <t>unidad</t>
  </si>
  <si>
    <t>KIT 6 DESTORNILLADOR TORX PROSKIT PERILLERO SD 3502</t>
  </si>
  <si>
    <t>kit</t>
  </si>
  <si>
    <t>PINZAS DE CRIMPADO PROFESIONAL RJ45/RJ12 PASO A TRAVÉS HY153</t>
  </si>
  <si>
    <t>CABLE ENCAUCHETADO 100% COBRE EN 3 X 14 POR 50 MTS</t>
  </si>
  <si>
    <t>Metros</t>
  </si>
  <si>
    <t>TOMA ELÉCTRICA DOBLE NARANJA - TOMA DOBLE 15 AMP 125 V POLO A TIERRA NARANJA TIERRA AISLADA CON TAPA (FACEPLATE), DEBE CUMPLIR CON NORMATIVA RETIE</t>
  </si>
  <si>
    <t>TOMACORRIENTE DOBLE CON PUERTO USB - CARGA DE RECEPCIÓN: 15A / 125VAC-230VAC - CARGA USB: 2 PUERTOS USB CON 4.2A TOTAL - 5VDC</t>
  </si>
  <si>
    <t>CAJA DE PASO PLÁSTICA 10*10 PVC BLANCA X 10 UNIDADES</t>
  </si>
  <si>
    <t>INTERRUPTOR CONMUTABLE DOBLE MILUZ 16 A 250 V BLANCO 3 VÍAS</t>
  </si>
  <si>
    <t>MEDIDOR MONOFASICO 120V DIGITAL CONTADOR DE ENERGÍA LCD</t>
  </si>
  <si>
    <t>TABLERO PARA BREAKER ENCHUFABLE 2 CIR BIFÁSI</t>
  </si>
  <si>
    <t>SET X 5 BOMBILLOS LED 20W LUZ NEUTRA 4000K</t>
  </si>
  <si>
    <t>BOSTIN KIT COMPLETO DE BRICOLAJE: UNO R4 WIFI CON ANILLO LED RGB, SEMÁFORO, LCD1602, SENSOR DHT, MÓDULO RFID, RELÉ, MOTOR DE CC, CABLES DE PUENTE, RESISTENCIAS, COMPATIBLE CON ARDUINO IDE</t>
  </si>
  <si>
    <t>PROTOBOARD 3260 PUNTOS BREADBOARD</t>
  </si>
  <si>
    <t>PELACABLES BLINDADO DE 4-10MM Y 8-28MM, FIBRA ÓPTICA</t>
  </si>
  <si>
    <t>CABLE PATCHCORD CATEGORIA 6A 3 METROS CERTIFICADO TIPO CONECTOR RJ45</t>
  </si>
  <si>
    <t>Caja</t>
  </si>
  <si>
    <t>PLUG RJ45 CAT 6A UTP BLINDADO PONCHADO SIN HERRAMIENTA VCP</t>
  </si>
  <si>
    <t>MINI-COM CONECTOR JACK RJ45 BLINDADO ESTILO TG CATEGORÍA 6A</t>
  </si>
  <si>
    <t>CABLE F/UTP CAT 6A LCV6ALSZHF-GR 100% COBRE USO INTERIOR GRIS 305 M VC</t>
  </si>
  <si>
    <t>BATERÍA RECARGABLE CUADRADA 9V LI-ION 800MA (BESTON)</t>
  </si>
  <si>
    <t>BATERÍA RECARGABLE DE 9 V DE MP, NIMH, 250 MAH, 9 VOLTIOS</t>
  </si>
  <si>
    <t>ENERGIZER BATERÍAS AAA RECARGABLES, RECARGA UNIVERSAL TRIPLE A BATERÍA PRECARGADA, 8 UNIDADES</t>
  </si>
  <si>
    <t>caja</t>
  </si>
  <si>
    <t>CELDA DE BATERIA RECARGABLE AA ALCALINA DE 1.5V X 8</t>
  </si>
  <si>
    <t>CARGADOR O ADAPTADOR DC  12 VOLTIOS 2AMPERIOS CONECTOR 5,5*2,1MM</t>
  </si>
  <si>
    <t>SET 5 BROCAS MAMPOSTERÍA TUSGTENO REFORZADO BD05430</t>
  </si>
  <si>
    <t>SET DE 21 BROCAS DE TITANIO HSS 1/16 -3/8 EN CAJA METÁLICA</t>
  </si>
  <si>
    <t>MULTITOMA PARA RACK 8 SALIDAS SOPORTE TECNOLÓGICO PDU</t>
  </si>
  <si>
    <t>UN PAR DE CONVERTIDOR DE MEDIOS ETHERNET DE FIBRA MULTIMODO BIDI GIGABIT DE 1.25G/S CON 2 MÓDULOS TRANSCEPTORES DOBLES BIDI SFP LC INCLUIDO, 10/100/1000BASE-TX A 1000BASE-SX SMF RJ45 A SFP RANURA</t>
  </si>
  <si>
    <t>Par</t>
  </si>
  <si>
    <t>G11 &amp; G12 - DELL 600GB 10K SAS 6GBPS 2.5 INCH HARD DRIVE POWEREDGE SERVERS</t>
  </si>
  <si>
    <t>DISCO SÓLIDO SSD INTERNO ASU650SS-2TT-R 2TB NEGRO</t>
  </si>
  <si>
    <t>TIMETEC KIT DE 32 GB (2 X 16 GB) DDR4 2666 MHZ (DDR4-2666) PC4-21300 (PC4-2666V) SIN ECC SIN BÚFER 1.2V CL19 2RX8 DOBLE RANGO 260 PINES SODIMM PORTÁTIL PC COMPUTADORA MEMORIA RAM MÓDULO</t>
  </si>
  <si>
    <t>CONVERTIDOR DE MEDIOS DE FIBRA ÓPTICA 1000GB SC 20KM 1PAR</t>
  </si>
  <si>
    <t>CABLE HDMI 5 METROS - DOBLE FILTRO MALLADO PUNTA DORADA</t>
  </si>
  <si>
    <t>CARRETE DE ALMACENAMIENTO DE CABLE DE EXTENSION CON</t>
  </si>
  <si>
    <t>carrete</t>
  </si>
  <si>
    <t>TP-LINK, SWITCH ADMINISTRABLE TL-SG3428 / 24 PUERTOS GIGABIT</t>
  </si>
  <si>
    <t>KIT SURTIDO DE RESISTENCIAS DIODOS LED CONDENSADOR</t>
  </si>
  <si>
    <t>INTEGRADO ELECTRONICO NE555 EQUIVALENTE LM555 10 UNIDADES</t>
  </si>
  <si>
    <t>MULTÍMETROS</t>
  </si>
  <si>
    <t>DISCOS SSD  2TB EXTERNO</t>
  </si>
  <si>
    <t>ATORNILLADOR INALÁMBRICO 4.8V</t>
  </si>
  <si>
    <t>KITS DE LIMPIEZA DE COMPUTADORES O EQUIPOS DE OFICINA</t>
  </si>
  <si>
    <t>TARJETA DE RED INALAMBRICA WLAN CON PUERTO USB</t>
  </si>
  <si>
    <t>AMARRE PLASTICO 15CM. PAQUETE X 100 UND NEGRO</t>
  </si>
  <si>
    <t>ALICATE 9 1/2 PULGADAS CORTA CABLE HIGH REF 84-258LA</t>
  </si>
  <si>
    <t>HERRAMIENTA PARA LA INSTALACIÓN DE CONECTORES PREPULIDOS DE FIBRA ÓPTICA, CON VISUAL FAULT LOCATOR (VFL) LC/SC</t>
  </si>
  <si>
    <t>JACK CAT 6</t>
  </si>
  <si>
    <t>CONECTORES RJ45 CATEGORIA 6 BOLSA X100</t>
  </si>
  <si>
    <r>
      <rPr>
        <b/>
        <sz val="12"/>
        <color theme="1"/>
        <rFont val="Arial"/>
        <family val="2"/>
      </rPr>
      <t>OBJETO</t>
    </r>
    <r>
      <rPr>
        <sz val="12"/>
        <color theme="1"/>
        <rFont val="Arial"/>
        <family val="2"/>
      </rPr>
      <t>: Compra de materiales de formación para el desarrollo de prácticas en los programas de formación de telecomunicaciones.</t>
    </r>
  </si>
  <si>
    <r>
      <rPr>
        <b/>
        <sz val="12"/>
        <color theme="1"/>
        <rFont val="Arial"/>
        <family val="2"/>
      </rPr>
      <t>NOTA</t>
    </r>
    <r>
      <rPr>
        <sz val="12"/>
        <color theme="1"/>
        <rFont val="Arial"/>
        <family val="2"/>
      </rPr>
      <t>. Los valores presentados en la presente oferta economica son idénticos a los ofertados a través de la plataforma SECOP II. En caso de diferencia prevalecerá los establecidos en SECOP II. De igual forma declaro ofertar la totalidad de ítems del proceso y no superar el presupuesto oficial del mismo, so pena de rechazo de la presente oferta.</t>
    </r>
  </si>
  <si>
    <t>SASI-CIC-9226-420-2025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</si>
</sst>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[$$-240A]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9" fontId="1" fillId="0" borderId="0" applyFill="0" applyBorder="0" applyProtection="0">
      <alignment horizontal="left" vertical="center"/>
    </xf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3" borderId="0" xfId="0" applyFont="1" applyFill="1"/>
    <xf numFmtId="0" fontId="5" fillId="4" borderId="10" xfId="0" applyFont="1" applyFill="1" applyBorder="1" applyAlignment="1">
      <alignment horizontal="center" vertical="center" wrapText="1"/>
    </xf>
    <xf numFmtId="6" fontId="4" fillId="0" borderId="11" xfId="0" applyNumberFormat="1" applyFont="1" applyBorder="1"/>
    <xf numFmtId="164" fontId="4" fillId="0" borderId="9" xfId="0" applyNumberFormat="1" applyFont="1" applyBorder="1"/>
    <xf numFmtId="6" fontId="4" fillId="0" borderId="16" xfId="0" applyNumberFormat="1" applyFont="1" applyBorder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BodyStyle" xfId="1" xr:uid="{00000000-0005-0000-0000-000000000000}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"/>
  <sheetViews>
    <sheetView showGridLines="0" tabSelected="1" zoomScale="80" zoomScaleNormal="80" workbookViewId="0">
      <selection activeCell="B4" sqref="B4:H4"/>
    </sheetView>
  </sheetViews>
  <sheetFormatPr baseColWidth="10" defaultColWidth="11.42578125" defaultRowHeight="15" x14ac:dyDescent="0.2"/>
  <cols>
    <col min="1" max="1" width="8.5703125" style="5" customWidth="1"/>
    <col min="2" max="2" width="8" style="6" customWidth="1"/>
    <col min="3" max="3" width="28.85546875" style="7" customWidth="1"/>
    <col min="4" max="4" width="66.28515625" style="8" customWidth="1"/>
    <col min="5" max="5" width="20.7109375" style="9" customWidth="1"/>
    <col min="6" max="6" width="19.28515625" style="9" customWidth="1"/>
    <col min="7" max="7" width="28.140625" style="9" customWidth="1"/>
    <col min="8" max="8" width="26.42578125" style="10" customWidth="1"/>
    <col min="9" max="16384" width="11.42578125" style="5"/>
  </cols>
  <sheetData>
    <row r="1" spans="1:21" ht="15.75" thickBot="1" x14ac:dyDescent="0.25">
      <c r="A1" s="5" t="s">
        <v>15</v>
      </c>
    </row>
    <row r="2" spans="1:21" ht="16.5" customHeight="1" x14ac:dyDescent="0.2">
      <c r="B2" s="31" t="s">
        <v>0</v>
      </c>
      <c r="C2" s="32"/>
      <c r="D2" s="32"/>
      <c r="E2" s="32"/>
      <c r="F2" s="32"/>
      <c r="G2" s="32"/>
      <c r="H2" s="33"/>
    </row>
    <row r="3" spans="1:21" ht="27.75" customHeight="1" x14ac:dyDescent="0.2">
      <c r="B3" s="34" t="s">
        <v>1</v>
      </c>
      <c r="C3" s="35"/>
      <c r="D3" s="35"/>
      <c r="E3" s="35"/>
      <c r="F3" s="35"/>
      <c r="G3" s="35"/>
      <c r="H3" s="36"/>
    </row>
    <row r="4" spans="1:21" ht="18" customHeight="1" x14ac:dyDescent="0.2">
      <c r="B4" s="37" t="s">
        <v>86</v>
      </c>
      <c r="C4" s="38"/>
      <c r="D4" s="38"/>
      <c r="E4" s="38"/>
      <c r="F4" s="38"/>
      <c r="G4" s="38"/>
      <c r="H4" s="39"/>
    </row>
    <row r="5" spans="1:21" ht="48" customHeight="1" x14ac:dyDescent="0.2">
      <c r="B5" s="40" t="s">
        <v>84</v>
      </c>
      <c r="C5" s="41"/>
      <c r="D5" s="41"/>
      <c r="E5" s="41"/>
      <c r="F5" s="41"/>
      <c r="G5" s="41"/>
      <c r="H5" s="42"/>
    </row>
    <row r="6" spans="1:21" ht="60" customHeight="1" x14ac:dyDescent="0.2">
      <c r="A6" s="6"/>
      <c r="B6" s="11" t="s">
        <v>14</v>
      </c>
      <c r="C6" s="12" t="s">
        <v>13</v>
      </c>
      <c r="D6" s="13" t="s">
        <v>12</v>
      </c>
      <c r="E6" s="12" t="s">
        <v>11</v>
      </c>
      <c r="F6" s="12" t="s">
        <v>10</v>
      </c>
      <c r="G6" s="12" t="s">
        <v>2</v>
      </c>
      <c r="H6" s="14" t="s">
        <v>3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60" customHeight="1" x14ac:dyDescent="0.2">
      <c r="A7" s="6"/>
      <c r="B7" s="16">
        <v>1</v>
      </c>
      <c r="C7" s="1">
        <v>43223339</v>
      </c>
      <c r="D7" s="2" t="s">
        <v>16</v>
      </c>
      <c r="E7" s="1">
        <v>2</v>
      </c>
      <c r="F7" s="3" t="s">
        <v>17</v>
      </c>
      <c r="G7" s="12"/>
      <c r="H7" s="1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60" customHeight="1" x14ac:dyDescent="0.2">
      <c r="A8" s="6"/>
      <c r="B8" s="16">
        <v>2</v>
      </c>
      <c r="C8" s="1">
        <v>43223339</v>
      </c>
      <c r="D8" s="2" t="s">
        <v>18</v>
      </c>
      <c r="E8" s="1">
        <v>2</v>
      </c>
      <c r="F8" s="3" t="s">
        <v>17</v>
      </c>
      <c r="G8" s="12"/>
      <c r="H8" s="12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ht="63" customHeight="1" x14ac:dyDescent="0.2">
      <c r="A9" s="6"/>
      <c r="B9" s="16">
        <v>3</v>
      </c>
      <c r="C9" s="1">
        <v>43223323</v>
      </c>
      <c r="D9" s="2" t="s">
        <v>19</v>
      </c>
      <c r="E9" s="1">
        <v>4</v>
      </c>
      <c r="F9" s="3" t="s">
        <v>17</v>
      </c>
      <c r="G9" s="12"/>
      <c r="H9" s="12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ht="60" customHeight="1" x14ac:dyDescent="0.2">
      <c r="A10" s="6"/>
      <c r="B10" s="16">
        <v>4</v>
      </c>
      <c r="C10" s="1">
        <v>43223326</v>
      </c>
      <c r="D10" s="2" t="s">
        <v>20</v>
      </c>
      <c r="E10" s="1">
        <v>10</v>
      </c>
      <c r="F10" s="3" t="s">
        <v>17</v>
      </c>
      <c r="G10" s="12"/>
      <c r="H10" s="12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 ht="60" customHeight="1" x14ac:dyDescent="0.2">
      <c r="A11" s="6"/>
      <c r="B11" s="16">
        <v>5</v>
      </c>
      <c r="C11" s="1">
        <v>43223326</v>
      </c>
      <c r="D11" s="2" t="s">
        <v>21</v>
      </c>
      <c r="E11" s="4">
        <v>10</v>
      </c>
      <c r="F11" s="3" t="s">
        <v>17</v>
      </c>
      <c r="G11" s="12"/>
      <c r="H11" s="12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60" customHeight="1" x14ac:dyDescent="0.2">
      <c r="A12" s="6"/>
      <c r="B12" s="16">
        <v>6</v>
      </c>
      <c r="C12" s="1">
        <v>43223326</v>
      </c>
      <c r="D12" s="2" t="s">
        <v>22</v>
      </c>
      <c r="E12" s="1">
        <v>10</v>
      </c>
      <c r="F12" s="3" t="s">
        <v>17</v>
      </c>
      <c r="G12" s="12"/>
      <c r="H12" s="12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ht="60" customHeight="1" x14ac:dyDescent="0.2">
      <c r="A13" s="6"/>
      <c r="B13" s="16">
        <v>7</v>
      </c>
      <c r="C13" s="1">
        <v>43223326</v>
      </c>
      <c r="D13" s="2" t="s">
        <v>23</v>
      </c>
      <c r="E13" s="1">
        <v>18</v>
      </c>
      <c r="F13" s="3" t="s">
        <v>17</v>
      </c>
      <c r="G13" s="12"/>
      <c r="H13" s="12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60" customHeight="1" x14ac:dyDescent="0.2">
      <c r="A14" s="6"/>
      <c r="B14" s="16">
        <v>8</v>
      </c>
      <c r="C14" s="1">
        <v>43223321</v>
      </c>
      <c r="D14" s="2" t="s">
        <v>24</v>
      </c>
      <c r="E14" s="1">
        <v>10</v>
      </c>
      <c r="F14" s="3" t="s">
        <v>17</v>
      </c>
      <c r="G14" s="12"/>
      <c r="H14" s="12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60" customHeight="1" x14ac:dyDescent="0.2">
      <c r="A15" s="6"/>
      <c r="B15" s="16">
        <v>9</v>
      </c>
      <c r="C15" s="1">
        <v>43223326</v>
      </c>
      <c r="D15" s="2" t="s">
        <v>25</v>
      </c>
      <c r="E15" s="1">
        <v>10</v>
      </c>
      <c r="F15" s="3" t="s">
        <v>17</v>
      </c>
      <c r="G15" s="12"/>
      <c r="H15" s="12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60" customHeight="1" x14ac:dyDescent="0.2">
      <c r="A16" s="6"/>
      <c r="B16" s="16">
        <v>10</v>
      </c>
      <c r="C16" s="1">
        <v>43223326</v>
      </c>
      <c r="D16" s="2" t="s">
        <v>26</v>
      </c>
      <c r="E16" s="1">
        <v>10</v>
      </c>
      <c r="F16" s="3" t="s">
        <v>17</v>
      </c>
      <c r="G16" s="12"/>
      <c r="H16" s="12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60" customHeight="1" x14ac:dyDescent="0.2">
      <c r="A17" s="6"/>
      <c r="B17" s="16">
        <v>11</v>
      </c>
      <c r="C17" s="1">
        <v>12352104</v>
      </c>
      <c r="D17" s="2" t="s">
        <v>27</v>
      </c>
      <c r="E17" s="1">
        <v>6</v>
      </c>
      <c r="F17" s="3" t="s">
        <v>17</v>
      </c>
      <c r="G17" s="12"/>
      <c r="H17" s="12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60" customHeight="1" x14ac:dyDescent="0.2">
      <c r="A18" s="6"/>
      <c r="B18" s="16">
        <v>12</v>
      </c>
      <c r="C18" s="1">
        <v>42181508</v>
      </c>
      <c r="D18" s="2" t="s">
        <v>28</v>
      </c>
      <c r="E18" s="1">
        <v>5</v>
      </c>
      <c r="F18" s="3" t="s">
        <v>17</v>
      </c>
      <c r="G18" s="12"/>
      <c r="H18" s="12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60" customHeight="1" x14ac:dyDescent="0.2">
      <c r="A19" s="6"/>
      <c r="B19" s="16">
        <v>13</v>
      </c>
      <c r="C19" s="1">
        <v>31162201</v>
      </c>
      <c r="D19" s="2" t="s">
        <v>29</v>
      </c>
      <c r="E19" s="1">
        <v>1</v>
      </c>
      <c r="F19" s="3" t="s">
        <v>30</v>
      </c>
      <c r="G19" s="12"/>
      <c r="H19" s="12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60" customHeight="1" x14ac:dyDescent="0.2">
      <c r="A20" s="6"/>
      <c r="B20" s="16">
        <v>14</v>
      </c>
      <c r="C20" s="1">
        <v>27111515</v>
      </c>
      <c r="D20" s="2" t="s">
        <v>31</v>
      </c>
      <c r="E20" s="1">
        <v>2</v>
      </c>
      <c r="F20" s="3" t="s">
        <v>32</v>
      </c>
      <c r="G20" s="12"/>
      <c r="H20" s="12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ht="60" customHeight="1" x14ac:dyDescent="0.2">
      <c r="A21" s="6"/>
      <c r="B21" s="16">
        <v>15</v>
      </c>
      <c r="C21" s="1">
        <v>27111716</v>
      </c>
      <c r="D21" s="2" t="s">
        <v>33</v>
      </c>
      <c r="E21" s="1">
        <v>4</v>
      </c>
      <c r="F21" s="3" t="s">
        <v>34</v>
      </c>
      <c r="G21" s="12"/>
      <c r="H21" s="12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ht="60" customHeight="1" x14ac:dyDescent="0.2">
      <c r="A22" s="6"/>
      <c r="B22" s="16">
        <v>16</v>
      </c>
      <c r="C22" s="1">
        <v>43223343</v>
      </c>
      <c r="D22" s="2" t="s">
        <v>35</v>
      </c>
      <c r="E22" s="1">
        <v>10</v>
      </c>
      <c r="F22" s="3" t="s">
        <v>32</v>
      </c>
      <c r="G22" s="12"/>
      <c r="H22" s="12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60" customHeight="1" x14ac:dyDescent="0.2">
      <c r="A23" s="6"/>
      <c r="B23" s="16">
        <v>17</v>
      </c>
      <c r="C23" s="1">
        <v>26121635</v>
      </c>
      <c r="D23" s="2" t="s">
        <v>36</v>
      </c>
      <c r="E23" s="1">
        <v>2</v>
      </c>
      <c r="F23" s="3" t="s">
        <v>37</v>
      </c>
      <c r="G23" s="12"/>
      <c r="H23" s="12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ht="60" customHeight="1" x14ac:dyDescent="0.2">
      <c r="A24" s="6"/>
      <c r="B24" s="16">
        <v>18</v>
      </c>
      <c r="C24" s="1">
        <v>39121730</v>
      </c>
      <c r="D24" s="2" t="s">
        <v>38</v>
      </c>
      <c r="E24" s="1">
        <v>10</v>
      </c>
      <c r="F24" s="3" t="s">
        <v>32</v>
      </c>
      <c r="G24" s="12"/>
      <c r="H24" s="12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ht="60" customHeight="1" x14ac:dyDescent="0.2">
      <c r="A25" s="6"/>
      <c r="B25" s="16">
        <v>19</v>
      </c>
      <c r="C25" s="1">
        <v>39121406</v>
      </c>
      <c r="D25" s="2" t="s">
        <v>39</v>
      </c>
      <c r="E25" s="1">
        <v>10</v>
      </c>
      <c r="F25" s="3" t="s">
        <v>17</v>
      </c>
      <c r="G25" s="12"/>
      <c r="H25" s="12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ht="60" customHeight="1" x14ac:dyDescent="0.2">
      <c r="A26" s="6"/>
      <c r="B26" s="16">
        <v>20</v>
      </c>
      <c r="C26" s="1">
        <v>39121330</v>
      </c>
      <c r="D26" s="2" t="s">
        <v>40</v>
      </c>
      <c r="E26" s="1">
        <v>1</v>
      </c>
      <c r="F26" s="3" t="s">
        <v>30</v>
      </c>
      <c r="G26" s="12"/>
      <c r="H26" s="12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ht="60" customHeight="1" x14ac:dyDescent="0.2">
      <c r="A27" s="6"/>
      <c r="B27" s="16">
        <v>21</v>
      </c>
      <c r="C27" s="1">
        <v>39122212</v>
      </c>
      <c r="D27" s="2" t="s">
        <v>41</v>
      </c>
      <c r="E27" s="1">
        <v>10</v>
      </c>
      <c r="F27" s="3" t="s">
        <v>32</v>
      </c>
      <c r="G27" s="12"/>
      <c r="H27" s="12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ht="60" customHeight="1" x14ac:dyDescent="0.2">
      <c r="A28" s="6"/>
      <c r="B28" s="16">
        <v>22</v>
      </c>
      <c r="C28" s="1">
        <v>41103327</v>
      </c>
      <c r="D28" s="2" t="s">
        <v>42</v>
      </c>
      <c r="E28" s="1">
        <v>2</v>
      </c>
      <c r="F28" s="3" t="s">
        <v>17</v>
      </c>
      <c r="G28" s="12"/>
      <c r="H28" s="12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ht="60" customHeight="1" x14ac:dyDescent="0.2">
      <c r="A29" s="6"/>
      <c r="B29" s="16">
        <v>23</v>
      </c>
      <c r="C29" s="1">
        <v>39121321</v>
      </c>
      <c r="D29" s="2" t="s">
        <v>43</v>
      </c>
      <c r="E29" s="1">
        <v>3</v>
      </c>
      <c r="F29" s="3" t="s">
        <v>17</v>
      </c>
      <c r="G29" s="12"/>
      <c r="H29" s="12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ht="60" customHeight="1" x14ac:dyDescent="0.2">
      <c r="A30" s="6"/>
      <c r="B30" s="16">
        <v>24</v>
      </c>
      <c r="C30" s="1">
        <v>39101618</v>
      </c>
      <c r="D30" s="2" t="s">
        <v>44</v>
      </c>
      <c r="E30" s="1">
        <v>3</v>
      </c>
      <c r="F30" s="3" t="s">
        <v>34</v>
      </c>
      <c r="G30" s="12"/>
      <c r="H30" s="12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ht="60" customHeight="1" x14ac:dyDescent="0.2">
      <c r="A31" s="6"/>
      <c r="B31" s="16">
        <v>25</v>
      </c>
      <c r="C31" s="1">
        <v>32101617</v>
      </c>
      <c r="D31" s="2" t="s">
        <v>45</v>
      </c>
      <c r="E31" s="1">
        <v>20</v>
      </c>
      <c r="F31" s="3" t="s">
        <v>17</v>
      </c>
      <c r="G31" s="12"/>
      <c r="H31" s="12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ht="60" customHeight="1" x14ac:dyDescent="0.2">
      <c r="A32" s="6"/>
      <c r="B32" s="16">
        <v>26</v>
      </c>
      <c r="C32" s="1">
        <v>32131023</v>
      </c>
      <c r="D32" s="2" t="s">
        <v>46</v>
      </c>
      <c r="E32" s="1">
        <v>6</v>
      </c>
      <c r="F32" s="3" t="s">
        <v>17</v>
      </c>
      <c r="G32" s="12"/>
      <c r="H32" s="12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ht="60" customHeight="1" x14ac:dyDescent="0.2">
      <c r="A33" s="6"/>
      <c r="B33" s="16">
        <v>27</v>
      </c>
      <c r="C33" s="1">
        <v>26121606</v>
      </c>
      <c r="D33" s="2" t="s">
        <v>47</v>
      </c>
      <c r="E33" s="1">
        <v>1</v>
      </c>
      <c r="F33" s="3" t="s">
        <v>32</v>
      </c>
      <c r="G33" s="12"/>
      <c r="H33" s="12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ht="60" customHeight="1" x14ac:dyDescent="0.2">
      <c r="A34" s="6"/>
      <c r="B34" s="16">
        <v>28</v>
      </c>
      <c r="C34" s="1">
        <v>26121616</v>
      </c>
      <c r="D34" s="2" t="s">
        <v>48</v>
      </c>
      <c r="E34" s="1">
        <v>20</v>
      </c>
      <c r="F34" s="3" t="s">
        <v>49</v>
      </c>
      <c r="G34" s="12"/>
      <c r="H34" s="12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ht="60" customHeight="1" x14ac:dyDescent="0.2">
      <c r="A35" s="6"/>
      <c r="B35" s="16">
        <v>29</v>
      </c>
      <c r="C35" s="1">
        <v>39121462</v>
      </c>
      <c r="D35" s="2" t="s">
        <v>50</v>
      </c>
      <c r="E35" s="1">
        <v>45</v>
      </c>
      <c r="F35" s="3" t="s">
        <v>32</v>
      </c>
      <c r="G35" s="12"/>
      <c r="H35" s="12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ht="60" customHeight="1" x14ac:dyDescent="0.2">
      <c r="A36" s="6"/>
      <c r="B36" s="16">
        <v>30</v>
      </c>
      <c r="C36" s="1">
        <v>39121462</v>
      </c>
      <c r="D36" s="2" t="s">
        <v>51</v>
      </c>
      <c r="E36" s="1">
        <v>75</v>
      </c>
      <c r="F36" s="3" t="s">
        <v>17</v>
      </c>
      <c r="G36" s="12"/>
      <c r="H36" s="12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ht="60" customHeight="1" x14ac:dyDescent="0.2">
      <c r="A37" s="6"/>
      <c r="B37" s="16">
        <v>31</v>
      </c>
      <c r="C37" s="1">
        <v>26121616</v>
      </c>
      <c r="D37" s="2" t="s">
        <v>52</v>
      </c>
      <c r="E37" s="1">
        <v>2</v>
      </c>
      <c r="F37" s="3" t="s">
        <v>49</v>
      </c>
      <c r="G37" s="12"/>
      <c r="H37" s="12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ht="60" customHeight="1" x14ac:dyDescent="0.2">
      <c r="A38" s="6"/>
      <c r="B38" s="16">
        <v>32</v>
      </c>
      <c r="C38" s="1">
        <v>26111701</v>
      </c>
      <c r="D38" s="2" t="s">
        <v>53</v>
      </c>
      <c r="E38" s="1">
        <v>4</v>
      </c>
      <c r="F38" s="3" t="s">
        <v>17</v>
      </c>
      <c r="G38" s="12"/>
      <c r="H38" s="12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ht="60" customHeight="1" x14ac:dyDescent="0.2">
      <c r="A39" s="6"/>
      <c r="B39" s="16">
        <v>33</v>
      </c>
      <c r="C39" s="1">
        <v>26111701</v>
      </c>
      <c r="D39" s="2" t="s">
        <v>54</v>
      </c>
      <c r="E39" s="1">
        <v>3</v>
      </c>
      <c r="F39" s="3" t="s">
        <v>17</v>
      </c>
      <c r="G39" s="12"/>
      <c r="H39" s="12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ht="60" customHeight="1" x14ac:dyDescent="0.2">
      <c r="A40" s="6"/>
      <c r="B40" s="16">
        <v>34</v>
      </c>
      <c r="C40" s="1">
        <v>26111701</v>
      </c>
      <c r="D40" s="2" t="s">
        <v>55</v>
      </c>
      <c r="E40" s="1">
        <v>2</v>
      </c>
      <c r="F40" s="3" t="s">
        <v>56</v>
      </c>
      <c r="G40" s="12"/>
      <c r="H40" s="1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ht="60" customHeight="1" x14ac:dyDescent="0.2">
      <c r="A41" s="6"/>
      <c r="B41" s="16">
        <v>35</v>
      </c>
      <c r="C41" s="1">
        <v>26111701</v>
      </c>
      <c r="D41" s="2" t="s">
        <v>57</v>
      </c>
      <c r="E41" s="1">
        <v>2</v>
      </c>
      <c r="F41" s="3" t="s">
        <v>56</v>
      </c>
      <c r="G41" s="12"/>
      <c r="H41" s="12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ht="60" customHeight="1" x14ac:dyDescent="0.2">
      <c r="A42" s="6"/>
      <c r="B42" s="16">
        <v>36</v>
      </c>
      <c r="C42" s="1">
        <v>43222803</v>
      </c>
      <c r="D42" s="2" t="s">
        <v>58</v>
      </c>
      <c r="E42" s="1">
        <v>10</v>
      </c>
      <c r="F42" s="3" t="s">
        <v>17</v>
      </c>
      <c r="G42" s="12"/>
      <c r="H42" s="12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ht="60" customHeight="1" x14ac:dyDescent="0.2">
      <c r="A43" s="6"/>
      <c r="B43" s="16">
        <v>37</v>
      </c>
      <c r="C43" s="1">
        <v>27112845</v>
      </c>
      <c r="D43" s="2" t="s">
        <v>59</v>
      </c>
      <c r="E43" s="1">
        <v>2</v>
      </c>
      <c r="F43" s="3" t="s">
        <v>56</v>
      </c>
      <c r="G43" s="12"/>
      <c r="H43" s="12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  <row r="44" spans="1:21" ht="60" customHeight="1" x14ac:dyDescent="0.2">
      <c r="A44" s="6"/>
      <c r="B44" s="16">
        <v>38</v>
      </c>
      <c r="C44" s="1">
        <v>27112845</v>
      </c>
      <c r="D44" s="2" t="s">
        <v>60</v>
      </c>
      <c r="E44" s="1">
        <v>2</v>
      </c>
      <c r="F44" s="3" t="s">
        <v>17</v>
      </c>
      <c r="G44" s="12"/>
      <c r="H44" s="12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ht="60" customHeight="1" x14ac:dyDescent="0.2">
      <c r="A45" s="6"/>
      <c r="B45" s="16">
        <v>39</v>
      </c>
      <c r="C45" s="1">
        <v>39121440</v>
      </c>
      <c r="D45" s="2" t="s">
        <v>61</v>
      </c>
      <c r="E45" s="1">
        <v>5</v>
      </c>
      <c r="F45" s="3" t="s">
        <v>32</v>
      </c>
      <c r="G45" s="12"/>
      <c r="H45" s="12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</row>
    <row r="46" spans="1:21" ht="60" customHeight="1" x14ac:dyDescent="0.2">
      <c r="A46" s="6"/>
      <c r="B46" s="16">
        <v>40</v>
      </c>
      <c r="C46" s="1">
        <v>43201553</v>
      </c>
      <c r="D46" s="2" t="s">
        <v>62</v>
      </c>
      <c r="E46" s="1">
        <v>2</v>
      </c>
      <c r="F46" s="3" t="s">
        <v>63</v>
      </c>
      <c r="G46" s="12"/>
      <c r="H46" s="12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</row>
    <row r="47" spans="1:21" ht="60" customHeight="1" x14ac:dyDescent="0.2">
      <c r="A47" s="6"/>
      <c r="B47" s="16">
        <v>41</v>
      </c>
      <c r="C47" s="1">
        <v>43201803</v>
      </c>
      <c r="D47" s="2" t="s">
        <v>64</v>
      </c>
      <c r="E47" s="1">
        <v>1</v>
      </c>
      <c r="F47" s="3" t="s">
        <v>17</v>
      </c>
      <c r="G47" s="12"/>
      <c r="H47" s="12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</row>
    <row r="48" spans="1:21" ht="60" customHeight="1" x14ac:dyDescent="0.2">
      <c r="A48" s="6"/>
      <c r="B48" s="16">
        <v>42</v>
      </c>
      <c r="C48" s="1">
        <v>43201830</v>
      </c>
      <c r="D48" s="2" t="s">
        <v>65</v>
      </c>
      <c r="E48" s="1">
        <v>3</v>
      </c>
      <c r="F48" s="3" t="s">
        <v>32</v>
      </c>
      <c r="G48" s="12"/>
      <c r="H48" s="12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</row>
    <row r="49" spans="1:21" ht="60" customHeight="1" x14ac:dyDescent="0.2">
      <c r="A49" s="6"/>
      <c r="B49" s="16">
        <v>43</v>
      </c>
      <c r="C49" s="1">
        <v>32101617</v>
      </c>
      <c r="D49" s="2" t="s">
        <v>66</v>
      </c>
      <c r="E49" s="1">
        <v>3</v>
      </c>
      <c r="F49" s="3" t="s">
        <v>30</v>
      </c>
      <c r="G49" s="12"/>
      <c r="H49" s="12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1" ht="60" customHeight="1" x14ac:dyDescent="0.2">
      <c r="A50" s="6"/>
      <c r="B50" s="16">
        <v>44</v>
      </c>
      <c r="C50" s="1">
        <v>43201553</v>
      </c>
      <c r="D50" s="2" t="s">
        <v>67</v>
      </c>
      <c r="E50" s="1">
        <v>8</v>
      </c>
      <c r="F50" s="3" t="s">
        <v>30</v>
      </c>
      <c r="G50" s="12"/>
      <c r="H50" s="12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</row>
    <row r="51" spans="1:21" ht="60" customHeight="1" x14ac:dyDescent="0.2">
      <c r="A51" s="6"/>
      <c r="B51" s="16">
        <v>45</v>
      </c>
      <c r="C51" s="1">
        <v>26121604</v>
      </c>
      <c r="D51" s="2" t="s">
        <v>68</v>
      </c>
      <c r="E51" s="1">
        <v>8</v>
      </c>
      <c r="F51" s="3" t="s">
        <v>32</v>
      </c>
      <c r="G51" s="12"/>
      <c r="H51" s="12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</row>
    <row r="52" spans="1:21" ht="60" customHeight="1" x14ac:dyDescent="0.2">
      <c r="A52" s="6"/>
      <c r="B52" s="16">
        <v>46</v>
      </c>
      <c r="C52" s="1">
        <v>39121440</v>
      </c>
      <c r="D52" s="2" t="s">
        <v>69</v>
      </c>
      <c r="E52" s="1">
        <v>3</v>
      </c>
      <c r="F52" s="3" t="s">
        <v>70</v>
      </c>
      <c r="G52" s="12"/>
      <c r="H52" s="12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</row>
    <row r="53" spans="1:21" ht="60" customHeight="1" x14ac:dyDescent="0.2">
      <c r="A53" s="6"/>
      <c r="B53" s="16">
        <v>47</v>
      </c>
      <c r="C53" s="1">
        <v>43222612</v>
      </c>
      <c r="D53" s="2" t="s">
        <v>71</v>
      </c>
      <c r="E53" s="1">
        <v>2</v>
      </c>
      <c r="F53" s="3" t="s">
        <v>32</v>
      </c>
      <c r="G53" s="12"/>
      <c r="H53" s="12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 spans="1:21" ht="60" customHeight="1" x14ac:dyDescent="0.2">
      <c r="A54" s="6"/>
      <c r="B54" s="16">
        <v>48</v>
      </c>
      <c r="C54" s="1">
        <v>32121602</v>
      </c>
      <c r="D54" s="2" t="s">
        <v>72</v>
      </c>
      <c r="E54" s="1">
        <v>10</v>
      </c>
      <c r="F54" s="3" t="s">
        <v>49</v>
      </c>
      <c r="G54" s="12"/>
      <c r="H54" s="12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1:21" ht="60" customHeight="1" x14ac:dyDescent="0.2">
      <c r="A55" s="6"/>
      <c r="B55" s="16">
        <v>49</v>
      </c>
      <c r="C55" s="1">
        <v>32101632</v>
      </c>
      <c r="D55" s="2" t="s">
        <v>73</v>
      </c>
      <c r="E55" s="1">
        <v>3</v>
      </c>
      <c r="F55" s="3" t="s">
        <v>32</v>
      </c>
      <c r="G55" s="12"/>
      <c r="H55" s="12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1:21" ht="60" customHeight="1" x14ac:dyDescent="0.2">
      <c r="A56" s="6"/>
      <c r="B56" s="16">
        <v>50</v>
      </c>
      <c r="C56" s="1">
        <v>41113630</v>
      </c>
      <c r="D56" s="2" t="s">
        <v>74</v>
      </c>
      <c r="E56" s="1">
        <v>4</v>
      </c>
      <c r="F56" s="3" t="s">
        <v>32</v>
      </c>
      <c r="G56" s="12"/>
      <c r="H56" s="12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1:21" ht="60" customHeight="1" x14ac:dyDescent="0.2">
      <c r="A57" s="6"/>
      <c r="B57" s="16">
        <v>51</v>
      </c>
      <c r="C57" s="1">
        <v>43201830</v>
      </c>
      <c r="D57" s="2" t="s">
        <v>75</v>
      </c>
      <c r="E57" s="1">
        <v>3</v>
      </c>
      <c r="F57" s="3" t="s">
        <v>32</v>
      </c>
      <c r="G57" s="12"/>
      <c r="H57" s="12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60" customHeight="1" x14ac:dyDescent="0.2">
      <c r="A58" s="6"/>
      <c r="B58" s="16">
        <v>52</v>
      </c>
      <c r="C58" s="1">
        <v>27111701</v>
      </c>
      <c r="D58" s="2" t="s">
        <v>76</v>
      </c>
      <c r="E58" s="1">
        <v>2</v>
      </c>
      <c r="F58" s="3" t="s">
        <v>32</v>
      </c>
      <c r="G58" s="12"/>
      <c r="H58" s="12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1:21" ht="60" customHeight="1" x14ac:dyDescent="0.2">
      <c r="A59" s="6"/>
      <c r="B59" s="16">
        <v>53</v>
      </c>
      <c r="C59" s="1">
        <v>44102906</v>
      </c>
      <c r="D59" s="2" t="s">
        <v>77</v>
      </c>
      <c r="E59" s="1">
        <v>30</v>
      </c>
      <c r="F59" s="3" t="s">
        <v>32</v>
      </c>
      <c r="G59" s="12"/>
      <c r="H59" s="12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1:21" ht="60" customHeight="1" x14ac:dyDescent="0.2">
      <c r="A60" s="6"/>
      <c r="B60" s="16">
        <v>54</v>
      </c>
      <c r="C60" s="1">
        <v>43222628</v>
      </c>
      <c r="D60" s="2" t="s">
        <v>78</v>
      </c>
      <c r="E60" s="1">
        <v>5</v>
      </c>
      <c r="F60" s="3" t="s">
        <v>32</v>
      </c>
      <c r="G60" s="12"/>
      <c r="H60" s="12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1:21" ht="60" customHeight="1" x14ac:dyDescent="0.2">
      <c r="A61" s="6"/>
      <c r="B61" s="16">
        <v>55</v>
      </c>
      <c r="C61" s="1">
        <v>39131607</v>
      </c>
      <c r="D61" s="2" t="s">
        <v>79</v>
      </c>
      <c r="E61" s="1">
        <v>10</v>
      </c>
      <c r="F61" s="3" t="s">
        <v>32</v>
      </c>
      <c r="G61" s="12"/>
      <c r="H61" s="12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1:21" ht="60" customHeight="1" x14ac:dyDescent="0.2">
      <c r="A62" s="6"/>
      <c r="B62" s="16">
        <v>56</v>
      </c>
      <c r="C62" s="1">
        <v>27112151</v>
      </c>
      <c r="D62" s="2" t="s">
        <v>80</v>
      </c>
      <c r="E62" s="1">
        <v>5</v>
      </c>
      <c r="F62" s="3" t="s">
        <v>32</v>
      </c>
      <c r="G62" s="12"/>
      <c r="H62" s="12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1:21" ht="60" customHeight="1" x14ac:dyDescent="0.2">
      <c r="A63" s="6"/>
      <c r="B63" s="16">
        <v>57</v>
      </c>
      <c r="C63" s="1">
        <v>43223330</v>
      </c>
      <c r="D63" s="2" t="s">
        <v>81</v>
      </c>
      <c r="E63" s="1">
        <v>2</v>
      </c>
      <c r="F63" s="3" t="s">
        <v>32</v>
      </c>
      <c r="G63" s="12"/>
      <c r="H63" s="12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1:21" ht="60" customHeight="1" x14ac:dyDescent="0.2">
      <c r="A64" s="6"/>
      <c r="B64" s="16">
        <v>58</v>
      </c>
      <c r="C64" s="1">
        <v>39121462</v>
      </c>
      <c r="D64" s="2" t="s">
        <v>82</v>
      </c>
      <c r="E64" s="1">
        <v>300</v>
      </c>
      <c r="F64" s="3" t="s">
        <v>32</v>
      </c>
      <c r="G64" s="12"/>
      <c r="H64" s="12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1:21" ht="60" customHeight="1" x14ac:dyDescent="0.2">
      <c r="A65" s="6"/>
      <c r="B65" s="16">
        <v>59</v>
      </c>
      <c r="C65" s="1">
        <v>39121462</v>
      </c>
      <c r="D65" s="2" t="s">
        <v>83</v>
      </c>
      <c r="E65" s="1">
        <v>22</v>
      </c>
      <c r="F65" s="3" t="s">
        <v>32</v>
      </c>
      <c r="G65" s="12"/>
      <c r="H65" s="12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1:21" ht="23.25" customHeight="1" x14ac:dyDescent="0.2">
      <c r="B66" s="43" t="s">
        <v>4</v>
      </c>
      <c r="C66" s="44"/>
      <c r="D66" s="44"/>
      <c r="E66" s="44"/>
      <c r="F66" s="44"/>
      <c r="G66" s="45"/>
      <c r="H66" s="17"/>
    </row>
    <row r="67" spans="1:21" ht="15.75" x14ac:dyDescent="0.2">
      <c r="B67" s="24" t="s">
        <v>5</v>
      </c>
      <c r="C67" s="25"/>
      <c r="D67" s="25"/>
      <c r="E67" s="25"/>
      <c r="F67" s="25"/>
      <c r="G67" s="26"/>
      <c r="H67" s="18"/>
    </row>
    <row r="68" spans="1:21" ht="16.5" thickBot="1" x14ac:dyDescent="0.25">
      <c r="B68" s="27" t="s">
        <v>6</v>
      </c>
      <c r="C68" s="28"/>
      <c r="D68" s="28"/>
      <c r="E68" s="28"/>
      <c r="F68" s="28"/>
      <c r="G68" s="29"/>
      <c r="H68" s="19"/>
    </row>
    <row r="69" spans="1:21" x14ac:dyDescent="0.2">
      <c r="B69" s="15"/>
      <c r="E69" s="5"/>
      <c r="F69" s="5"/>
      <c r="G69" s="5"/>
      <c r="H69" s="5"/>
    </row>
    <row r="70" spans="1:21" x14ac:dyDescent="0.2">
      <c r="B70" s="15"/>
      <c r="E70" s="5"/>
      <c r="F70" s="5"/>
      <c r="G70" s="5"/>
      <c r="H70" s="5"/>
    </row>
    <row r="71" spans="1:21" x14ac:dyDescent="0.2">
      <c r="B71" s="15"/>
      <c r="D71" s="8" t="s">
        <v>7</v>
      </c>
      <c r="E71" s="5"/>
      <c r="F71" s="5"/>
      <c r="G71" s="5"/>
      <c r="H71" s="5"/>
    </row>
    <row r="72" spans="1:21" ht="15.75" x14ac:dyDescent="0.2">
      <c r="B72" s="15"/>
      <c r="D72" s="30" t="s">
        <v>8</v>
      </c>
      <c r="E72" s="30"/>
      <c r="F72" s="5"/>
      <c r="G72" s="5"/>
      <c r="H72" s="5"/>
    </row>
    <row r="73" spans="1:21" ht="15.75" x14ac:dyDescent="0.25">
      <c r="B73" s="15"/>
      <c r="D73" s="20" t="s">
        <v>9</v>
      </c>
      <c r="E73" s="21"/>
      <c r="F73" s="5"/>
      <c r="G73" s="5"/>
      <c r="H73" s="5"/>
    </row>
    <row r="75" spans="1:21" ht="90.75" x14ac:dyDescent="0.2">
      <c r="D75" s="22" t="s">
        <v>85</v>
      </c>
    </row>
    <row r="76" spans="1:21" ht="15.75" x14ac:dyDescent="0.2">
      <c r="E76" s="23"/>
      <c r="F76" s="23"/>
      <c r="G76" s="23"/>
    </row>
    <row r="154" spans="4:4" x14ac:dyDescent="0.2">
      <c r="D154" s="22"/>
    </row>
    <row r="155" spans="4:4" x14ac:dyDescent="0.2">
      <c r="D155" s="22"/>
    </row>
  </sheetData>
  <mergeCells count="8">
    <mergeCell ref="B67:G67"/>
    <mergeCell ref="B68:G68"/>
    <mergeCell ref="D72:E72"/>
    <mergeCell ref="B2:H2"/>
    <mergeCell ref="B3:H3"/>
    <mergeCell ref="B4:H4"/>
    <mergeCell ref="B5:H5"/>
    <mergeCell ref="B66:G66"/>
  </mergeCells>
  <conditionalFormatting sqref="E7:F65">
    <cfRule type="cellIs" dxfId="0" priority="1" operator="equal">
      <formula>53333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A3" sqref="A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Hoja1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dcterms:created xsi:type="dcterms:W3CDTF">2018-07-31T20:20:04Z</dcterms:created>
  <dcterms:modified xsi:type="dcterms:W3CDTF">2025-04-09T22:59:26Z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2025-04-09T22:59:07Z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7eef4912-9807-4ca2-8505-759e29fbdffd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