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5 SENA/BIENES Y SERVICIOS 2025/PROCESOS CONTRACTUALES/-1. MATERIALES DE FORMACIÓN AUTOMOTRIZ/10. LISTA DE PRECIOS POR LOTE/"/>
    </mc:Choice>
  </mc:AlternateContent>
  <xr:revisionPtr revIDLastSave="15" documentId="13_ncr:1_{7007EB8C-B81A-410C-A33F-94A3CCC60740}" xr6:coauthVersionLast="47" xr6:coauthVersionMax="47" xr10:uidLastSave="{B43B5B28-977F-436B-BA78-F6DBB3478DEC}"/>
  <bookViews>
    <workbookView xWindow="-120" yWindow="-120" windowWidth="20730" windowHeight="11160" xr2:uid="{00000000-000D-0000-FFFF-FFFF00000000}"/>
  </bookViews>
  <sheets>
    <sheet name="PRECIOS LIMITE OFERTA ECONÓMICA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<sst xmlns="http://schemas.openxmlformats.org/spreadsheetml/2006/main" count="92" uniqueCount="54">
  <si>
    <t>CENTRO ADE INDUSTRIA Y CONSTRUCCIÓN - SENA REGIONAL TOLIMA</t>
  </si>
  <si>
    <t>VALOR UNITARIO IVA INCLUIDO</t>
  </si>
  <si>
    <t>VALOR TOTAL IVA INCLUIDO</t>
  </si>
  <si>
    <t>UNIDAD DE MEDIDA</t>
  </si>
  <si>
    <t>CANTIDAD</t>
  </si>
  <si>
    <t>DESCRIPCIÓN FICHA TÉCNICA (CARACTERÍSTICAS DEL BIEN A ENTREGARSE)</t>
  </si>
  <si>
    <t>CODIGO NACIONES UNIDAS UNSPSC</t>
  </si>
  <si>
    <t>ITEM</t>
  </si>
  <si>
    <t>Unidad</t>
  </si>
  <si>
    <t>,</t>
  </si>
  <si>
    <r>
      <rPr>
        <b/>
        <sz val="14"/>
        <color theme="1"/>
        <rFont val="Arial"/>
        <family val="2"/>
      </rPr>
      <t>OBJETO</t>
    </r>
    <r>
      <rPr>
        <sz val="14"/>
        <color theme="1"/>
        <rFont val="Arial"/>
        <family val="2"/>
      </rPr>
      <t>: Contratar la compra de materiales de formación para el área de química y ambiental del Centro de Industria y Construcción en la vigencia 2025</t>
    </r>
  </si>
  <si>
    <t>Beaker de 50 ml en vidrio</t>
  </si>
  <si>
    <t>Beaker de 100 ml en vidrio</t>
  </si>
  <si>
    <t>Beaker de 600 ml en vidrio</t>
  </si>
  <si>
    <t>Beaker de 1000 ml en vidrio</t>
  </si>
  <si>
    <t>Beaker de 250 ml en vidrio</t>
  </si>
  <si>
    <t>Pipetas de 1,0 ml volumétricas Tipo A de vidrio</t>
  </si>
  <si>
    <t>Pipetas de 5 ml volumétricas Tipo A de vidrio</t>
  </si>
  <si>
    <t>Pipetas de 10 ml volumétricas Tipo A de vidrio</t>
  </si>
  <si>
    <t>Pipetas de 25 ml volumétricas Tipo A de vidrio</t>
  </si>
  <si>
    <t>Pipetas de 1 ml graduada volumétricas Tipo A de vidrio</t>
  </si>
  <si>
    <t>Pipetas de 2 ml graduada volumétricas Tipo A de vidrio</t>
  </si>
  <si>
    <t>Pipetas de 5 ml graduada volumétricas Tipo A de vidrio</t>
  </si>
  <si>
    <t>Probeta de 25 ml  de vidrio</t>
  </si>
  <si>
    <t>Probeta de 50 ml  de vidrio</t>
  </si>
  <si>
    <t>Probeta de 100 ml  de vidrio</t>
  </si>
  <si>
    <t>Probeta de 10 ml  de vidrio</t>
  </si>
  <si>
    <t>Espátula acanalada ASTM en acero inoxidable</t>
  </si>
  <si>
    <t>Frasco schott transparente de vidrio de tapa azul capacidad de 1000 ml</t>
  </si>
  <si>
    <t>Frasco schott transparente de vidrio de tapa azul capacidad de 250 ml</t>
  </si>
  <si>
    <t>Frasco schott ámbar de vidrio de tapa azul capacidad de 500 ml</t>
  </si>
  <si>
    <t>Tamiz en acero inoxidable No 10 malla de 2 mm</t>
  </si>
  <si>
    <t>Capsula de Porcelana de 60 mm Capacidad 100 ml</t>
  </si>
  <si>
    <t>Crisol de porcelana de 15 ml con tapa de 35 mm de diámetro</t>
  </si>
  <si>
    <t>Embudo de buchner de porcelana de 55 mm de diámetro</t>
  </si>
  <si>
    <t>Erlenmeyer con desprendimiento laterla para filtracion al vacio de 250 ml</t>
  </si>
  <si>
    <t>Crisol Gooch porcelana de 35 x 43 ml de diámetros</t>
  </si>
  <si>
    <t>Pinza metálica de disección 14 cm</t>
  </si>
  <si>
    <t>Desecador de vidrio Con Válvula De Vació</t>
  </si>
  <si>
    <t>Gel Silica Absorbente Color Azul O Transparente X 1 Kilogramo</t>
  </si>
  <si>
    <t>Carbonato de sodio grado reactivo 99% x 250 gramos</t>
  </si>
  <si>
    <t>Yoduro de potasio grado reactivo al 99% x 250 gramos</t>
  </si>
  <si>
    <t>Éter de petróleo x 4 litros</t>
  </si>
  <si>
    <t>indicador azul de metacresol x 5 gramos</t>
  </si>
  <si>
    <t>amoniaco en solución al 25% x 2,5 litro</t>
  </si>
  <si>
    <t>peróxido de hidrógeno al 30% x 1 litro</t>
  </si>
  <si>
    <t>Nitrato de Plata grado reactivo 99,5% x 25 gramos</t>
  </si>
  <si>
    <t>Ftalato acido de potasio grado reactivo 99,5% x 100 gramo</t>
  </si>
  <si>
    <t>Cloruro de estaño grado reactivo al 99% x 25 gramos</t>
  </si>
  <si>
    <t>Glicerol grado reactivo al 99,5% x 500 ml</t>
  </si>
  <si>
    <t>fosfato diácido de potasio KH2PO4 anhidro al 99% x 250 gramos</t>
  </si>
  <si>
    <t>Unidas</t>
  </si>
  <si>
    <t>SASI-CIC-9226-420-2025</t>
  </si>
  <si>
    <t>LISTA DE PRECIOS REFERENCIA PARA OFERTA ECONÓMICA - LOTE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</si>
</sst>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9" fontId="1" fillId="0" borderId="0" applyFill="0" applyBorder="0" applyProtection="0">
      <alignment horizontal="left" vertical="center"/>
    </xf>
    <xf numFmtId="44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3" borderId="0" xfId="0" applyFont="1" applyFill="1"/>
    <xf numFmtId="0" fontId="3" fillId="4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1" fontId="5" fillId="0" borderId="9" xfId="0" applyNumberFormat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1" fontId="5" fillId="0" borderId="10" xfId="0" applyNumberFormat="1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left" vertical="center" wrapText="1"/>
    </xf>
    <xf numFmtId="1" fontId="5" fillId="3" borderId="10" xfId="0" applyNumberFormat="1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 wrapText="1"/>
    </xf>
    <xf numFmtId="1" fontId="5" fillId="3" borderId="9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4" fontId="3" fillId="4" borderId="1" xfId="2" applyFont="1" applyFill="1" applyBorder="1" applyAlignment="1">
      <alignment horizontal="center" vertical="center" wrapText="1"/>
    </xf>
  </cellXfs>
  <cellStyles count="3">
    <cellStyle name="BodyStyle" xfId="1" xr:uid="{00000000-0005-0000-0000-000000000000}"/>
    <cellStyle name="Moneda" xfId="2" builtinId="4"/>
    <cellStyle name="Normal" xfId="0" builtinId="0"/>
  </cellStyles>
  <dxfs count="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3"/>
  <sheetViews>
    <sheetView showGridLines="0" tabSelected="1" zoomScale="55" zoomScaleNormal="55" workbookViewId="0">
      <selection activeCell="G8" sqref="G8"/>
    </sheetView>
  </sheetViews>
  <sheetFormatPr baseColWidth="10" defaultColWidth="11.42578125" defaultRowHeight="18" x14ac:dyDescent="0.25"/>
  <cols>
    <col min="1" max="1" width="8.5703125" style="1" customWidth="1"/>
    <col min="2" max="2" width="8" style="2" customWidth="1"/>
    <col min="3" max="3" width="28.85546875" style="3" customWidth="1"/>
    <col min="4" max="4" width="66.28515625" style="4" customWidth="1"/>
    <col min="5" max="5" width="20.7109375" style="5" customWidth="1"/>
    <col min="6" max="6" width="19.28515625" style="5" customWidth="1"/>
    <col min="7" max="7" width="28.140625" style="5" customWidth="1"/>
    <col min="8" max="8" width="26.42578125" style="6" customWidth="1"/>
    <col min="9" max="16384" width="11.42578125" style="1"/>
  </cols>
  <sheetData>
    <row r="1" spans="1:21" ht="18.75" thickBot="1" x14ac:dyDescent="0.3">
      <c r="A1" s="1" t="s">
        <v>9</v>
      </c>
    </row>
    <row r="2" spans="1:21" ht="16.5" customHeight="1" x14ac:dyDescent="0.25">
      <c r="B2" s="25" t="s">
        <v>0</v>
      </c>
      <c r="C2" s="26"/>
      <c r="D2" s="26"/>
      <c r="E2" s="26"/>
      <c r="F2" s="26"/>
      <c r="G2" s="26"/>
      <c r="H2" s="27"/>
    </row>
    <row r="3" spans="1:21" ht="27.75" customHeight="1" x14ac:dyDescent="0.25">
      <c r="B3" s="28" t="s">
        <v>53</v>
      </c>
      <c r="C3" s="29"/>
      <c r="D3" s="29"/>
      <c r="E3" s="29"/>
      <c r="F3" s="29"/>
      <c r="G3" s="29"/>
      <c r="H3" s="30"/>
    </row>
    <row r="4" spans="1:21" ht="18" customHeight="1" x14ac:dyDescent="0.25">
      <c r="B4" s="31" t="s">
        <v>52</v>
      </c>
      <c r="C4" s="32"/>
      <c r="D4" s="32"/>
      <c r="E4" s="32"/>
      <c r="F4" s="32"/>
      <c r="G4" s="32"/>
      <c r="H4" s="33"/>
    </row>
    <row r="5" spans="1:21" ht="48" customHeight="1" x14ac:dyDescent="0.25">
      <c r="B5" s="34" t="s">
        <v>10</v>
      </c>
      <c r="C5" s="35"/>
      <c r="D5" s="35"/>
      <c r="E5" s="35"/>
      <c r="F5" s="35"/>
      <c r="G5" s="35"/>
      <c r="H5" s="36"/>
    </row>
    <row r="6" spans="1:21" ht="60" customHeight="1" x14ac:dyDescent="0.25">
      <c r="A6" s="2"/>
      <c r="B6" s="7" t="s">
        <v>7</v>
      </c>
      <c r="C6" s="8" t="s">
        <v>6</v>
      </c>
      <c r="D6" s="9" t="s">
        <v>5</v>
      </c>
      <c r="E6" s="8" t="s">
        <v>4</v>
      </c>
      <c r="F6" s="8" t="s">
        <v>3</v>
      </c>
      <c r="G6" s="8" t="s">
        <v>1</v>
      </c>
      <c r="H6" s="10" t="s">
        <v>2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60" customHeight="1" x14ac:dyDescent="0.25">
      <c r="A7" s="2"/>
      <c r="B7" s="12">
        <v>1</v>
      </c>
      <c r="C7" s="15">
        <v>41121803</v>
      </c>
      <c r="D7" s="14" t="s">
        <v>11</v>
      </c>
      <c r="E7" s="15">
        <v>10</v>
      </c>
      <c r="F7" s="16" t="s">
        <v>8</v>
      </c>
      <c r="G7" s="37">
        <v>12863.333333333334</v>
      </c>
      <c r="H7" s="37">
        <v>128633.33333333333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1" ht="60" customHeight="1" x14ac:dyDescent="0.25">
      <c r="A8" s="2"/>
      <c r="B8" s="12">
        <v>2</v>
      </c>
      <c r="C8" s="18">
        <v>41121803</v>
      </c>
      <c r="D8" s="17" t="s">
        <v>12</v>
      </c>
      <c r="E8" s="18">
        <v>6</v>
      </c>
      <c r="F8" s="19" t="s">
        <v>8</v>
      </c>
      <c r="G8" s="37">
        <v>13430</v>
      </c>
      <c r="H8" s="37">
        <v>80580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1" ht="63" customHeight="1" x14ac:dyDescent="0.25">
      <c r="A9" s="2"/>
      <c r="B9" s="12">
        <v>3</v>
      </c>
      <c r="C9" s="18">
        <v>41121803</v>
      </c>
      <c r="D9" s="17" t="s">
        <v>13</v>
      </c>
      <c r="E9" s="18">
        <v>4</v>
      </c>
      <c r="F9" s="19" t="s">
        <v>8</v>
      </c>
      <c r="G9" s="37">
        <v>25500</v>
      </c>
      <c r="H9" s="37">
        <v>102000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1" ht="60" customHeight="1" x14ac:dyDescent="0.25">
      <c r="A10" s="2"/>
      <c r="B10" s="12">
        <v>4</v>
      </c>
      <c r="C10" s="18">
        <v>41121803</v>
      </c>
      <c r="D10" s="17" t="s">
        <v>14</v>
      </c>
      <c r="E10" s="18">
        <v>6</v>
      </c>
      <c r="F10" s="19" t="s">
        <v>8</v>
      </c>
      <c r="G10" s="37">
        <v>40290</v>
      </c>
      <c r="H10" s="37">
        <v>241740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1" ht="60" customHeight="1" x14ac:dyDescent="0.25">
      <c r="A11" s="2"/>
      <c r="B11" s="12">
        <v>5</v>
      </c>
      <c r="C11" s="18">
        <v>41121803</v>
      </c>
      <c r="D11" s="17" t="s">
        <v>15</v>
      </c>
      <c r="E11" s="18">
        <v>6</v>
      </c>
      <c r="F11" s="19" t="s">
        <v>8</v>
      </c>
      <c r="G11" s="37">
        <v>15300</v>
      </c>
      <c r="H11" s="37">
        <v>91800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1" ht="60" customHeight="1" x14ac:dyDescent="0.25">
      <c r="A12" s="2"/>
      <c r="B12" s="12">
        <v>6</v>
      </c>
      <c r="C12" s="18">
        <v>41104812</v>
      </c>
      <c r="D12" s="17" t="s">
        <v>16</v>
      </c>
      <c r="E12" s="18">
        <v>4</v>
      </c>
      <c r="F12" s="19" t="s">
        <v>8</v>
      </c>
      <c r="G12" s="37">
        <v>31175.166666666668</v>
      </c>
      <c r="H12" s="37">
        <v>124700.66666666667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1" ht="60" customHeight="1" x14ac:dyDescent="0.25">
      <c r="A13" s="2"/>
      <c r="B13" s="12">
        <v>7</v>
      </c>
      <c r="C13" s="18">
        <v>41104812</v>
      </c>
      <c r="D13" s="17" t="s">
        <v>17</v>
      </c>
      <c r="E13" s="18">
        <v>2</v>
      </c>
      <c r="F13" s="19" t="s">
        <v>8</v>
      </c>
      <c r="G13" s="37">
        <v>35756.666666666664</v>
      </c>
      <c r="H13" s="37">
        <v>71513.333333333328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1" ht="60" customHeight="1" x14ac:dyDescent="0.25">
      <c r="A14" s="2"/>
      <c r="B14" s="12">
        <v>8</v>
      </c>
      <c r="C14" s="18">
        <v>41104812</v>
      </c>
      <c r="D14" s="17" t="s">
        <v>18</v>
      </c>
      <c r="E14" s="18">
        <v>4</v>
      </c>
      <c r="F14" s="19" t="s">
        <v>8</v>
      </c>
      <c r="G14" s="37">
        <v>40094.5</v>
      </c>
      <c r="H14" s="37">
        <v>160378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1" ht="60" customHeight="1" x14ac:dyDescent="0.25">
      <c r="A15" s="2"/>
      <c r="B15" s="12">
        <v>9</v>
      </c>
      <c r="C15" s="18">
        <v>41104812</v>
      </c>
      <c r="D15" s="17" t="s">
        <v>19</v>
      </c>
      <c r="E15" s="18">
        <v>4</v>
      </c>
      <c r="F15" s="19" t="s">
        <v>8</v>
      </c>
      <c r="G15" s="37">
        <v>51065.166666666664</v>
      </c>
      <c r="H15" s="37">
        <v>204260.66666666666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1" ht="60" customHeight="1" x14ac:dyDescent="0.25">
      <c r="A16" s="2"/>
      <c r="B16" s="12">
        <v>10</v>
      </c>
      <c r="C16" s="21">
        <v>41104812</v>
      </c>
      <c r="D16" s="20" t="s">
        <v>20</v>
      </c>
      <c r="E16" s="21">
        <v>4</v>
      </c>
      <c r="F16" s="22" t="s">
        <v>8</v>
      </c>
      <c r="G16" s="37">
        <v>121443.46666666667</v>
      </c>
      <c r="H16" s="37">
        <v>485773.8666666667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1" ht="60" customHeight="1" x14ac:dyDescent="0.25">
      <c r="A17" s="2"/>
      <c r="B17" s="12">
        <v>11</v>
      </c>
      <c r="C17" s="21">
        <v>41104812</v>
      </c>
      <c r="D17" s="20" t="s">
        <v>21</v>
      </c>
      <c r="E17" s="21">
        <v>4</v>
      </c>
      <c r="F17" s="22" t="s">
        <v>8</v>
      </c>
      <c r="G17" s="37">
        <v>121840.13333333335</v>
      </c>
      <c r="H17" s="37">
        <v>487360.53333333338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1:21" ht="60" customHeight="1" x14ac:dyDescent="0.25">
      <c r="A18" s="2"/>
      <c r="B18" s="12">
        <v>12</v>
      </c>
      <c r="C18" s="18">
        <v>41104812</v>
      </c>
      <c r="D18" s="17" t="s">
        <v>22</v>
      </c>
      <c r="E18" s="18">
        <v>4</v>
      </c>
      <c r="F18" s="19" t="s">
        <v>8</v>
      </c>
      <c r="G18" s="37">
        <v>27727</v>
      </c>
      <c r="H18" s="37">
        <v>110908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1:21" ht="60" customHeight="1" x14ac:dyDescent="0.25">
      <c r="A19" s="2"/>
      <c r="B19" s="12">
        <v>13</v>
      </c>
      <c r="C19" s="18">
        <v>41104812</v>
      </c>
      <c r="D19" s="17" t="s">
        <v>23</v>
      </c>
      <c r="E19" s="18">
        <v>4</v>
      </c>
      <c r="F19" s="19" t="s">
        <v>8</v>
      </c>
      <c r="G19" s="37">
        <v>61336</v>
      </c>
      <c r="H19" s="37">
        <v>245344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1:21" ht="60" customHeight="1" x14ac:dyDescent="0.25">
      <c r="A20" s="2"/>
      <c r="B20" s="12">
        <v>14</v>
      </c>
      <c r="C20" s="15">
        <v>41104812</v>
      </c>
      <c r="D20" s="23" t="s">
        <v>24</v>
      </c>
      <c r="E20" s="24">
        <v>4</v>
      </c>
      <c r="F20" s="16" t="s">
        <v>8</v>
      </c>
      <c r="G20" s="37">
        <v>65540.666666666672</v>
      </c>
      <c r="H20" s="37">
        <v>262162.66666666669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1" spans="1:21" ht="60" customHeight="1" x14ac:dyDescent="0.25">
      <c r="A21" s="2"/>
      <c r="B21" s="12">
        <v>15</v>
      </c>
      <c r="C21" s="18">
        <v>41104812</v>
      </c>
      <c r="D21" s="20" t="s">
        <v>25</v>
      </c>
      <c r="E21" s="21">
        <v>4</v>
      </c>
      <c r="F21" s="19" t="s">
        <v>8</v>
      </c>
      <c r="G21" s="37">
        <v>72057.333333333328</v>
      </c>
      <c r="H21" s="37">
        <v>288229.33333333331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 ht="60" customHeight="1" x14ac:dyDescent="0.25">
      <c r="A22" s="2"/>
      <c r="B22" s="12">
        <v>16</v>
      </c>
      <c r="C22" s="18">
        <v>41104812</v>
      </c>
      <c r="D22" s="20" t="s">
        <v>26</v>
      </c>
      <c r="E22" s="21">
        <v>1</v>
      </c>
      <c r="F22" s="19" t="s">
        <v>8</v>
      </c>
      <c r="G22" s="37">
        <v>87635</v>
      </c>
      <c r="H22" s="37">
        <v>87635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</row>
    <row r="23" spans="1:21" ht="60" customHeight="1" x14ac:dyDescent="0.25">
      <c r="A23" s="2"/>
      <c r="B23" s="12">
        <v>17</v>
      </c>
      <c r="C23" s="18">
        <v>41122403</v>
      </c>
      <c r="D23" s="20" t="s">
        <v>27</v>
      </c>
      <c r="E23" s="21">
        <v>1</v>
      </c>
      <c r="F23" s="19" t="s">
        <v>8</v>
      </c>
      <c r="G23" s="37">
        <v>153402.9</v>
      </c>
      <c r="H23" s="37">
        <v>153402.9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1:21" ht="60" customHeight="1" x14ac:dyDescent="0.25">
      <c r="A24" s="2"/>
      <c r="B24" s="12">
        <v>18</v>
      </c>
      <c r="C24" s="18">
        <v>41121806</v>
      </c>
      <c r="D24" s="17" t="s">
        <v>28</v>
      </c>
      <c r="E24" s="18">
        <v>6</v>
      </c>
      <c r="F24" s="19" t="s">
        <v>8</v>
      </c>
      <c r="G24" s="37">
        <v>54286.666666666664</v>
      </c>
      <c r="H24" s="37">
        <v>325720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1:21" ht="60" customHeight="1" x14ac:dyDescent="0.25">
      <c r="A25" s="2"/>
      <c r="B25" s="12">
        <v>19</v>
      </c>
      <c r="C25" s="18">
        <v>41121806</v>
      </c>
      <c r="D25" s="17" t="s">
        <v>29</v>
      </c>
      <c r="E25" s="18">
        <v>6</v>
      </c>
      <c r="F25" s="19" t="s">
        <v>8</v>
      </c>
      <c r="G25" s="37">
        <v>28446.666666666668</v>
      </c>
      <c r="H25" s="37">
        <v>170680</v>
      </c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</row>
    <row r="26" spans="1:21" ht="60" customHeight="1" x14ac:dyDescent="0.25">
      <c r="A26" s="2"/>
      <c r="B26" s="12">
        <v>20</v>
      </c>
      <c r="C26" s="18">
        <v>41121806</v>
      </c>
      <c r="D26" s="17" t="s">
        <v>30</v>
      </c>
      <c r="E26" s="18">
        <v>4</v>
      </c>
      <c r="F26" s="19" t="s">
        <v>8</v>
      </c>
      <c r="G26" s="37">
        <v>149940</v>
      </c>
      <c r="H26" s="37">
        <v>599760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</row>
    <row r="27" spans="1:21" ht="60" customHeight="1" x14ac:dyDescent="0.25">
      <c r="A27" s="2"/>
      <c r="B27" s="12">
        <v>21</v>
      </c>
      <c r="C27" s="18">
        <v>41105002</v>
      </c>
      <c r="D27" s="17" t="s">
        <v>31</v>
      </c>
      <c r="E27" s="18">
        <v>2</v>
      </c>
      <c r="F27" s="19" t="s">
        <v>8</v>
      </c>
      <c r="G27" s="37">
        <v>759711.8666666667</v>
      </c>
      <c r="H27" s="37">
        <v>1519423.7333333334</v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 spans="1:21" ht="60" customHeight="1" x14ac:dyDescent="0.25">
      <c r="A28" s="2"/>
      <c r="B28" s="12">
        <v>22</v>
      </c>
      <c r="C28" s="18">
        <v>41122202</v>
      </c>
      <c r="D28" s="17" t="s">
        <v>32</v>
      </c>
      <c r="E28" s="18">
        <v>4</v>
      </c>
      <c r="F28" s="19" t="s">
        <v>8</v>
      </c>
      <c r="G28" s="37">
        <v>182070</v>
      </c>
      <c r="H28" s="37">
        <v>728280</v>
      </c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1" ht="60" customHeight="1" x14ac:dyDescent="0.25">
      <c r="A29" s="2"/>
      <c r="B29" s="12">
        <v>23</v>
      </c>
      <c r="C29" s="18">
        <v>41122202</v>
      </c>
      <c r="D29" s="17" t="s">
        <v>33</v>
      </c>
      <c r="E29" s="18">
        <v>4</v>
      </c>
      <c r="F29" s="19" t="s">
        <v>8</v>
      </c>
      <c r="G29" s="37">
        <v>23800</v>
      </c>
      <c r="H29" s="37">
        <v>63466.666666666664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</row>
    <row r="30" spans="1:21" ht="60" customHeight="1" x14ac:dyDescent="0.25">
      <c r="A30" s="2"/>
      <c r="B30" s="12">
        <v>24</v>
      </c>
      <c r="C30" s="18">
        <v>41121809</v>
      </c>
      <c r="D30" s="17" t="s">
        <v>34</v>
      </c>
      <c r="E30" s="18">
        <v>1</v>
      </c>
      <c r="F30" s="19" t="s">
        <v>8</v>
      </c>
      <c r="G30" s="37">
        <v>160650</v>
      </c>
      <c r="H30" s="37">
        <v>107100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</row>
    <row r="31" spans="1:21" ht="60" customHeight="1" x14ac:dyDescent="0.25">
      <c r="A31" s="2"/>
      <c r="B31" s="12">
        <v>25</v>
      </c>
      <c r="C31" s="18">
        <v>41121805</v>
      </c>
      <c r="D31" s="17" t="s">
        <v>35</v>
      </c>
      <c r="E31" s="18">
        <v>1</v>
      </c>
      <c r="F31" s="19" t="s">
        <v>8</v>
      </c>
      <c r="G31" s="37">
        <v>91035</v>
      </c>
      <c r="H31" s="37">
        <v>60690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</row>
    <row r="32" spans="1:21" ht="60" customHeight="1" x14ac:dyDescent="0.25">
      <c r="A32" s="2"/>
      <c r="B32" s="12">
        <v>26</v>
      </c>
      <c r="C32" s="18">
        <v>41122202</v>
      </c>
      <c r="D32" s="17" t="s">
        <v>36</v>
      </c>
      <c r="E32" s="18">
        <v>3</v>
      </c>
      <c r="F32" s="19" t="s">
        <v>8</v>
      </c>
      <c r="G32" s="37">
        <v>34510</v>
      </c>
      <c r="H32" s="37">
        <v>69020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</row>
    <row r="33" spans="1:21" ht="60" customHeight="1" x14ac:dyDescent="0.25">
      <c r="A33" s="2"/>
      <c r="B33" s="12">
        <v>27</v>
      </c>
      <c r="C33" s="18">
        <v>41122413</v>
      </c>
      <c r="D33" s="17" t="s">
        <v>37</v>
      </c>
      <c r="E33" s="18">
        <v>2</v>
      </c>
      <c r="F33" s="19" t="s">
        <v>8</v>
      </c>
      <c r="G33" s="37">
        <v>32130</v>
      </c>
      <c r="H33" s="37">
        <v>42840</v>
      </c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</row>
    <row r="34" spans="1:21" ht="60" customHeight="1" x14ac:dyDescent="0.25">
      <c r="A34" s="2"/>
      <c r="B34" s="12">
        <v>28</v>
      </c>
      <c r="C34" s="18">
        <v>41123000</v>
      </c>
      <c r="D34" s="17" t="s">
        <v>38</v>
      </c>
      <c r="E34" s="18">
        <v>1</v>
      </c>
      <c r="F34" s="19" t="s">
        <v>51</v>
      </c>
      <c r="G34" s="37">
        <v>871363.33333333337</v>
      </c>
      <c r="H34" s="37">
        <v>871363.33333333337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</row>
    <row r="35" spans="1:21" ht="60" customHeight="1" x14ac:dyDescent="0.25">
      <c r="A35" s="2"/>
      <c r="B35" s="12">
        <v>29</v>
      </c>
      <c r="C35" s="18">
        <v>12165101</v>
      </c>
      <c r="D35" s="17" t="s">
        <v>39</v>
      </c>
      <c r="E35" s="18">
        <v>1</v>
      </c>
      <c r="F35" s="19" t="s">
        <v>8</v>
      </c>
      <c r="G35" s="37">
        <v>514952.66666666669</v>
      </c>
      <c r="H35" s="37">
        <v>514952.66666666669</v>
      </c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</row>
    <row r="36" spans="1:21" ht="60" customHeight="1" x14ac:dyDescent="0.25">
      <c r="A36" s="2"/>
      <c r="B36" s="12">
        <v>30</v>
      </c>
      <c r="C36" s="18">
        <v>12352302</v>
      </c>
      <c r="D36" s="17" t="s">
        <v>40</v>
      </c>
      <c r="E36" s="18">
        <v>1</v>
      </c>
      <c r="F36" s="19" t="s">
        <v>8</v>
      </c>
      <c r="G36" s="37">
        <v>641721.66666666674</v>
      </c>
      <c r="H36" s="37">
        <v>641721.66666666674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</row>
    <row r="37" spans="1:21" ht="60" customHeight="1" x14ac:dyDescent="0.25">
      <c r="A37" s="2"/>
      <c r="B37" s="12">
        <v>31</v>
      </c>
      <c r="C37" s="18">
        <v>12352302</v>
      </c>
      <c r="D37" s="17" t="s">
        <v>41</v>
      </c>
      <c r="E37" s="18">
        <v>1</v>
      </c>
      <c r="F37" s="19" t="s">
        <v>8</v>
      </c>
      <c r="G37" s="37">
        <v>563380</v>
      </c>
      <c r="H37" s="37">
        <v>563380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</row>
    <row r="38" spans="1:21" ht="60" customHeight="1" x14ac:dyDescent="0.25">
      <c r="A38" s="2"/>
      <c r="B38" s="12">
        <v>32</v>
      </c>
      <c r="C38" s="18">
        <v>12191500</v>
      </c>
      <c r="D38" s="17" t="s">
        <v>42</v>
      </c>
      <c r="E38" s="18">
        <v>1</v>
      </c>
      <c r="F38" s="19" t="s">
        <v>8</v>
      </c>
      <c r="G38" s="37">
        <v>332605</v>
      </c>
      <c r="H38" s="37">
        <v>332605</v>
      </c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</row>
    <row r="39" spans="1:21" ht="60" customHeight="1" x14ac:dyDescent="0.25">
      <c r="A39" s="2"/>
      <c r="B39" s="12">
        <v>33</v>
      </c>
      <c r="C39" s="18">
        <v>41116156</v>
      </c>
      <c r="D39" s="17" t="s">
        <v>43</v>
      </c>
      <c r="E39" s="18">
        <v>1</v>
      </c>
      <c r="F39" s="19" t="s">
        <v>8</v>
      </c>
      <c r="G39" s="37">
        <v>595000</v>
      </c>
      <c r="H39" s="37">
        <v>595000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</row>
    <row r="40" spans="1:21" ht="60" customHeight="1" x14ac:dyDescent="0.25">
      <c r="A40" s="2"/>
      <c r="B40" s="12">
        <v>34</v>
      </c>
      <c r="C40" s="18">
        <v>12352302</v>
      </c>
      <c r="D40" s="17" t="s">
        <v>44</v>
      </c>
      <c r="E40" s="18">
        <v>1</v>
      </c>
      <c r="F40" s="19" t="s">
        <v>8</v>
      </c>
      <c r="G40" s="37">
        <v>309286.66666666669</v>
      </c>
      <c r="H40" s="37">
        <v>309286.66666666669</v>
      </c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</row>
    <row r="41" spans="1:21" ht="60" customHeight="1" x14ac:dyDescent="0.25">
      <c r="A41" s="2"/>
      <c r="B41" s="12">
        <v>35</v>
      </c>
      <c r="C41" s="18">
        <v>12352304</v>
      </c>
      <c r="D41" s="17" t="s">
        <v>45</v>
      </c>
      <c r="E41" s="18">
        <v>1</v>
      </c>
      <c r="F41" s="19" t="s">
        <v>8</v>
      </c>
      <c r="G41" s="37">
        <v>756245</v>
      </c>
      <c r="H41" s="37">
        <v>756245</v>
      </c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</row>
    <row r="42" spans="1:21" ht="60" customHeight="1" x14ac:dyDescent="0.25">
      <c r="A42" s="2"/>
      <c r="B42" s="12">
        <v>36</v>
      </c>
      <c r="C42" s="18">
        <v>12352302</v>
      </c>
      <c r="D42" s="17" t="s">
        <v>46</v>
      </c>
      <c r="E42" s="18">
        <v>1</v>
      </c>
      <c r="F42" s="19" t="s">
        <v>8</v>
      </c>
      <c r="G42" s="37">
        <v>1212312.5</v>
      </c>
      <c r="H42" s="37">
        <v>1212312.5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</row>
    <row r="43" spans="1:21" ht="60" customHeight="1" x14ac:dyDescent="0.25">
      <c r="A43" s="2"/>
      <c r="B43" s="12">
        <v>37</v>
      </c>
      <c r="C43" s="18">
        <v>12352302</v>
      </c>
      <c r="D43" s="17" t="s">
        <v>47</v>
      </c>
      <c r="E43" s="18">
        <v>1</v>
      </c>
      <c r="F43" s="19" t="s">
        <v>8</v>
      </c>
      <c r="G43" s="37">
        <v>778736</v>
      </c>
      <c r="H43" s="37">
        <v>778736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</row>
    <row r="44" spans="1:21" ht="60" customHeight="1" x14ac:dyDescent="0.25">
      <c r="A44" s="2"/>
      <c r="B44" s="12">
        <v>38</v>
      </c>
      <c r="C44" s="18">
        <v>12352302</v>
      </c>
      <c r="D44" s="17" t="s">
        <v>48</v>
      </c>
      <c r="E44" s="18">
        <v>1</v>
      </c>
      <c r="F44" s="19" t="s">
        <v>8</v>
      </c>
      <c r="G44" s="37">
        <v>634091.5</v>
      </c>
      <c r="H44" s="37">
        <v>634091.5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  <row r="45" spans="1:21" ht="60" customHeight="1" x14ac:dyDescent="0.25">
      <c r="A45" s="2"/>
      <c r="B45" s="12">
        <v>39</v>
      </c>
      <c r="C45" s="18">
        <v>12352302</v>
      </c>
      <c r="D45" s="17" t="s">
        <v>49</v>
      </c>
      <c r="E45" s="18">
        <v>1</v>
      </c>
      <c r="F45" s="19" t="s">
        <v>8</v>
      </c>
      <c r="G45" s="37">
        <v>419276.66666666669</v>
      </c>
      <c r="H45" s="37">
        <v>419276.66666666669</v>
      </c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 spans="1:21" ht="60" customHeight="1" x14ac:dyDescent="0.25">
      <c r="A46" s="2"/>
      <c r="B46" s="12">
        <v>40</v>
      </c>
      <c r="C46" s="18">
        <v>12352304</v>
      </c>
      <c r="D46" s="17" t="s">
        <v>50</v>
      </c>
      <c r="E46" s="18">
        <v>1</v>
      </c>
      <c r="F46" s="19" t="s">
        <v>8</v>
      </c>
      <c r="G46" s="37">
        <v>221935</v>
      </c>
      <c r="H46" s="37">
        <v>221935</v>
      </c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</row>
    <row r="47" spans="1:21" x14ac:dyDescent="0.25">
      <c r="B47" s="11"/>
      <c r="E47" s="1"/>
      <c r="F47" s="1"/>
      <c r="G47" s="1"/>
      <c r="H47" s="1"/>
    </row>
    <row r="122" spans="4:4" x14ac:dyDescent="0.25">
      <c r="D122" s="13"/>
    </row>
    <row r="123" spans="4:4" x14ac:dyDescent="0.25">
      <c r="D123" s="13"/>
    </row>
  </sheetData>
  <mergeCells count="4">
    <mergeCell ref="B2:H2"/>
    <mergeCell ref="B3:H3"/>
    <mergeCell ref="B4:H4"/>
    <mergeCell ref="B5:H5"/>
  </mergeCells>
  <conditionalFormatting sqref="E7:F8">
    <cfRule type="cellIs" dxfId="2" priority="2" operator="equal">
      <formula>53333</formula>
    </cfRule>
  </conditionalFormatting>
  <conditionalFormatting sqref="F9:F46">
    <cfRule type="cellIs" dxfId="1" priority="1" operator="lessThanOr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LIMITE OFERTA ECONÓMICA</vt:lpstr>
    </vt:vector>
  </TitlesOfParts>
  <Manager/>
  <Company>Colsubsidio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Diaz Vidales</dc:creator>
  <cp:keywords/>
  <dc:description/>
  <cp:lastModifiedBy>Miguel Angel Sotomayor Segrera</cp:lastModifiedBy>
  <cp:revision/>
  <dcterms:created xsi:type="dcterms:W3CDTF">2018-07-31T20:20:04Z</dcterms:created>
  <dcterms:modified xsi:type="dcterms:W3CDTF">2025-04-23T19:12:36Z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2025-04-09T23:02:33Z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6e95ad15-b6b2-4afc-8f80-dfff32da7420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