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C:\Users\carlo\Desktop\PROCESO LICITATORIO CHORRERA 2024 - ABRIL final\LICITACION SOBRETASA CHORRERA - OBRAS 2025\Doc Tipo V4 Transporte Obra\"/>
    </mc:Choice>
  </mc:AlternateContent>
  <xr:revisionPtr revIDLastSave="0" documentId="8_{B660CBD5-FFEF-4B4F-BBDF-F5E83FF56641}"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<sst xmlns="http://schemas.openxmlformats.org/spreadsheetml/2006/main" count="128" uniqueCount="73">
  <si>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</si>
  <si>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</si>
  <si>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</si>
  <si>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</si>
  <si>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</si>
  <si>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</si>
  <si>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</si>
  <si>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</si>
  <si>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</si>
  <si>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</si>
  <si>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</si>
  <si>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</si>
  <si>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</si>
  <si>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</si>
  <si>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</si>
  <si>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</si>
  <si>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</si>
  <si>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</si>
  <si>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</si>
  <si>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</si>
  <si>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</si>
  <si>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</si>
  <si>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</si>
  <si>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</si>
  <si>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</si>
  <si>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</si>
  <si>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</si>
  <si>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</si>
  <si>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</si>
  <si>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</si>
  <si>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</si>
  <si>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</si>
  <si>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</si>
  <si>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</si>
  <si>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</si>
  <si>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</si>
  <si>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</si>
  <si>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</si>
  <si>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</si>
  <si>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</si>
  <si>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</si>
  <si>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</si>
  <si>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</si>
  <si>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</si>
  <si>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</si>
  <si>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</si>
  <si>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</si>
  <si>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</si>
  <si>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leticia amazonas 24/04/2025</t>
  </si>
  <si>
    <t>Presentación de Ofertas</t>
  </si>
  <si>
    <t>Apertura del sobre 1	
30/05/2025 08:01</t>
  </si>
  <si>
    <t>Zona horaria</t>
  </si>
  <si>
    <t>(UTC-05:00) Bogotá, Lima, Quito</t>
  </si>
  <si>
    <t>Calendario *</t>
  </si>
  <si>
    <t>Publicación de estudios previos</t>
  </si>
  <si>
    <t>Plazo para presentar observaciones al proyecto de Pliego de Condiciones</t>
  </si>
  <si>
    <t>Plazo para manifestación de interés de limitar la convocatoria a MiPymes</t>
  </si>
  <si>
    <t>Calendario</t>
  </si>
  <si>
    <t>Respuesta a las observaciones al Proyecto de Pliego de Condiciones</t>
  </si>
  <si>
    <t>Expedición y publicación acto administrativo de apertura del proceso de selección</t>
  </si>
  <si>
    <t>Presentación de Observaciones a los Pliegos de Condiciones definitivos</t>
  </si>
  <si>
    <t>Respuesta a las observaciones al Pliego de Condiciones Definitivo</t>
  </si>
  <si>
    <t>Plazo máximo para expedir adendas</t>
  </si>
  <si>
    <t>Apertura del sobre 1</t>
  </si>
  <si>
    <t>Informe de presentación de Ofertas</t>
  </si>
  <si>
    <t>Publicación del informe de verificación o evaluación</t>
  </si>
  <si>
    <t>Presentación de observaciones al informe de verificación o evaluación</t>
  </si>
  <si>
    <t>Audiencia de Adjudicación y apertura sobre económico</t>
  </si>
  <si>
    <t>Publicación Acto Administrativo de adjudicación o de Declaratoria de Desierto</t>
  </si>
  <si>
    <t>Entrega de las garantías de ejecución del contrato</t>
  </si>
  <si>
    <t>Plazo de validez de las ofertas</t>
  </si>
  <si>
    <t xml:space="preserve"> *</t>
  </si>
  <si>
    <t>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</si>
</sst>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2"/>
      <color rgb="FF000000"/>
      <name val="Arial Narrow"/>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theme="1"/>
      </left>
      <right style="thin">
        <color theme="1"/>
      </right>
      <top style="thin">
        <color theme="1"/>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rgb="FF000000"/>
      </left>
      <right/>
      <top style="thin">
        <color rgb="FF000000"/>
      </top>
      <bottom/>
      <diagonal/>
    </border>
    <border>
      <left style="thin">
        <color rgb="FF000000"/>
      </left>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6"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4"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6" fillId="5" borderId="1" xfId="0" applyFont="1" applyFill="1" applyBorder="1" applyAlignment="1">
      <alignment horizontal="left" vertical="center" wrapText="1"/>
    </xf>
    <xf numFmtId="0" fontId="7" fillId="0" borderId="9" xfId="0" applyFont="1" applyBorder="1" applyAlignment="1">
      <alignment horizontal="left" vertical="center"/>
    </xf>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2" xfId="0" applyFont="1" applyBorder="1" applyAlignment="1">
      <alignment horizontal="justify" vertical="center" wrapText="1"/>
    </xf>
    <xf numFmtId="0" fontId="11" fillId="0" borderId="33" xfId="0" applyFont="1" applyBorder="1" applyAlignment="1">
      <alignment horizontal="center" vertical="center" wrapText="1"/>
    </xf>
    <xf numFmtId="0" fontId="12" fillId="0" borderId="34" xfId="0" applyFont="1" applyBorder="1" applyAlignment="1">
      <alignment horizontal="left" vertical="center" wrapText="1"/>
    </xf>
    <xf numFmtId="0" fontId="11" fillId="0" borderId="35" xfId="0" applyFont="1" applyBorder="1" applyAlignment="1">
      <alignment horizontal="justify" vertical="center" wrapText="1"/>
    </xf>
    <xf numFmtId="0" fontId="13" fillId="0" borderId="0" xfId="0" applyFont="1" applyAlignment="1">
      <alignment horizontal="justify" vertical="center"/>
    </xf>
    <xf numFmtId="22" fontId="13" fillId="0" borderId="0" xfId="0" applyNumberFormat="1" applyFont="1" applyAlignment="1">
      <alignment horizontal="justify" vertical="center"/>
    </xf>
    <xf numFmtId="0" fontId="7" fillId="0" borderId="8" xfId="0" applyFont="1" applyBorder="1" applyAlignment="1">
      <alignment horizontal="left" vertical="center"/>
    </xf>
    <xf numFmtId="0" fontId="7" fillId="5" borderId="8" xfId="0" applyFont="1" applyFill="1" applyBorder="1" applyAlignment="1">
      <alignment horizontal="left" vertical="center"/>
    </xf>
    <xf numFmtId="0" fontId="7" fillId="0" borderId="9" xfId="0" applyFont="1" applyBorder="1" applyAlignment="1">
      <alignment horizontal="left" vertical="center" wrapText="1"/>
    </xf>
    <xf numFmtId="0" fontId="7" fillId="0" borderId="9" xfId="0" applyFont="1" applyBorder="1" applyAlignment="1">
      <alignment horizontal="center" vertical="center"/>
    </xf>
    <xf numFmtId="0" fontId="7" fillId="3" borderId="0" xfId="0" applyFont="1" applyFill="1" applyAlignment="1">
      <alignment vertical="top" wrapText="1"/>
    </xf>
    <xf numFmtId="0" fontId="7" fillId="3" borderId="0" xfId="0" applyFont="1" applyFill="1" applyAlignment="1">
      <alignment vertical="center" wrapText="1"/>
    </xf>
    <xf numFmtId="0" fontId="10" fillId="0" borderId="29" xfId="0" applyFont="1" applyBorder="1" applyAlignment="1">
      <alignment horizont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7" fillId="0" borderId="6" xfId="0" applyFont="1" applyBorder="1" applyAlignment="1">
      <alignment horizontal="left" vertical="center" wrapText="1"/>
    </xf>
    <xf numFmtId="0" fontId="7" fillId="0" borderId="8"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36" xfId="0" applyFont="1" applyBorder="1" applyAlignment="1">
      <alignment horizontal="center" vertical="center"/>
    </xf>
    <xf numFmtId="0" fontId="7" fillId="0" borderId="37"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8" xfId="0" applyFont="1" applyBorder="1" applyAlignment="1">
      <alignment horizontal="center" vertical="center"/>
    </xf>
    <xf numFmtId="0" fontId="5" fillId="0" borderId="27" xfId="0" applyFont="1" applyBorder="1" applyAlignment="1">
      <alignment horizontal="left" vertical="center" wrapText="1"/>
    </xf>
    <xf numFmtId="0" fontId="7" fillId="0" borderId="1" xfId="0" applyFont="1" applyBorder="1" applyAlignment="1">
      <alignment horizontal="left" vertical="center" wrapText="1"/>
    </xf>
    <xf numFmtId="0" fontId="6" fillId="5" borderId="8"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5"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11"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wrapText="1"/>
      <protection locked="0"/>
    </xf>
    <xf numFmtId="0" fontId="7" fillId="0" borderId="8" xfId="0" applyFont="1" applyBorder="1" applyAlignment="1">
      <alignment horizontal="left" vertical="center"/>
    </xf>
    <xf numFmtId="168" fontId="6" fillId="5" borderId="8" xfId="0" applyNumberFormat="1" applyFont="1" applyFill="1" applyBorder="1" applyAlignment="1">
      <alignment horizontal="left" vertical="center" wrapText="1"/>
    </xf>
    <xf numFmtId="168" fontId="6" fillId="5" borderId="12"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77"/>
  <sheetViews>
    <sheetView showGridLines="0" tabSelected="1" view="pageBreakPreview" topLeftCell="A3" zoomScale="80" zoomScaleNormal="85" zoomScaleSheetLayoutView="80" zoomScalePageLayoutView="55" workbookViewId="0">
      <selection activeCell="I13" sqref="I13"/>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30.5" style="6" customWidth="1"/>
    <col min="8" max="8" width="25.83203125" style="5" customWidth="1"/>
    <col min="9" max="9" width="23.08203125" style="5" customWidth="1"/>
    <col min="10" max="10" width="20" style="5" customWidth="1"/>
    <col min="11" max="11" width="1.33203125" style="5" customWidth="1"/>
    <col min="12" max="13" width="3.08203125" style="5" customWidth="1"/>
    <col min="14" max="16384" width="11" style="5"/>
  </cols>
  <sheetData>
    <row r="1" spans="2:15" ht="12" thickBot="1" x14ac:dyDescent="0.3"/>
    <row r="2" spans="2:15" ht="12" thickTop="1" x14ac:dyDescent="0.25">
      <c r="B2" s="17"/>
      <c r="C2" s="18"/>
      <c r="D2" s="18"/>
      <c r="E2" s="18"/>
      <c r="F2" s="18"/>
      <c r="G2" s="19"/>
      <c r="H2" s="18"/>
      <c r="I2" s="18"/>
      <c r="J2" s="18"/>
      <c r="K2" s="18"/>
      <c r="L2" s="20"/>
      <c r="O2" s="4"/>
    </row>
    <row r="3" spans="2:15" ht="26.25" customHeight="1" x14ac:dyDescent="0.25">
      <c r="B3" s="21"/>
      <c r="C3" s="52" t="s">
        <v>0</v>
      </c>
      <c r="D3" s="53"/>
      <c r="E3" s="53"/>
      <c r="F3" s="54"/>
      <c r="L3" s="22"/>
      <c r="O3" s="4"/>
    </row>
    <row r="4" spans="2:15" ht="12.75" customHeight="1" x14ac:dyDescent="0.25">
      <c r="B4" s="21"/>
      <c r="C4" s="43" t="s">
        <v>1</v>
      </c>
      <c r="D4" s="40" t="s">
        <v>2</v>
      </c>
      <c r="E4" s="41" t="s">
        <v>3</v>
      </c>
      <c r="F4" s="42">
        <v>4</v>
      </c>
      <c r="L4" s="22"/>
      <c r="O4" s="4"/>
    </row>
    <row r="5" spans="2:15" ht="9.75" customHeight="1" x14ac:dyDescent="0.25">
      <c r="B5" s="21"/>
      <c r="G5" s="23"/>
      <c r="L5" s="22"/>
    </row>
    <row r="6" spans="2:15" x14ac:dyDescent="0.25">
      <c r="B6" s="21"/>
      <c r="G6" s="5"/>
      <c r="I6" s="4"/>
      <c r="J6" s="4"/>
      <c r="L6" s="22"/>
    </row>
    <row r="7" spans="2:15" s="7" customFormat="1" ht="15" customHeight="1" x14ac:dyDescent="0.25">
      <c r="B7" s="24"/>
      <c r="C7" s="39" t="s">
        <v>4</v>
      </c>
      <c r="D7" s="77" t="s">
        <v>5</v>
      </c>
      <c r="E7" s="77"/>
      <c r="F7" s="77"/>
      <c r="G7" s="39" t="s">
        <v>6</v>
      </c>
      <c r="H7" s="39" t="s">
        <v>7</v>
      </c>
      <c r="I7" s="90" t="s">
        <v>8</v>
      </c>
      <c r="J7" s="91"/>
      <c r="K7" s="11"/>
      <c r="L7" s="25"/>
    </row>
    <row r="8" spans="2:15" ht="36" customHeight="1" x14ac:dyDescent="0.25">
      <c r="B8" s="21"/>
      <c r="C8" s="36" t="s">
        <v>9</v>
      </c>
      <c r="D8" s="68"/>
      <c r="E8" s="68"/>
      <c r="F8" s="68"/>
      <c r="G8" s="36" t="s">
        <v>10</v>
      </c>
      <c r="H8" s="44" t="s">
        <v>17</v>
      </c>
      <c r="I8" s="92">
        <v>45771</v>
      </c>
      <c r="J8" s="93"/>
      <c r="K8" s="12"/>
      <c r="L8" s="22"/>
    </row>
    <row r="9" spans="2:15" ht="31" x14ac:dyDescent="0.3">
      <c r="B9" s="21"/>
      <c r="C9" s="36" t="s">
        <v>12</v>
      </c>
      <c r="D9" s="68"/>
      <c r="E9" s="68"/>
      <c r="F9" s="68"/>
      <c r="G9" s="36" t="s">
        <v>10</v>
      </c>
      <c r="H9" s="44" t="s">
        <v>17</v>
      </c>
      <c r="I9" s="94" t="s">
        <v>13</v>
      </c>
      <c r="J9" s="95"/>
      <c r="K9" s="13"/>
      <c r="L9" s="22"/>
    </row>
    <row r="10" spans="2:15" ht="31" x14ac:dyDescent="0.3">
      <c r="B10" s="21"/>
      <c r="C10" s="36" t="s">
        <v>14</v>
      </c>
      <c r="D10" s="68"/>
      <c r="E10" s="68"/>
      <c r="F10" s="68"/>
      <c r="G10" s="36" t="s">
        <v>10</v>
      </c>
      <c r="H10" s="44" t="s">
        <v>17</v>
      </c>
      <c r="I10" s="94" t="s">
        <v>48</v>
      </c>
      <c r="J10" s="95"/>
      <c r="K10" s="13"/>
      <c r="L10" s="22"/>
    </row>
    <row r="11" spans="2:15" ht="99.75" customHeight="1" x14ac:dyDescent="0.3">
      <c r="B11" s="21"/>
      <c r="C11" s="36" t="s">
        <v>15</v>
      </c>
      <c r="D11" s="64"/>
      <c r="E11" s="64"/>
      <c r="F11" s="64"/>
      <c r="G11" s="36" t="str">
        <f>"SECOP I; "&amp;I9&amp;" o en "&amp;I10&amp;", asunto: Observaciones Pliego de Condiciones Proceso de Contratación "&amp;I7</f>
        <v>SECOP I; [Correo electrónico] o en leticia amazonas 24/04/2025, asunto: Observaciones Pliego de Condiciones Proceso de Contratación [número del Proceso de Contratación]</v>
      </c>
      <c r="H11" s="45">
        <v>45772.999305555553</v>
      </c>
      <c r="I11" s="84" t="s">
        <v>16</v>
      </c>
      <c r="J11" s="85"/>
      <c r="K11" s="13"/>
      <c r="L11" s="22"/>
    </row>
    <row r="12" spans="2:15" ht="15" customHeight="1" x14ac:dyDescent="0.3">
      <c r="B12" s="21"/>
      <c r="C12" s="64" t="s">
        <v>17</v>
      </c>
      <c r="D12" s="68"/>
      <c r="E12" s="68"/>
      <c r="F12" s="68"/>
      <c r="G12" s="36" t="s">
        <v>10</v>
      </c>
      <c r="H12" s="69" t="s">
        <v>18</v>
      </c>
      <c r="I12" s="50"/>
      <c r="J12" s="51"/>
      <c r="K12" s="13"/>
      <c r="L12" s="22"/>
    </row>
    <row r="13" spans="2:15" ht="33.75" customHeight="1" x14ac:dyDescent="0.3">
      <c r="B13" s="21"/>
      <c r="C13" s="64"/>
      <c r="D13" s="68"/>
      <c r="E13" s="68"/>
      <c r="F13" s="68"/>
      <c r="G13" s="36" t="s">
        <v>16</v>
      </c>
      <c r="H13" s="69"/>
      <c r="I13" s="44" t="s">
        <v>51</v>
      </c>
      <c r="J13" s="44" t="s">
        <v>52</v>
      </c>
      <c r="K13" s="13"/>
      <c r="L13" s="22"/>
    </row>
    <row r="14" spans="2:15" ht="42" x14ac:dyDescent="0.3">
      <c r="B14" s="21"/>
      <c r="C14" s="36" t="s">
        <v>19</v>
      </c>
      <c r="D14" s="65"/>
      <c r="E14" s="65"/>
      <c r="F14" s="65"/>
      <c r="G14" s="36" t="s">
        <v>10</v>
      </c>
      <c r="H14" s="46" t="s">
        <v>11</v>
      </c>
      <c r="I14" s="44" t="s">
        <v>17</v>
      </c>
      <c r="J14"/>
      <c r="K14" s="14"/>
      <c r="L14" s="26"/>
    </row>
    <row r="15" spans="2:15" ht="70" x14ac:dyDescent="0.3">
      <c r="B15" s="21"/>
      <c r="C15" s="32" t="s">
        <v>20</v>
      </c>
      <c r="D15" s="87"/>
      <c r="E15" s="88"/>
      <c r="F15" s="89"/>
      <c r="G15" s="32" t="s">
        <v>21</v>
      </c>
      <c r="H15" s="47" t="s">
        <v>22</v>
      </c>
      <c r="I15" s="45">
        <v>45772.999305555553</v>
      </c>
      <c r="J15"/>
      <c r="K15" s="14"/>
      <c r="L15" s="26"/>
    </row>
    <row r="16" spans="2:15" ht="42" x14ac:dyDescent="0.3">
      <c r="B16" s="21"/>
      <c r="C16" s="36" t="s">
        <v>23</v>
      </c>
      <c r="D16" s="65"/>
      <c r="E16" s="65"/>
      <c r="F16" s="65"/>
      <c r="G16" s="36" t="s">
        <v>10</v>
      </c>
      <c r="H16" s="46" t="s">
        <v>11</v>
      </c>
      <c r="I16" s="44" t="s">
        <v>53</v>
      </c>
      <c r="J16"/>
      <c r="K16" s="13"/>
      <c r="L16" s="22"/>
    </row>
    <row r="17" spans="2:13" ht="31" x14ac:dyDescent="0.3">
      <c r="B17" s="21"/>
      <c r="C17" s="36" t="s">
        <v>24</v>
      </c>
      <c r="D17" s="65"/>
      <c r="E17" s="65"/>
      <c r="F17" s="65"/>
      <c r="G17" s="36" t="s">
        <v>10</v>
      </c>
      <c r="H17" s="46" t="s">
        <v>11</v>
      </c>
      <c r="I17" s="44" t="s">
        <v>9</v>
      </c>
      <c r="J17"/>
      <c r="K17" s="13"/>
      <c r="L17" s="22"/>
    </row>
    <row r="18" spans="2:13" ht="15" customHeight="1" x14ac:dyDescent="0.3">
      <c r="B18" s="21"/>
      <c r="C18" s="64" t="s">
        <v>25</v>
      </c>
      <c r="D18" s="64"/>
      <c r="E18" s="64"/>
      <c r="F18" s="64"/>
      <c r="G18" s="64" t="str">
        <f>I10</f>
        <v>leticia amazonas 24/04/2025</v>
      </c>
      <c r="H18" s="86" t="s">
        <v>18</v>
      </c>
      <c r="I18" s="45">
        <v>45772.999305555553</v>
      </c>
      <c r="J18"/>
      <c r="K18" s="13"/>
      <c r="L18" s="22"/>
    </row>
    <row r="19" spans="2:13" ht="18.75" customHeight="1" x14ac:dyDescent="0.3">
      <c r="B19" s="21"/>
      <c r="C19" s="64"/>
      <c r="D19" s="64"/>
      <c r="E19" s="64"/>
      <c r="F19" s="64"/>
      <c r="G19" s="64"/>
      <c r="H19" s="86"/>
      <c r="I19" s="44" t="s">
        <v>53</v>
      </c>
      <c r="J19"/>
      <c r="K19" s="13"/>
      <c r="L19" s="22"/>
    </row>
    <row r="20" spans="2:13" ht="21.75" customHeight="1" x14ac:dyDescent="0.3">
      <c r="B20" s="21"/>
      <c r="C20" s="64" t="s">
        <v>26</v>
      </c>
      <c r="D20" s="78"/>
      <c r="E20" s="79"/>
      <c r="F20" s="80"/>
      <c r="G20" s="64" t="s">
        <v>27</v>
      </c>
      <c r="H20" s="56" t="s">
        <v>11</v>
      </c>
      <c r="I20" s="44" t="s">
        <v>54</v>
      </c>
      <c r="J20"/>
      <c r="K20" s="13"/>
      <c r="L20" s="22"/>
    </row>
    <row r="21" spans="2:13" ht="18" customHeight="1" x14ac:dyDescent="0.3">
      <c r="B21" s="21"/>
      <c r="C21" s="64"/>
      <c r="D21" s="81"/>
      <c r="E21" s="82"/>
      <c r="F21" s="83"/>
      <c r="G21" s="64"/>
      <c r="H21" s="56"/>
      <c r="I21" s="45">
        <v>45772.999305555553</v>
      </c>
      <c r="J21"/>
      <c r="K21" s="13"/>
      <c r="L21" s="22"/>
      <c r="M21" s="8"/>
    </row>
    <row r="22" spans="2:13" ht="28" x14ac:dyDescent="0.3">
      <c r="B22" s="21"/>
      <c r="C22" s="36" t="s">
        <v>28</v>
      </c>
      <c r="D22" s="65"/>
      <c r="E22" s="65"/>
      <c r="F22" s="65"/>
      <c r="G22" s="36" t="s">
        <v>10</v>
      </c>
      <c r="H22" s="46" t="s">
        <v>11</v>
      </c>
      <c r="I22" s="44" t="s">
        <v>53</v>
      </c>
      <c r="J22"/>
      <c r="K22" s="13"/>
      <c r="L22" s="22"/>
      <c r="M22" s="8"/>
    </row>
    <row r="23" spans="2:13" ht="46.5" x14ac:dyDescent="0.3">
      <c r="B23" s="21"/>
      <c r="C23" s="36" t="s">
        <v>29</v>
      </c>
      <c r="D23" s="64"/>
      <c r="E23" s="64"/>
      <c r="F23" s="64"/>
      <c r="G23" s="36" t="s">
        <v>10</v>
      </c>
      <c r="H23" s="46" t="s">
        <v>30</v>
      </c>
      <c r="I23" s="44" t="s">
        <v>55</v>
      </c>
      <c r="J23"/>
      <c r="K23" s="13"/>
      <c r="L23" s="22"/>
      <c r="M23" s="9"/>
    </row>
    <row r="24" spans="2:13" ht="15" customHeight="1" x14ac:dyDescent="0.3">
      <c r="B24" s="21"/>
      <c r="C24" s="64" t="s">
        <v>31</v>
      </c>
      <c r="D24" s="65"/>
      <c r="E24" s="65"/>
      <c r="F24" s="65"/>
      <c r="G24" s="71" t="s">
        <v>10</v>
      </c>
      <c r="H24" s="44" t="s">
        <v>49</v>
      </c>
      <c r="I24" s="45">
        <v>45790.75</v>
      </c>
      <c r="J24"/>
      <c r="K24" s="13"/>
      <c r="L24" s="22"/>
    </row>
    <row r="25" spans="2:13" ht="15.5" x14ac:dyDescent="0.3">
      <c r="B25" s="21"/>
      <c r="C25" s="64"/>
      <c r="D25" s="65"/>
      <c r="E25" s="65"/>
      <c r="F25" s="65"/>
      <c r="G25" s="71"/>
      <c r="H25" s="45">
        <v>45807.333333333336</v>
      </c>
      <c r="I25" s="44" t="s">
        <v>53</v>
      </c>
      <c r="J25"/>
      <c r="K25" s="13"/>
      <c r="L25" s="22"/>
    </row>
    <row r="26" spans="2:13" ht="32.25" customHeight="1" x14ac:dyDescent="0.3">
      <c r="B26" s="21"/>
      <c r="C26" s="38" t="s">
        <v>32</v>
      </c>
      <c r="D26" s="64"/>
      <c r="E26" s="64"/>
      <c r="F26" s="64"/>
      <c r="G26" s="36" t="s">
        <v>10</v>
      </c>
      <c r="H26" s="48" t="s">
        <v>50</v>
      </c>
      <c r="I26" s="44" t="s">
        <v>56</v>
      </c>
      <c r="J26"/>
      <c r="K26" s="13"/>
      <c r="L26" s="22"/>
      <c r="M26" s="10"/>
    </row>
    <row r="27" spans="2:13" ht="28" x14ac:dyDescent="0.3">
      <c r="B27" s="21"/>
      <c r="C27" s="36" t="s">
        <v>33</v>
      </c>
      <c r="D27" s="65"/>
      <c r="E27" s="65"/>
      <c r="F27" s="65"/>
      <c r="G27" s="37" t="s">
        <v>10</v>
      </c>
      <c r="H27" s="33" t="s">
        <v>11</v>
      </c>
      <c r="I27" s="44" t="s">
        <v>57</v>
      </c>
      <c r="J27"/>
      <c r="K27" s="13"/>
      <c r="L27" s="22"/>
    </row>
    <row r="28" spans="2:13" ht="56" x14ac:dyDescent="0.3">
      <c r="B28" s="21"/>
      <c r="C28" s="38" t="s">
        <v>34</v>
      </c>
      <c r="D28" s="76"/>
      <c r="E28" s="76"/>
      <c r="F28" s="76"/>
      <c r="G28" s="33" t="s">
        <v>10</v>
      </c>
      <c r="H28" s="49" t="s">
        <v>35</v>
      </c>
      <c r="I28" s="44" t="s">
        <v>58</v>
      </c>
      <c r="J28"/>
      <c r="K28" s="13"/>
      <c r="L28" s="22"/>
    </row>
    <row r="29" spans="2:13" ht="14.25" customHeight="1" x14ac:dyDescent="0.3">
      <c r="B29" s="21"/>
      <c r="C29" s="66" t="s">
        <v>36</v>
      </c>
      <c r="D29" s="57"/>
      <c r="E29" s="57"/>
      <c r="F29" s="57"/>
      <c r="G29" s="59" t="s">
        <v>10</v>
      </c>
      <c r="H29" s="61" t="s">
        <v>35</v>
      </c>
      <c r="I29" s="45">
        <v>45791.999305555553</v>
      </c>
      <c r="J29"/>
      <c r="K29" s="13"/>
      <c r="L29" s="22"/>
    </row>
    <row r="30" spans="2:13" ht="61.5" customHeight="1" x14ac:dyDescent="0.3">
      <c r="B30" s="21"/>
      <c r="C30" s="67"/>
      <c r="D30" s="58"/>
      <c r="E30" s="58"/>
      <c r="F30" s="58"/>
      <c r="G30" s="60"/>
      <c r="H30" s="62"/>
      <c r="I30" s="44" t="s">
        <v>53</v>
      </c>
      <c r="J30"/>
      <c r="K30" s="13"/>
      <c r="L30" s="22"/>
    </row>
    <row r="31" spans="2:13" ht="15" customHeight="1" x14ac:dyDescent="0.3">
      <c r="B31" s="21"/>
      <c r="C31" s="63" t="s">
        <v>37</v>
      </c>
      <c r="D31" s="75"/>
      <c r="E31" s="75"/>
      <c r="F31" s="75"/>
      <c r="G31" s="63" t="str">
        <f>I10</f>
        <v>leticia amazonas 24/04/2025</v>
      </c>
      <c r="H31" s="55" t="s">
        <v>11</v>
      </c>
      <c r="I31" s="44" t="s">
        <v>59</v>
      </c>
      <c r="J31"/>
      <c r="K31" s="13"/>
      <c r="L31" s="22"/>
    </row>
    <row r="32" spans="2:13" ht="15.5" x14ac:dyDescent="0.3">
      <c r="B32" s="21"/>
      <c r="C32" s="64"/>
      <c r="D32" s="65"/>
      <c r="E32" s="65"/>
      <c r="F32" s="65"/>
      <c r="G32" s="64"/>
      <c r="H32" s="56"/>
      <c r="I32" s="45">
        <v>45792.5</v>
      </c>
      <c r="J32"/>
      <c r="K32" s="13"/>
      <c r="L32" s="22"/>
    </row>
    <row r="33" spans="2:12" ht="42" x14ac:dyDescent="0.3">
      <c r="B33" s="21"/>
      <c r="C33" s="36" t="s">
        <v>38</v>
      </c>
      <c r="D33" s="64"/>
      <c r="E33" s="64"/>
      <c r="F33" s="64"/>
      <c r="G33" s="37" t="s">
        <v>10</v>
      </c>
      <c r="H33" s="46" t="s">
        <v>39</v>
      </c>
      <c r="I33" s="44" t="s">
        <v>53</v>
      </c>
      <c r="J33"/>
      <c r="K33" s="13"/>
      <c r="L33" s="22"/>
    </row>
    <row r="34" spans="2:12" ht="24.75" customHeight="1" x14ac:dyDescent="0.3">
      <c r="B34" s="21"/>
      <c r="C34" s="36" t="s">
        <v>40</v>
      </c>
      <c r="D34" s="65"/>
      <c r="E34" s="65"/>
      <c r="F34" s="65"/>
      <c r="G34" s="37" t="s">
        <v>10</v>
      </c>
      <c r="H34" s="46" t="s">
        <v>11</v>
      </c>
      <c r="I34" s="44" t="s">
        <v>25</v>
      </c>
      <c r="J34"/>
      <c r="K34" s="13"/>
      <c r="L34" s="22"/>
    </row>
    <row r="35" spans="2:12" ht="28" x14ac:dyDescent="0.3">
      <c r="B35" s="21"/>
      <c r="C35" s="36" t="s">
        <v>41</v>
      </c>
      <c r="D35" s="65"/>
      <c r="E35" s="65"/>
      <c r="F35" s="65"/>
      <c r="G35" s="36" t="str">
        <f>I10</f>
        <v>leticia amazonas 24/04/2025</v>
      </c>
      <c r="H35" s="46" t="s">
        <v>11</v>
      </c>
      <c r="I35" s="45">
        <v>45796.625</v>
      </c>
      <c r="J35"/>
      <c r="K35" s="13"/>
      <c r="L35" s="22"/>
    </row>
    <row r="36" spans="2:12" ht="15.5" x14ac:dyDescent="0.3">
      <c r="B36" s="21"/>
      <c r="C36" s="36" t="s">
        <v>42</v>
      </c>
      <c r="D36" s="65"/>
      <c r="E36" s="65"/>
      <c r="F36" s="65"/>
      <c r="G36" s="37" t="s">
        <v>10</v>
      </c>
      <c r="H36" s="46" t="s">
        <v>11</v>
      </c>
      <c r="I36" s="44" t="s">
        <v>53</v>
      </c>
      <c r="J36"/>
      <c r="K36" s="15"/>
      <c r="L36" s="22"/>
    </row>
    <row r="37" spans="2:12" ht="46.5" x14ac:dyDescent="0.3">
      <c r="B37" s="21"/>
      <c r="C37" s="34"/>
      <c r="D37" s="34"/>
      <c r="E37" s="34"/>
      <c r="F37" s="34"/>
      <c r="G37" s="35"/>
      <c r="H37" s="34"/>
      <c r="I37" s="44" t="s">
        <v>60</v>
      </c>
      <c r="J37"/>
      <c r="K37"/>
      <c r="L37" s="22"/>
    </row>
    <row r="38" spans="2:12" ht="30" customHeight="1" x14ac:dyDescent="0.3">
      <c r="B38" s="21"/>
      <c r="C38" s="72" t="s">
        <v>43</v>
      </c>
      <c r="D38" s="73"/>
      <c r="E38" s="73"/>
      <c r="F38" s="73"/>
      <c r="G38" s="73"/>
      <c r="H38" s="74"/>
      <c r="I38" s="45">
        <v>45800.5</v>
      </c>
      <c r="J38"/>
      <c r="K38" s="16"/>
      <c r="L38" s="22"/>
    </row>
    <row r="39" spans="2:12" s="6" customFormat="1" ht="16" thickBot="1" x14ac:dyDescent="0.35">
      <c r="B39" s="27"/>
      <c r="C39" s="28"/>
      <c r="D39" s="70"/>
      <c r="E39" s="70"/>
      <c r="F39" s="70"/>
      <c r="G39" s="70"/>
      <c r="H39" s="29"/>
      <c r="I39" s="44" t="s">
        <v>53</v>
      </c>
      <c r="J39"/>
      <c r="K39" s="30"/>
      <c r="L39" s="31"/>
    </row>
    <row r="40" spans="2:12" s="6" customFormat="1" ht="47" thickTop="1" x14ac:dyDescent="0.3">
      <c r="C40"/>
      <c r="D40"/>
      <c r="E40"/>
      <c r="F40"/>
      <c r="G40" s="16"/>
      <c r="H40"/>
      <c r="I40" s="44" t="s">
        <v>61</v>
      </c>
      <c r="J40"/>
      <c r="K40"/>
    </row>
    <row r="41" spans="2:12" ht="15.5" x14ac:dyDescent="0.3">
      <c r="I41" s="45">
        <v>45803.75</v>
      </c>
      <c r="J41"/>
    </row>
    <row r="42" spans="2:12" ht="15.5" x14ac:dyDescent="0.3">
      <c r="I42" s="44" t="s">
        <v>53</v>
      </c>
      <c r="J42"/>
    </row>
    <row r="43" spans="2:12" ht="31" x14ac:dyDescent="0.3">
      <c r="I43" s="44" t="s">
        <v>62</v>
      </c>
      <c r="J43"/>
    </row>
    <row r="44" spans="2:12" ht="15.5" x14ac:dyDescent="0.3">
      <c r="I44" s="45">
        <v>45803.791666666664</v>
      </c>
      <c r="J44"/>
    </row>
    <row r="45" spans="2:12" ht="15.5" x14ac:dyDescent="0.3">
      <c r="I45" s="44" t="s">
        <v>53</v>
      </c>
      <c r="J45"/>
    </row>
    <row r="46" spans="2:12" ht="15.5" x14ac:dyDescent="0.3">
      <c r="I46" s="44" t="s">
        <v>49</v>
      </c>
      <c r="J46"/>
    </row>
    <row r="47" spans="2:12" ht="15.5" x14ac:dyDescent="0.3">
      <c r="I47" s="45">
        <v>45807.333333333336</v>
      </c>
      <c r="J47"/>
    </row>
    <row r="48" spans="2:12" ht="15.5" x14ac:dyDescent="0.3">
      <c r="I48" s="44" t="s">
        <v>53</v>
      </c>
      <c r="J48"/>
    </row>
    <row r="49" spans="9:10" ht="15.5" x14ac:dyDescent="0.3">
      <c r="I49" s="44" t="s">
        <v>63</v>
      </c>
      <c r="J49"/>
    </row>
    <row r="50" spans="9:10" ht="15.5" x14ac:dyDescent="0.3">
      <c r="I50" s="45">
        <v>45807.334027777775</v>
      </c>
      <c r="J50"/>
    </row>
    <row r="51" spans="9:10" ht="15.5" x14ac:dyDescent="0.3">
      <c r="I51" s="44" t="s">
        <v>53</v>
      </c>
      <c r="J51"/>
    </row>
    <row r="52" spans="9:10" ht="31" x14ac:dyDescent="0.3">
      <c r="I52" s="44" t="s">
        <v>64</v>
      </c>
      <c r="J52"/>
    </row>
    <row r="53" spans="9:10" ht="15.5" x14ac:dyDescent="0.3">
      <c r="I53" s="45">
        <v>45807.334722222222</v>
      </c>
      <c r="J53"/>
    </row>
    <row r="54" spans="9:10" ht="15.5" x14ac:dyDescent="0.3">
      <c r="I54" s="44" t="s">
        <v>53</v>
      </c>
      <c r="J54"/>
    </row>
    <row r="55" spans="9:10" ht="31" x14ac:dyDescent="0.3">
      <c r="I55" s="44" t="s">
        <v>65</v>
      </c>
      <c r="J55"/>
    </row>
    <row r="56" spans="9:10" ht="15.5" x14ac:dyDescent="0.3">
      <c r="I56" s="45">
        <v>45811.999305555553</v>
      </c>
      <c r="J56"/>
    </row>
    <row r="57" spans="9:10" ht="15.5" x14ac:dyDescent="0.3">
      <c r="I57" s="44" t="s">
        <v>53</v>
      </c>
      <c r="J57"/>
    </row>
    <row r="58" spans="9:10" ht="46.5" x14ac:dyDescent="0.3">
      <c r="I58" s="44" t="s">
        <v>66</v>
      </c>
      <c r="J58"/>
    </row>
    <row r="59" spans="9:10" ht="15.5" x14ac:dyDescent="0.3">
      <c r="I59" s="45">
        <v>45818.75</v>
      </c>
      <c r="J59"/>
    </row>
    <row r="60" spans="9:10" ht="15.5" x14ac:dyDescent="0.3">
      <c r="I60" s="44" t="s">
        <v>53</v>
      </c>
      <c r="J60"/>
    </row>
    <row r="61" spans="9:10" ht="31" x14ac:dyDescent="0.3">
      <c r="I61" s="44" t="s">
        <v>67</v>
      </c>
      <c r="J61"/>
    </row>
    <row r="62" spans="9:10" ht="15.5" x14ac:dyDescent="0.3">
      <c r="I62" s="45">
        <v>45820.375</v>
      </c>
      <c r="J62"/>
    </row>
    <row r="63" spans="9:10" ht="15.5" x14ac:dyDescent="0.3">
      <c r="I63" s="44" t="s">
        <v>53</v>
      </c>
      <c r="J63"/>
    </row>
    <row r="64" spans="9:10" ht="46.5" x14ac:dyDescent="0.3">
      <c r="I64" s="44" t="s">
        <v>68</v>
      </c>
      <c r="J64"/>
    </row>
    <row r="65" spans="9:10" ht="15.5" x14ac:dyDescent="0.3">
      <c r="I65" s="45">
        <v>45820.5</v>
      </c>
      <c r="J65"/>
    </row>
    <row r="66" spans="9:10" ht="15.5" x14ac:dyDescent="0.3">
      <c r="I66" s="44" t="s">
        <v>53</v>
      </c>
      <c r="J66"/>
    </row>
    <row r="67" spans="9:10" ht="15.5" x14ac:dyDescent="0.3">
      <c r="I67" s="44" t="s">
        <v>40</v>
      </c>
      <c r="J67"/>
    </row>
    <row r="68" spans="9:10" ht="15.5" x14ac:dyDescent="0.3">
      <c r="I68" s="45">
        <v>45820.500694444447</v>
      </c>
      <c r="J68"/>
    </row>
    <row r="69" spans="9:10" ht="15.5" x14ac:dyDescent="0.3">
      <c r="I69" s="44" t="s">
        <v>53</v>
      </c>
      <c r="J69"/>
    </row>
    <row r="70" spans="9:10" ht="31" x14ac:dyDescent="0.3">
      <c r="I70" s="44" t="s">
        <v>69</v>
      </c>
      <c r="J70"/>
    </row>
    <row r="71" spans="9:10" ht="15.5" x14ac:dyDescent="0.3">
      <c r="I71" s="45">
        <v>45824.5</v>
      </c>
      <c r="J71"/>
    </row>
    <row r="72" spans="9:10" ht="15.5" x14ac:dyDescent="0.3">
      <c r="I72" s="44" t="s">
        <v>53</v>
      </c>
      <c r="J72"/>
    </row>
    <row r="73" spans="9:10" ht="15.5" x14ac:dyDescent="0.3">
      <c r="I73" s="44" t="s">
        <v>70</v>
      </c>
      <c r="J73"/>
    </row>
    <row r="74" spans="9:10" ht="15.5" x14ac:dyDescent="0.3">
      <c r="I74" s="44">
        <v>60</v>
      </c>
      <c r="J74"/>
    </row>
    <row r="75" spans="9:10" ht="15.5" x14ac:dyDescent="0.3">
      <c r="I75" s="44" t="s">
        <v>71</v>
      </c>
      <c r="J75"/>
    </row>
    <row r="76" spans="9:10" ht="15.5" x14ac:dyDescent="0.3">
      <c r="I76" s="44" t="s">
        <v>72</v>
      </c>
      <c r="J76"/>
    </row>
    <row r="77" spans="9:10" ht="15.5" x14ac:dyDescent="0.3">
      <c r="I77" s="44" t="s">
        <v>71</v>
      </c>
      <c r="J77"/>
    </row>
  </sheetData>
  <mergeCells count="48">
    <mergeCell ref="I7:J7"/>
    <mergeCell ref="I8:J8"/>
    <mergeCell ref="I9:J9"/>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44</v>
      </c>
    </row>
    <row r="2" spans="1:3" x14ac:dyDescent="0.3">
      <c r="A2" s="1" t="s">
        <v>45</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46</v>
      </c>
    </row>
    <row r="2" spans="1:3" x14ac:dyDescent="0.3">
      <c r="A2" s="1" t="s">
        <v>47</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Carlos Castañeda</cp:lastModifiedBy>
  <cp:revision/>
  <dcterms:created xsi:type="dcterms:W3CDTF">2014-10-29T19:55:46Z</dcterms:created>
  <dcterms:modified xsi:type="dcterms:W3CDTF">2025-04-25T20:13:22Z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