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D parte 1\PROCESOS 2020\CONSULTORIA ELECTRICA CALOTO SANTANDER 2020\PROCESO PARA OBRA\"/>
    </mc:Choice>
  </mc:AlternateContent>
  <xr:revisionPtr revIDLastSave="0" documentId="8_{88343C27-E818-495F-8B79-A3F5C7CAB9A9}" xr6:coauthVersionLast="36" xr6:coauthVersionMax="36" xr10:uidLastSave="{00000000-0000-0000-0000-000000000000}"/>
  <bookViews>
    <workbookView xWindow="0" yWindow="0" windowWidth="24000" windowHeight="9525" xr2:uid="{F4FF25C7-0700-4A64-96BD-7FA762A17A6C}"/>
  </bookViews>
  <sheets>
    <sheet name="PRESUPUESTO SANTANDER Q" sheetId="3" r:id="rId1"/>
    <sheet name="PRESUPUESTO CALOTO" sheetId="2" r:id="rId2"/>
  </sheets>
  <externalReferences>
    <externalReference r:id="rId3"/>
    <externalReference r:id="rId4"/>
    <externalReference r:id="rId5"/>
    <externalReference r:id="rId6"/>
  </externalReferences>
  <definedNames>
    <definedName name="_xlnm._FilterDatabase" localSheetId="1" hidden="1">'PRESUPUESTO CALOTO'!$A$17:$H$71</definedName>
    <definedName name="_xlnm._FilterDatabase" localSheetId="0" hidden="1">'PRESUPUESTO SANTANDER Q'!$A$17:$H$83</definedName>
    <definedName name="_xlnm.Print_Area" localSheetId="1">'PRESUPUESTO CALOTO'!$A$1:$H$119</definedName>
    <definedName name="_xlnm.Print_Area" localSheetId="0">'PRESUPUESTO SANTANDER Q'!$A$1:$H$134</definedName>
    <definedName name="End_Use">[2]Hoja1!$D$1:$D$3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8" i="3" l="1"/>
  <c r="XFD130" i="3"/>
  <c r="XEV130" i="3"/>
  <c r="XEN130" i="3"/>
  <c r="XEF130" i="3"/>
  <c r="XDX130" i="3"/>
  <c r="XDP130" i="3"/>
  <c r="XDH130" i="3"/>
  <c r="XCZ130" i="3"/>
  <c r="XCR130" i="3"/>
  <c r="XCJ130" i="3"/>
  <c r="XCB130" i="3"/>
  <c r="XBT130" i="3"/>
  <c r="XBL130" i="3"/>
  <c r="XBD130" i="3"/>
  <c r="XAV130" i="3"/>
  <c r="XAN130" i="3"/>
  <c r="XAF130" i="3"/>
  <c r="WZX130" i="3"/>
  <c r="WZP130" i="3"/>
  <c r="WZH130" i="3"/>
  <c r="WYZ130" i="3"/>
  <c r="WYR130" i="3"/>
  <c r="WYJ130" i="3"/>
  <c r="WYB130" i="3"/>
  <c r="WXT130" i="3"/>
  <c r="WXL130" i="3"/>
  <c r="WXD130" i="3"/>
  <c r="WWV130" i="3"/>
  <c r="WWN130" i="3"/>
  <c r="WWF130" i="3"/>
  <c r="WVX130" i="3"/>
  <c r="WVP130" i="3"/>
  <c r="WVH130" i="3"/>
  <c r="WUZ130" i="3"/>
  <c r="WUR130" i="3"/>
  <c r="WUJ130" i="3"/>
  <c r="WUB130" i="3"/>
  <c r="WTT130" i="3"/>
  <c r="WTL130" i="3"/>
  <c r="WTD130" i="3"/>
  <c r="WSV130" i="3"/>
  <c r="WSN130" i="3"/>
  <c r="WSF130" i="3"/>
  <c r="WRX130" i="3"/>
  <c r="WRP130" i="3"/>
  <c r="WRH130" i="3"/>
  <c r="WQZ130" i="3"/>
  <c r="WQR130" i="3"/>
  <c r="WQJ130" i="3"/>
  <c r="WQB130" i="3"/>
  <c r="WPT130" i="3"/>
  <c r="WPL130" i="3"/>
  <c r="WPD130" i="3"/>
  <c r="WOV130" i="3"/>
  <c r="WON130" i="3"/>
  <c r="WOF130" i="3"/>
  <c r="WNX130" i="3"/>
  <c r="WNP130" i="3"/>
  <c r="WNH130" i="3"/>
  <c r="WMZ130" i="3"/>
  <c r="WMR130" i="3"/>
  <c r="WMJ130" i="3"/>
  <c r="WMB130" i="3"/>
  <c r="WLT130" i="3"/>
  <c r="WLL130" i="3"/>
  <c r="WLD130" i="3"/>
  <c r="WKV130" i="3"/>
  <c r="WKN130" i="3"/>
  <c r="WKF130" i="3"/>
  <c r="WJX130" i="3"/>
  <c r="WJP130" i="3"/>
  <c r="WJH130" i="3"/>
  <c r="WIZ130" i="3"/>
  <c r="WIR130" i="3"/>
  <c r="WIJ130" i="3"/>
  <c r="WIB130" i="3"/>
  <c r="WHT130" i="3"/>
  <c r="WHL130" i="3"/>
  <c r="WHD130" i="3"/>
  <c r="WGV130" i="3"/>
  <c r="WGN130" i="3"/>
  <c r="WGF130" i="3"/>
  <c r="WFX130" i="3"/>
  <c r="WFP130" i="3"/>
  <c r="WFH130" i="3"/>
  <c r="WEZ130" i="3"/>
  <c r="WER130" i="3"/>
  <c r="WEJ130" i="3"/>
  <c r="WEB130" i="3"/>
  <c r="WDT130" i="3"/>
  <c r="WDL130" i="3"/>
  <c r="WDD130" i="3"/>
  <c r="WCV130" i="3"/>
  <c r="WCN130" i="3"/>
  <c r="WCF130" i="3"/>
  <c r="WBX130" i="3"/>
  <c r="WBP130" i="3"/>
  <c r="WBH130" i="3"/>
  <c r="WAZ130" i="3"/>
  <c r="WAR130" i="3"/>
  <c r="WAJ130" i="3"/>
  <c r="WAB130" i="3"/>
  <c r="VZT130" i="3"/>
  <c r="VZL130" i="3"/>
  <c r="VZD130" i="3"/>
  <c r="VYV130" i="3"/>
  <c r="VYN130" i="3"/>
  <c r="VYF130" i="3"/>
  <c r="VXX130" i="3"/>
  <c r="VXP130" i="3"/>
  <c r="VXH130" i="3"/>
  <c r="VWZ130" i="3"/>
  <c r="VWR130" i="3"/>
  <c r="VWJ130" i="3"/>
  <c r="VWB130" i="3"/>
  <c r="VVT130" i="3"/>
  <c r="VVL130" i="3"/>
  <c r="VVD130" i="3"/>
  <c r="VUV130" i="3"/>
  <c r="VUN130" i="3"/>
  <c r="VUF130" i="3"/>
  <c r="VTX130" i="3"/>
  <c r="VTP130" i="3"/>
  <c r="VTH130" i="3"/>
  <c r="VSZ130" i="3"/>
  <c r="VSR130" i="3"/>
  <c r="VSJ130" i="3"/>
  <c r="VSB130" i="3"/>
  <c r="VRT130" i="3"/>
  <c r="VRL130" i="3"/>
  <c r="VRD130" i="3"/>
  <c r="VQV130" i="3"/>
  <c r="VQN130" i="3"/>
  <c r="VQF130" i="3"/>
  <c r="VPX130" i="3"/>
  <c r="VPP130" i="3"/>
  <c r="VPH130" i="3"/>
  <c r="VOZ130" i="3"/>
  <c r="VOR130" i="3"/>
  <c r="VOJ130" i="3"/>
  <c r="VOB130" i="3"/>
  <c r="VNT130" i="3"/>
  <c r="VNL130" i="3"/>
  <c r="VND130" i="3"/>
  <c r="VMV130" i="3"/>
  <c r="VMN130" i="3"/>
  <c r="VMF130" i="3"/>
  <c r="VLX130" i="3"/>
  <c r="VLP130" i="3"/>
  <c r="VLH130" i="3"/>
  <c r="VKZ130" i="3"/>
  <c r="VKR130" i="3"/>
  <c r="VKJ130" i="3"/>
  <c r="VKB130" i="3"/>
  <c r="VJT130" i="3"/>
  <c r="VJL130" i="3"/>
  <c r="VJD130" i="3"/>
  <c r="VIV130" i="3"/>
  <c r="VIN130" i="3"/>
  <c r="VIF130" i="3"/>
  <c r="VHX130" i="3"/>
  <c r="VHP130" i="3"/>
  <c r="VHH130" i="3"/>
  <c r="VGZ130" i="3"/>
  <c r="VGR130" i="3"/>
  <c r="VGJ130" i="3"/>
  <c r="VGB130" i="3"/>
  <c r="VFT130" i="3"/>
  <c r="VFL130" i="3"/>
  <c r="VFD130" i="3"/>
  <c r="VEV130" i="3"/>
  <c r="VEN130" i="3"/>
  <c r="VEF130" i="3"/>
  <c r="VDX130" i="3"/>
  <c r="VDP130" i="3"/>
  <c r="VDH130" i="3"/>
  <c r="VCZ130" i="3"/>
  <c r="VCR130" i="3"/>
  <c r="VCJ130" i="3"/>
  <c r="VCB130" i="3"/>
  <c r="VBT130" i="3"/>
  <c r="VBL130" i="3"/>
  <c r="VBD130" i="3"/>
  <c r="VAV130" i="3"/>
  <c r="VAN130" i="3"/>
  <c r="VAF130" i="3"/>
  <c r="UZX130" i="3"/>
  <c r="UZP130" i="3"/>
  <c r="UZH130" i="3"/>
  <c r="UYZ130" i="3"/>
  <c r="UYR130" i="3"/>
  <c r="UYJ130" i="3"/>
  <c r="UYB130" i="3"/>
  <c r="UXT130" i="3"/>
  <c r="UXL130" i="3"/>
  <c r="UXD130" i="3"/>
  <c r="UWV130" i="3"/>
  <c r="UWN130" i="3"/>
  <c r="UWF130" i="3"/>
  <c r="UVX130" i="3"/>
  <c r="UVP130" i="3"/>
  <c r="UVH130" i="3"/>
  <c r="UUZ130" i="3"/>
  <c r="UUR130" i="3"/>
  <c r="UUJ130" i="3"/>
  <c r="UUB130" i="3"/>
  <c r="UTT130" i="3"/>
  <c r="UTL130" i="3"/>
  <c r="UTD130" i="3"/>
  <c r="USV130" i="3"/>
  <c r="USN130" i="3"/>
  <c r="USF130" i="3"/>
  <c r="URX130" i="3"/>
  <c r="URP130" i="3"/>
  <c r="URH130" i="3"/>
  <c r="UQZ130" i="3"/>
  <c r="UQR130" i="3"/>
  <c r="UQJ130" i="3"/>
  <c r="UQB130" i="3"/>
  <c r="UPT130" i="3"/>
  <c r="UPL130" i="3"/>
  <c r="UPD130" i="3"/>
  <c r="UOV130" i="3"/>
  <c r="UON130" i="3"/>
  <c r="UOF130" i="3"/>
  <c r="UNX130" i="3"/>
  <c r="UNP130" i="3"/>
  <c r="UNH130" i="3"/>
  <c r="UMZ130" i="3"/>
  <c r="UMR130" i="3"/>
  <c r="UMJ130" i="3"/>
  <c r="UMB130" i="3"/>
  <c r="ULT130" i="3"/>
  <c r="ULL130" i="3"/>
  <c r="ULD130" i="3"/>
  <c r="UKV130" i="3"/>
  <c r="UKN130" i="3"/>
  <c r="UKF130" i="3"/>
  <c r="UJX130" i="3"/>
  <c r="UJP130" i="3"/>
  <c r="UJH130" i="3"/>
  <c r="UIZ130" i="3"/>
  <c r="UIR130" i="3"/>
  <c r="UIJ130" i="3"/>
  <c r="UIB130" i="3"/>
  <c r="UHT130" i="3"/>
  <c r="UHL130" i="3"/>
  <c r="UHD130" i="3"/>
  <c r="UGV130" i="3"/>
  <c r="UGN130" i="3"/>
  <c r="UGF130" i="3"/>
  <c r="UFX130" i="3"/>
  <c r="UFP130" i="3"/>
  <c r="UFH130" i="3"/>
  <c r="UEZ130" i="3"/>
  <c r="UER130" i="3"/>
  <c r="UEJ130" i="3"/>
  <c r="UEB130" i="3"/>
  <c r="UDT130" i="3"/>
  <c r="UDL130" i="3"/>
  <c r="UDD130" i="3"/>
  <c r="UCV130" i="3"/>
  <c r="UCN130" i="3"/>
  <c r="UCF130" i="3"/>
  <c r="UBX130" i="3"/>
  <c r="UBP130" i="3"/>
  <c r="UBH130" i="3"/>
  <c r="UAZ130" i="3"/>
  <c r="UAR130" i="3"/>
  <c r="UAJ130" i="3"/>
  <c r="UAB130" i="3"/>
  <c r="TZT130" i="3"/>
  <c r="TZL130" i="3"/>
  <c r="TZD130" i="3"/>
  <c r="TYV130" i="3"/>
  <c r="TYN130" i="3"/>
  <c r="TYF130" i="3"/>
  <c r="TXX130" i="3"/>
  <c r="TXP130" i="3"/>
  <c r="TXH130" i="3"/>
  <c r="TWZ130" i="3"/>
  <c r="TWR130" i="3"/>
  <c r="TWJ130" i="3"/>
  <c r="TWB130" i="3"/>
  <c r="TVT130" i="3"/>
  <c r="TVL130" i="3"/>
  <c r="TVD130" i="3"/>
  <c r="TUV130" i="3"/>
  <c r="TUN130" i="3"/>
  <c r="TUF130" i="3"/>
  <c r="TTX130" i="3"/>
  <c r="TTP130" i="3"/>
  <c r="TTH130" i="3"/>
  <c r="TSZ130" i="3"/>
  <c r="TSR130" i="3"/>
  <c r="TSJ130" i="3"/>
  <c r="TSB130" i="3"/>
  <c r="TRT130" i="3"/>
  <c r="TRL130" i="3"/>
  <c r="TRD130" i="3"/>
  <c r="TQV130" i="3"/>
  <c r="TQN130" i="3"/>
  <c r="TQF130" i="3"/>
  <c r="TPX130" i="3"/>
  <c r="TPP130" i="3"/>
  <c r="TPH130" i="3"/>
  <c r="TOZ130" i="3"/>
  <c r="TOR130" i="3"/>
  <c r="TOJ130" i="3"/>
  <c r="TOB130" i="3"/>
  <c r="TNT130" i="3"/>
  <c r="TNL130" i="3"/>
  <c r="TND130" i="3"/>
  <c r="TMV130" i="3"/>
  <c r="TMN130" i="3"/>
  <c r="TMF130" i="3"/>
  <c r="TLX130" i="3"/>
  <c r="TLP130" i="3"/>
  <c r="TLH130" i="3"/>
  <c r="TKZ130" i="3"/>
  <c r="TKR130" i="3"/>
  <c r="TKJ130" i="3"/>
  <c r="TKB130" i="3"/>
  <c r="TJT130" i="3"/>
  <c r="TJL130" i="3"/>
  <c r="TJD130" i="3"/>
  <c r="TIV130" i="3"/>
  <c r="TIN130" i="3"/>
  <c r="TIF130" i="3"/>
  <c r="THX130" i="3"/>
  <c r="THP130" i="3"/>
  <c r="THH130" i="3"/>
  <c r="TGZ130" i="3"/>
  <c r="TGR130" i="3"/>
  <c r="TGJ130" i="3"/>
  <c r="TGB130" i="3"/>
  <c r="TFT130" i="3"/>
  <c r="TFL130" i="3"/>
  <c r="TFD130" i="3"/>
  <c r="TEV130" i="3"/>
  <c r="TEN130" i="3"/>
  <c r="TEF130" i="3"/>
  <c r="TDX130" i="3"/>
  <c r="TDP130" i="3"/>
  <c r="TDH130" i="3"/>
  <c r="TCZ130" i="3"/>
  <c r="TCR130" i="3"/>
  <c r="TCJ130" i="3"/>
  <c r="TCB130" i="3"/>
  <c r="TBT130" i="3"/>
  <c r="TBL130" i="3"/>
  <c r="TBD130" i="3"/>
  <c r="TAV130" i="3"/>
  <c r="TAN130" i="3"/>
  <c r="TAF130" i="3"/>
  <c r="SZX130" i="3"/>
  <c r="SZP130" i="3"/>
  <c r="SZH130" i="3"/>
  <c r="SYZ130" i="3"/>
  <c r="SYR130" i="3"/>
  <c r="SYJ130" i="3"/>
  <c r="SYB130" i="3"/>
  <c r="SXT130" i="3"/>
  <c r="SXL130" i="3"/>
  <c r="SXD130" i="3"/>
  <c r="SWV130" i="3"/>
  <c r="SWN130" i="3"/>
  <c r="SWF130" i="3"/>
  <c r="SVX130" i="3"/>
  <c r="SVP130" i="3"/>
  <c r="SVH130" i="3"/>
  <c r="SUZ130" i="3"/>
  <c r="SUR130" i="3"/>
  <c r="SUJ130" i="3"/>
  <c r="SUB130" i="3"/>
  <c r="STT130" i="3"/>
  <c r="STL130" i="3"/>
  <c r="STD130" i="3"/>
  <c r="SSV130" i="3"/>
  <c r="SSN130" i="3"/>
  <c r="SSF130" i="3"/>
  <c r="SRX130" i="3"/>
  <c r="SRP130" i="3"/>
  <c r="SRH130" i="3"/>
  <c r="SQZ130" i="3"/>
  <c r="SQR130" i="3"/>
  <c r="SQJ130" i="3"/>
  <c r="SQB130" i="3"/>
  <c r="SPT130" i="3"/>
  <c r="SPL130" i="3"/>
  <c r="SPD130" i="3"/>
  <c r="SOV130" i="3"/>
  <c r="SON130" i="3"/>
  <c r="SOF130" i="3"/>
  <c r="SNX130" i="3"/>
  <c r="SNP130" i="3"/>
  <c r="SNH130" i="3"/>
  <c r="SMZ130" i="3"/>
  <c r="SMR130" i="3"/>
  <c r="SMJ130" i="3"/>
  <c r="SMB130" i="3"/>
  <c r="SLT130" i="3"/>
  <c r="SLL130" i="3"/>
  <c r="SLD130" i="3"/>
  <c r="SKV130" i="3"/>
  <c r="SKN130" i="3"/>
  <c r="SKF130" i="3"/>
  <c r="SJX130" i="3"/>
  <c r="SJP130" i="3"/>
  <c r="SJH130" i="3"/>
  <c r="SIZ130" i="3"/>
  <c r="SIR130" i="3"/>
  <c r="SIJ130" i="3"/>
  <c r="SIB130" i="3"/>
  <c r="SHT130" i="3"/>
  <c r="SHL130" i="3"/>
  <c r="SHD130" i="3"/>
  <c r="SGV130" i="3"/>
  <c r="SGN130" i="3"/>
  <c r="SGF130" i="3"/>
  <c r="SFX130" i="3"/>
  <c r="SFP130" i="3"/>
  <c r="SFH130" i="3"/>
  <c r="SEZ130" i="3"/>
  <c r="SER130" i="3"/>
  <c r="SEJ130" i="3"/>
  <c r="SEB130" i="3"/>
  <c r="SDT130" i="3"/>
  <c r="SDL130" i="3"/>
  <c r="SDD130" i="3"/>
  <c r="SCV130" i="3"/>
  <c r="SCN130" i="3"/>
  <c r="SCF130" i="3"/>
  <c r="SBX130" i="3"/>
  <c r="SBP130" i="3"/>
  <c r="SBH130" i="3"/>
  <c r="SAZ130" i="3"/>
  <c r="SAR130" i="3"/>
  <c r="SAJ130" i="3"/>
  <c r="SAB130" i="3"/>
  <c r="RZT130" i="3"/>
  <c r="RZL130" i="3"/>
  <c r="RZD130" i="3"/>
  <c r="RYV130" i="3"/>
  <c r="RYN130" i="3"/>
  <c r="RYF130" i="3"/>
  <c r="RXX130" i="3"/>
  <c r="RXP130" i="3"/>
  <c r="RXH130" i="3"/>
  <c r="RWZ130" i="3"/>
  <c r="RWR130" i="3"/>
  <c r="RWJ130" i="3"/>
  <c r="RWB130" i="3"/>
  <c r="RVT130" i="3"/>
  <c r="RVL130" i="3"/>
  <c r="RVD130" i="3"/>
  <c r="RUV130" i="3"/>
  <c r="RUN130" i="3"/>
  <c r="RUF130" i="3"/>
  <c r="RTX130" i="3"/>
  <c r="RTP130" i="3"/>
  <c r="RTH130" i="3"/>
  <c r="RSZ130" i="3"/>
  <c r="RSR130" i="3"/>
  <c r="RSJ130" i="3"/>
  <c r="RSB130" i="3"/>
  <c r="RRT130" i="3"/>
  <c r="RRL130" i="3"/>
  <c r="RRD130" i="3"/>
  <c r="RQV130" i="3"/>
  <c r="RQN130" i="3"/>
  <c r="RQF130" i="3"/>
  <c r="RPX130" i="3"/>
  <c r="RPP130" i="3"/>
  <c r="RPH130" i="3"/>
  <c r="ROZ130" i="3"/>
  <c r="ROR130" i="3"/>
  <c r="ROJ130" i="3"/>
  <c r="ROB130" i="3"/>
  <c r="RNT130" i="3"/>
  <c r="RNL130" i="3"/>
  <c r="RND130" i="3"/>
  <c r="RMV130" i="3"/>
  <c r="RMN130" i="3"/>
  <c r="RMF130" i="3"/>
  <c r="RLX130" i="3"/>
  <c r="RLP130" i="3"/>
  <c r="RLH130" i="3"/>
  <c r="RKZ130" i="3"/>
  <c r="RKR130" i="3"/>
  <c r="RKJ130" i="3"/>
  <c r="RKB130" i="3"/>
  <c r="RJT130" i="3"/>
  <c r="RJL130" i="3"/>
  <c r="RJD130" i="3"/>
  <c r="RIV130" i="3"/>
  <c r="RIN130" i="3"/>
  <c r="RIF130" i="3"/>
  <c r="RHX130" i="3"/>
  <c r="RHP130" i="3"/>
  <c r="RHH130" i="3"/>
  <c r="RGZ130" i="3"/>
  <c r="RGR130" i="3"/>
  <c r="RGJ130" i="3"/>
  <c r="RGB130" i="3"/>
  <c r="RFT130" i="3"/>
  <c r="RFL130" i="3"/>
  <c r="RFD130" i="3"/>
  <c r="REV130" i="3"/>
  <c r="REN130" i="3"/>
  <c r="REF130" i="3"/>
  <c r="RDX130" i="3"/>
  <c r="RDP130" i="3"/>
  <c r="RDH130" i="3"/>
  <c r="RCZ130" i="3"/>
  <c r="RCR130" i="3"/>
  <c r="RCJ130" i="3"/>
  <c r="RCB130" i="3"/>
  <c r="RBT130" i="3"/>
  <c r="RBL130" i="3"/>
  <c r="RBD130" i="3"/>
  <c r="RAV130" i="3"/>
  <c r="RAN130" i="3"/>
  <c r="RAF130" i="3"/>
  <c r="QZX130" i="3"/>
  <c r="QZP130" i="3"/>
  <c r="QZH130" i="3"/>
  <c r="QYZ130" i="3"/>
  <c r="QYR130" i="3"/>
  <c r="QYJ130" i="3"/>
  <c r="QYB130" i="3"/>
  <c r="QXT130" i="3"/>
  <c r="QXL130" i="3"/>
  <c r="QXD130" i="3"/>
  <c r="QWV130" i="3"/>
  <c r="QWN130" i="3"/>
  <c r="QWF130" i="3"/>
  <c r="QVX130" i="3"/>
  <c r="QVP130" i="3"/>
  <c r="QVH130" i="3"/>
  <c r="QUZ130" i="3"/>
  <c r="QUR130" i="3"/>
  <c r="QUJ130" i="3"/>
  <c r="QUB130" i="3"/>
  <c r="QTT130" i="3"/>
  <c r="QTL130" i="3"/>
  <c r="QTD130" i="3"/>
  <c r="QSV130" i="3"/>
  <c r="QSN130" i="3"/>
  <c r="QSF130" i="3"/>
  <c r="QRX130" i="3"/>
  <c r="QRP130" i="3"/>
  <c r="QRH130" i="3"/>
  <c r="QQZ130" i="3"/>
  <c r="QQR130" i="3"/>
  <c r="QQJ130" i="3"/>
  <c r="QQB130" i="3"/>
  <c r="QPT130" i="3"/>
  <c r="QPL130" i="3"/>
  <c r="QPD130" i="3"/>
  <c r="QOV130" i="3"/>
  <c r="QON130" i="3"/>
  <c r="QOF130" i="3"/>
  <c r="QNX130" i="3"/>
  <c r="QNP130" i="3"/>
  <c r="QNH130" i="3"/>
  <c r="QMZ130" i="3"/>
  <c r="QMR130" i="3"/>
  <c r="QMJ130" i="3"/>
  <c r="QMB130" i="3"/>
  <c r="QLT130" i="3"/>
  <c r="QLL130" i="3"/>
  <c r="QLD130" i="3"/>
  <c r="QKV130" i="3"/>
  <c r="QKN130" i="3"/>
  <c r="QKF130" i="3"/>
  <c r="QJX130" i="3"/>
  <c r="QJP130" i="3"/>
  <c r="QJH130" i="3"/>
  <c r="QIZ130" i="3"/>
  <c r="QIR130" i="3"/>
  <c r="QIJ130" i="3"/>
  <c r="QIB130" i="3"/>
  <c r="QHT130" i="3"/>
  <c r="QHL130" i="3"/>
  <c r="QHD130" i="3"/>
  <c r="QGV130" i="3"/>
  <c r="QGN130" i="3"/>
  <c r="QGF130" i="3"/>
  <c r="QFX130" i="3"/>
  <c r="QFP130" i="3"/>
  <c r="QFH130" i="3"/>
  <c r="QEZ130" i="3"/>
  <c r="QER130" i="3"/>
  <c r="QEJ130" i="3"/>
  <c r="QEB130" i="3"/>
  <c r="QDT130" i="3"/>
  <c r="QDL130" i="3"/>
  <c r="QDD130" i="3"/>
  <c r="QCV130" i="3"/>
  <c r="QCN130" i="3"/>
  <c r="QCF130" i="3"/>
  <c r="QBX130" i="3"/>
  <c r="QBP130" i="3"/>
  <c r="QBH130" i="3"/>
  <c r="QAZ130" i="3"/>
  <c r="QAR130" i="3"/>
  <c r="QAJ130" i="3"/>
  <c r="QAB130" i="3"/>
  <c r="PZT130" i="3"/>
  <c r="PZL130" i="3"/>
  <c r="PZD130" i="3"/>
  <c r="PYV130" i="3"/>
  <c r="PYN130" i="3"/>
  <c r="PYF130" i="3"/>
  <c r="PXX130" i="3"/>
  <c r="PXP130" i="3"/>
  <c r="PXH130" i="3"/>
  <c r="PWZ130" i="3"/>
  <c r="PWR130" i="3"/>
  <c r="PWJ130" i="3"/>
  <c r="PWB130" i="3"/>
  <c r="PVT130" i="3"/>
  <c r="PVL130" i="3"/>
  <c r="PVD130" i="3"/>
  <c r="PUV130" i="3"/>
  <c r="PUN130" i="3"/>
  <c r="PUF130" i="3"/>
  <c r="PTX130" i="3"/>
  <c r="PTP130" i="3"/>
  <c r="PTH130" i="3"/>
  <c r="PSZ130" i="3"/>
  <c r="PSR130" i="3"/>
  <c r="PSJ130" i="3"/>
  <c r="PSB130" i="3"/>
  <c r="PRT130" i="3"/>
  <c r="PRL130" i="3"/>
  <c r="PRD130" i="3"/>
  <c r="PQV130" i="3"/>
  <c r="PQN130" i="3"/>
  <c r="PQF130" i="3"/>
  <c r="PPX130" i="3"/>
  <c r="PPP130" i="3"/>
  <c r="PPH130" i="3"/>
  <c r="POZ130" i="3"/>
  <c r="POR130" i="3"/>
  <c r="POJ130" i="3"/>
  <c r="POB130" i="3"/>
  <c r="PNT130" i="3"/>
  <c r="PNL130" i="3"/>
  <c r="PND130" i="3"/>
  <c r="PMV130" i="3"/>
  <c r="PMN130" i="3"/>
  <c r="PMF130" i="3"/>
  <c r="PLX130" i="3"/>
  <c r="PLP130" i="3"/>
  <c r="PLH130" i="3"/>
  <c r="PKZ130" i="3"/>
  <c r="PKR130" i="3"/>
  <c r="PKJ130" i="3"/>
  <c r="PKB130" i="3"/>
  <c r="PJT130" i="3"/>
  <c r="PJL130" i="3"/>
  <c r="PJD130" i="3"/>
  <c r="PIV130" i="3"/>
  <c r="PIN130" i="3"/>
  <c r="PIF130" i="3"/>
  <c r="PHX130" i="3"/>
  <c r="PHP130" i="3"/>
  <c r="PHH130" i="3"/>
  <c r="PGZ130" i="3"/>
  <c r="PGR130" i="3"/>
  <c r="PGJ130" i="3"/>
  <c r="PGB130" i="3"/>
  <c r="PFT130" i="3"/>
  <c r="PFL130" i="3"/>
  <c r="PFD130" i="3"/>
  <c r="PEV130" i="3"/>
  <c r="PEN130" i="3"/>
  <c r="PEF130" i="3"/>
  <c r="PDX130" i="3"/>
  <c r="PDP130" i="3"/>
  <c r="PDH130" i="3"/>
  <c r="PCZ130" i="3"/>
  <c r="PCR130" i="3"/>
  <c r="PCJ130" i="3"/>
  <c r="PCB130" i="3"/>
  <c r="PBT130" i="3"/>
  <c r="PBL130" i="3"/>
  <c r="PBD130" i="3"/>
  <c r="PAV130" i="3"/>
  <c r="PAN130" i="3"/>
  <c r="PAF130" i="3"/>
  <c r="OZX130" i="3"/>
  <c r="OZP130" i="3"/>
  <c r="OZH130" i="3"/>
  <c r="OYZ130" i="3"/>
  <c r="OYR130" i="3"/>
  <c r="OYJ130" i="3"/>
  <c r="OYB130" i="3"/>
  <c r="OXT130" i="3"/>
  <c r="OXL130" i="3"/>
  <c r="OXD130" i="3"/>
  <c r="OWV130" i="3"/>
  <c r="OWN130" i="3"/>
  <c r="OWF130" i="3"/>
  <c r="OVX130" i="3"/>
  <c r="OVP130" i="3"/>
  <c r="OVH130" i="3"/>
  <c r="OUZ130" i="3"/>
  <c r="OUR130" i="3"/>
  <c r="OUJ130" i="3"/>
  <c r="OUB130" i="3"/>
  <c r="OTT130" i="3"/>
  <c r="OTL130" i="3"/>
  <c r="OTD130" i="3"/>
  <c r="OSV130" i="3"/>
  <c r="OSN130" i="3"/>
  <c r="OSF130" i="3"/>
  <c r="ORX130" i="3"/>
  <c r="ORP130" i="3"/>
  <c r="ORH130" i="3"/>
  <c r="OQZ130" i="3"/>
  <c r="OQR130" i="3"/>
  <c r="OQJ130" i="3"/>
  <c r="OQB130" i="3"/>
  <c r="OPT130" i="3"/>
  <c r="OPL130" i="3"/>
  <c r="OPD130" i="3"/>
  <c r="OOV130" i="3"/>
  <c r="OON130" i="3"/>
  <c r="OOF130" i="3"/>
  <c r="ONX130" i="3"/>
  <c r="ONP130" i="3"/>
  <c r="ONH130" i="3"/>
  <c r="OMZ130" i="3"/>
  <c r="OMR130" i="3"/>
  <c r="OMJ130" i="3"/>
  <c r="OMB130" i="3"/>
  <c r="OLT130" i="3"/>
  <c r="OLL130" i="3"/>
  <c r="OLD130" i="3"/>
  <c r="OKV130" i="3"/>
  <c r="OKN130" i="3"/>
  <c r="OKF130" i="3"/>
  <c r="OJX130" i="3"/>
  <c r="OJP130" i="3"/>
  <c r="OJH130" i="3"/>
  <c r="OIZ130" i="3"/>
  <c r="OIR130" i="3"/>
  <c r="OIJ130" i="3"/>
  <c r="OIB130" i="3"/>
  <c r="OHT130" i="3"/>
  <c r="OHL130" i="3"/>
  <c r="OHD130" i="3"/>
  <c r="OGV130" i="3"/>
  <c r="OGN130" i="3"/>
  <c r="OGF130" i="3"/>
  <c r="OFX130" i="3"/>
  <c r="OFP130" i="3"/>
  <c r="OFH130" i="3"/>
  <c r="OEZ130" i="3"/>
  <c r="OER130" i="3"/>
  <c r="OEJ130" i="3"/>
  <c r="OEB130" i="3"/>
  <c r="ODT130" i="3"/>
  <c r="ODL130" i="3"/>
  <c r="ODD130" i="3"/>
  <c r="OCV130" i="3"/>
  <c r="OCN130" i="3"/>
  <c r="OCF130" i="3"/>
  <c r="OBX130" i="3"/>
  <c r="OBP130" i="3"/>
  <c r="OBH130" i="3"/>
  <c r="OAZ130" i="3"/>
  <c r="OAR130" i="3"/>
  <c r="OAJ130" i="3"/>
  <c r="OAB130" i="3"/>
  <c r="NZT130" i="3"/>
  <c r="NZL130" i="3"/>
  <c r="NZD130" i="3"/>
  <c r="NYV130" i="3"/>
  <c r="NYN130" i="3"/>
  <c r="NYF130" i="3"/>
  <c r="NXX130" i="3"/>
  <c r="NXP130" i="3"/>
  <c r="NXH130" i="3"/>
  <c r="NWZ130" i="3"/>
  <c r="NWR130" i="3"/>
  <c r="NWJ130" i="3"/>
  <c r="NWB130" i="3"/>
  <c r="NVT130" i="3"/>
  <c r="NVL130" i="3"/>
  <c r="NVD130" i="3"/>
  <c r="NUV130" i="3"/>
  <c r="NUN130" i="3"/>
  <c r="NUF130" i="3"/>
  <c r="NTX130" i="3"/>
  <c r="NTP130" i="3"/>
  <c r="NTH130" i="3"/>
  <c r="NSZ130" i="3"/>
  <c r="NSR130" i="3"/>
  <c r="NSJ130" i="3"/>
  <c r="NSB130" i="3"/>
  <c r="NRT130" i="3"/>
  <c r="NRL130" i="3"/>
  <c r="NRD130" i="3"/>
  <c r="NQV130" i="3"/>
  <c r="NQN130" i="3"/>
  <c r="NQF130" i="3"/>
  <c r="NPX130" i="3"/>
  <c r="NPP130" i="3"/>
  <c r="NPH130" i="3"/>
  <c r="NOZ130" i="3"/>
  <c r="NOR130" i="3"/>
  <c r="NOJ130" i="3"/>
  <c r="NOB130" i="3"/>
  <c r="NNT130" i="3"/>
  <c r="NNL130" i="3"/>
  <c r="NND130" i="3"/>
  <c r="NMV130" i="3"/>
  <c r="NMN130" i="3"/>
  <c r="NMF130" i="3"/>
  <c r="NLX130" i="3"/>
  <c r="NLP130" i="3"/>
  <c r="NLH130" i="3"/>
  <c r="NKZ130" i="3"/>
  <c r="NKR130" i="3"/>
  <c r="NKJ130" i="3"/>
  <c r="NKB130" i="3"/>
  <c r="NJT130" i="3"/>
  <c r="NJL130" i="3"/>
  <c r="NJD130" i="3"/>
  <c r="NIV130" i="3"/>
  <c r="NIN130" i="3"/>
  <c r="NIF130" i="3"/>
  <c r="NHX130" i="3"/>
  <c r="NHP130" i="3"/>
  <c r="NHH130" i="3"/>
  <c r="NGZ130" i="3"/>
  <c r="NGR130" i="3"/>
  <c r="NGJ130" i="3"/>
  <c r="NGB130" i="3"/>
  <c r="NFT130" i="3"/>
  <c r="NFL130" i="3"/>
  <c r="NFD130" i="3"/>
  <c r="NEV130" i="3"/>
  <c r="NEN130" i="3"/>
  <c r="NEF130" i="3"/>
  <c r="NDX130" i="3"/>
  <c r="NDP130" i="3"/>
  <c r="NDH130" i="3"/>
  <c r="NCZ130" i="3"/>
  <c r="NCR130" i="3"/>
  <c r="NCJ130" i="3"/>
  <c r="NCB130" i="3"/>
  <c r="NBT130" i="3"/>
  <c r="NBL130" i="3"/>
  <c r="NBD130" i="3"/>
  <c r="NAV130" i="3"/>
  <c r="NAN130" i="3"/>
  <c r="NAF130" i="3"/>
  <c r="MZX130" i="3"/>
  <c r="MZP130" i="3"/>
  <c r="MZH130" i="3"/>
  <c r="MYZ130" i="3"/>
  <c r="MYR130" i="3"/>
  <c r="MYJ130" i="3"/>
  <c r="MYB130" i="3"/>
  <c r="MXT130" i="3"/>
  <c r="MXL130" i="3"/>
  <c r="MXD130" i="3"/>
  <c r="MWV130" i="3"/>
  <c r="MWN130" i="3"/>
  <c r="MWF130" i="3"/>
  <c r="MVX130" i="3"/>
  <c r="MVP130" i="3"/>
  <c r="MVH130" i="3"/>
  <c r="MUZ130" i="3"/>
  <c r="MUR130" i="3"/>
  <c r="MUJ130" i="3"/>
  <c r="MUB130" i="3"/>
  <c r="MTT130" i="3"/>
  <c r="MTL130" i="3"/>
  <c r="MTD130" i="3"/>
  <c r="MSV130" i="3"/>
  <c r="MSN130" i="3"/>
  <c r="MSF130" i="3"/>
  <c r="MRX130" i="3"/>
  <c r="MRP130" i="3"/>
  <c r="MRH130" i="3"/>
  <c r="MQZ130" i="3"/>
  <c r="MQR130" i="3"/>
  <c r="MQJ130" i="3"/>
  <c r="MQB130" i="3"/>
  <c r="MPT130" i="3"/>
  <c r="MPL130" i="3"/>
  <c r="MPD130" i="3"/>
  <c r="MOV130" i="3"/>
  <c r="MON130" i="3"/>
  <c r="MOF130" i="3"/>
  <c r="MNX130" i="3"/>
  <c r="MNP130" i="3"/>
  <c r="MNH130" i="3"/>
  <c r="MMZ130" i="3"/>
  <c r="MMR130" i="3"/>
  <c r="MMJ130" i="3"/>
  <c r="MMB130" i="3"/>
  <c r="MLT130" i="3"/>
  <c r="MLL130" i="3"/>
  <c r="MLD130" i="3"/>
  <c r="MKV130" i="3"/>
  <c r="MKN130" i="3"/>
  <c r="MKF130" i="3"/>
  <c r="MJX130" i="3"/>
  <c r="MJP130" i="3"/>
  <c r="MJH130" i="3"/>
  <c r="MIZ130" i="3"/>
  <c r="MIR130" i="3"/>
  <c r="MIJ130" i="3"/>
  <c r="MIB130" i="3"/>
  <c r="MHT130" i="3"/>
  <c r="MHL130" i="3"/>
  <c r="MHD130" i="3"/>
  <c r="MGV130" i="3"/>
  <c r="MGN130" i="3"/>
  <c r="MGF130" i="3"/>
  <c r="MFX130" i="3"/>
  <c r="MFP130" i="3"/>
  <c r="MFH130" i="3"/>
  <c r="MEZ130" i="3"/>
  <c r="MER130" i="3"/>
  <c r="MEJ130" i="3"/>
  <c r="MEB130" i="3"/>
  <c r="MDT130" i="3"/>
  <c r="MDL130" i="3"/>
  <c r="MDD130" i="3"/>
  <c r="MCV130" i="3"/>
  <c r="MCN130" i="3"/>
  <c r="MCF130" i="3"/>
  <c r="MBX130" i="3"/>
  <c r="MBP130" i="3"/>
  <c r="MBH130" i="3"/>
  <c r="MAZ130" i="3"/>
  <c r="MAR130" i="3"/>
  <c r="MAJ130" i="3"/>
  <c r="MAB130" i="3"/>
  <c r="LZT130" i="3"/>
  <c r="LZL130" i="3"/>
  <c r="LZD130" i="3"/>
  <c r="LYV130" i="3"/>
  <c r="LYN130" i="3"/>
  <c r="LYF130" i="3"/>
  <c r="LXX130" i="3"/>
  <c r="LXP130" i="3"/>
  <c r="LXH130" i="3"/>
  <c r="LWZ130" i="3"/>
  <c r="LWR130" i="3"/>
  <c r="LWJ130" i="3"/>
  <c r="LWB130" i="3"/>
  <c r="LVT130" i="3"/>
  <c r="LVL130" i="3"/>
  <c r="LVD130" i="3"/>
  <c r="LUV130" i="3"/>
  <c r="LUN130" i="3"/>
  <c r="LUF130" i="3"/>
  <c r="LTX130" i="3"/>
  <c r="LTP130" i="3"/>
  <c r="LTH130" i="3"/>
  <c r="LSZ130" i="3"/>
  <c r="LSR130" i="3"/>
  <c r="LSJ130" i="3"/>
  <c r="LSB130" i="3"/>
  <c r="LRT130" i="3"/>
  <c r="LRL130" i="3"/>
  <c r="LRD130" i="3"/>
  <c r="LQV130" i="3"/>
  <c r="LQN130" i="3"/>
  <c r="LQF130" i="3"/>
  <c r="LPX130" i="3"/>
  <c r="LPP130" i="3"/>
  <c r="LPH130" i="3"/>
  <c r="LOZ130" i="3"/>
  <c r="LOR130" i="3"/>
  <c r="LOJ130" i="3"/>
  <c r="LOB130" i="3"/>
  <c r="LNT130" i="3"/>
  <c r="LNL130" i="3"/>
  <c r="LND130" i="3"/>
  <c r="LMV130" i="3"/>
  <c r="LMN130" i="3"/>
  <c r="LMF130" i="3"/>
  <c r="LLX130" i="3"/>
  <c r="LLP130" i="3"/>
  <c r="LLH130" i="3"/>
  <c r="LKZ130" i="3"/>
  <c r="LKR130" i="3"/>
  <c r="LKJ130" i="3"/>
  <c r="LKB130" i="3"/>
  <c r="LJT130" i="3"/>
  <c r="LJL130" i="3"/>
  <c r="LJD130" i="3"/>
  <c r="LIV130" i="3"/>
  <c r="LIN130" i="3"/>
  <c r="LIF130" i="3"/>
  <c r="LHX130" i="3"/>
  <c r="LHP130" i="3"/>
  <c r="LHH130" i="3"/>
  <c r="LGZ130" i="3"/>
  <c r="LGR130" i="3"/>
  <c r="LGJ130" i="3"/>
  <c r="LGB130" i="3"/>
  <c r="LFT130" i="3"/>
  <c r="LFL130" i="3"/>
  <c r="LFD130" i="3"/>
  <c r="LEV130" i="3"/>
  <c r="LEN130" i="3"/>
  <c r="LEF130" i="3"/>
  <c r="LDX130" i="3"/>
  <c r="LDP130" i="3"/>
  <c r="LDH130" i="3"/>
  <c r="LCZ130" i="3"/>
  <c r="LCR130" i="3"/>
  <c r="LCJ130" i="3"/>
  <c r="LCB130" i="3"/>
  <c r="LBT130" i="3"/>
  <c r="LBL130" i="3"/>
  <c r="LBD130" i="3"/>
  <c r="LAV130" i="3"/>
  <c r="LAN130" i="3"/>
  <c r="LAF130" i="3"/>
  <c r="KZX130" i="3"/>
  <c r="KZP130" i="3"/>
  <c r="KZH130" i="3"/>
  <c r="KYZ130" i="3"/>
  <c r="KYR130" i="3"/>
  <c r="KYJ130" i="3"/>
  <c r="KYB130" i="3"/>
  <c r="KXT130" i="3"/>
  <c r="KXL130" i="3"/>
  <c r="KXD130" i="3"/>
  <c r="KWV130" i="3"/>
  <c r="KWN130" i="3"/>
  <c r="KWF130" i="3"/>
  <c r="KVX130" i="3"/>
  <c r="KVP130" i="3"/>
  <c r="KVH130" i="3"/>
  <c r="KUZ130" i="3"/>
  <c r="KUR130" i="3"/>
  <c r="KUJ130" i="3"/>
  <c r="KUB130" i="3"/>
  <c r="KTT130" i="3"/>
  <c r="KTL130" i="3"/>
  <c r="KTD130" i="3"/>
  <c r="KSV130" i="3"/>
  <c r="KSN130" i="3"/>
  <c r="KSF130" i="3"/>
  <c r="KRX130" i="3"/>
  <c r="KRP130" i="3"/>
  <c r="KRH130" i="3"/>
  <c r="KQZ130" i="3"/>
  <c r="KQR130" i="3"/>
  <c r="KQJ130" i="3"/>
  <c r="KQB130" i="3"/>
  <c r="KPT130" i="3"/>
  <c r="KPL130" i="3"/>
  <c r="KPD130" i="3"/>
  <c r="KOV130" i="3"/>
  <c r="KON130" i="3"/>
  <c r="KOF130" i="3"/>
  <c r="KNX130" i="3"/>
  <c r="KNP130" i="3"/>
  <c r="KNH130" i="3"/>
  <c r="KMZ130" i="3"/>
  <c r="KMR130" i="3"/>
  <c r="KMJ130" i="3"/>
  <c r="KMB130" i="3"/>
  <c r="KLT130" i="3"/>
  <c r="KLL130" i="3"/>
  <c r="KLD130" i="3"/>
  <c r="KKV130" i="3"/>
  <c r="KKN130" i="3"/>
  <c r="KKF130" i="3"/>
  <c r="KJX130" i="3"/>
  <c r="KJP130" i="3"/>
  <c r="KJH130" i="3"/>
  <c r="KIZ130" i="3"/>
  <c r="KIR130" i="3"/>
  <c r="KIJ130" i="3"/>
  <c r="KIB130" i="3"/>
  <c r="KHT130" i="3"/>
  <c r="KHL130" i="3"/>
  <c r="KHD130" i="3"/>
  <c r="KGV130" i="3"/>
  <c r="KGN130" i="3"/>
  <c r="KGF130" i="3"/>
  <c r="KFX130" i="3"/>
  <c r="KFP130" i="3"/>
  <c r="KFH130" i="3"/>
  <c r="KEZ130" i="3"/>
  <c r="KER130" i="3"/>
  <c r="KEJ130" i="3"/>
  <c r="KEB130" i="3"/>
  <c r="KDT130" i="3"/>
  <c r="KDL130" i="3"/>
  <c r="KDD130" i="3"/>
  <c r="KCV130" i="3"/>
  <c r="KCN130" i="3"/>
  <c r="KCF130" i="3"/>
  <c r="KBX130" i="3"/>
  <c r="KBP130" i="3"/>
  <c r="KBH130" i="3"/>
  <c r="KAZ130" i="3"/>
  <c r="KAR130" i="3"/>
  <c r="KAJ130" i="3"/>
  <c r="KAB130" i="3"/>
  <c r="JZT130" i="3"/>
  <c r="JZL130" i="3"/>
  <c r="JZD130" i="3"/>
  <c r="JYV130" i="3"/>
  <c r="JYN130" i="3"/>
  <c r="JYF130" i="3"/>
  <c r="JXX130" i="3"/>
  <c r="JXP130" i="3"/>
  <c r="JXH130" i="3"/>
  <c r="JWZ130" i="3"/>
  <c r="JWR130" i="3"/>
  <c r="JWJ130" i="3"/>
  <c r="JWB130" i="3"/>
  <c r="JVT130" i="3"/>
  <c r="JVL130" i="3"/>
  <c r="JVD130" i="3"/>
  <c r="JUV130" i="3"/>
  <c r="JUN130" i="3"/>
  <c r="JUF130" i="3"/>
  <c r="JTX130" i="3"/>
  <c r="JTP130" i="3"/>
  <c r="JTH130" i="3"/>
  <c r="JSZ130" i="3"/>
  <c r="JSR130" i="3"/>
  <c r="JSJ130" i="3"/>
  <c r="JSB130" i="3"/>
  <c r="JRT130" i="3"/>
  <c r="JRL130" i="3"/>
  <c r="JRD130" i="3"/>
  <c r="JQV130" i="3"/>
  <c r="JQN130" i="3"/>
  <c r="JQF130" i="3"/>
  <c r="JPX130" i="3"/>
  <c r="JPP130" i="3"/>
  <c r="JPH130" i="3"/>
  <c r="JOZ130" i="3"/>
  <c r="JOR130" i="3"/>
  <c r="JOJ130" i="3"/>
  <c r="JOB130" i="3"/>
  <c r="JNT130" i="3"/>
  <c r="JNL130" i="3"/>
  <c r="JND130" i="3"/>
  <c r="JMV130" i="3"/>
  <c r="JMN130" i="3"/>
  <c r="JMF130" i="3"/>
  <c r="JLX130" i="3"/>
  <c r="JLP130" i="3"/>
  <c r="JLH130" i="3"/>
  <c r="JKZ130" i="3"/>
  <c r="JKR130" i="3"/>
  <c r="JKJ130" i="3"/>
  <c r="JKB130" i="3"/>
  <c r="JJT130" i="3"/>
  <c r="JJL130" i="3"/>
  <c r="JJD130" i="3"/>
  <c r="JIV130" i="3"/>
  <c r="JIN130" i="3"/>
  <c r="JIF130" i="3"/>
  <c r="JHX130" i="3"/>
  <c r="JHP130" i="3"/>
  <c r="JHH130" i="3"/>
  <c r="JGZ130" i="3"/>
  <c r="JGR130" i="3"/>
  <c r="JGJ130" i="3"/>
  <c r="JGB130" i="3"/>
  <c r="JFT130" i="3"/>
  <c r="JFL130" i="3"/>
  <c r="JFD130" i="3"/>
  <c r="JEV130" i="3"/>
  <c r="JEN130" i="3"/>
  <c r="JEF130" i="3"/>
  <c r="JDX130" i="3"/>
  <c r="JDP130" i="3"/>
  <c r="JDH130" i="3"/>
  <c r="JCZ130" i="3"/>
  <c r="JCR130" i="3"/>
  <c r="JCJ130" i="3"/>
  <c r="JCB130" i="3"/>
  <c r="JBT130" i="3"/>
  <c r="JBL130" i="3"/>
  <c r="JBD130" i="3"/>
  <c r="JAV130" i="3"/>
  <c r="JAN130" i="3"/>
  <c r="JAF130" i="3"/>
  <c r="IZX130" i="3"/>
  <c r="IZP130" i="3"/>
  <c r="IZH130" i="3"/>
  <c r="IYZ130" i="3"/>
  <c r="IYR130" i="3"/>
  <c r="IYJ130" i="3"/>
  <c r="IYB130" i="3"/>
  <c r="IXT130" i="3"/>
  <c r="IXL130" i="3"/>
  <c r="IXD130" i="3"/>
  <c r="IWV130" i="3"/>
  <c r="IWN130" i="3"/>
  <c r="IWF130" i="3"/>
  <c r="IVX130" i="3"/>
  <c r="IVP130" i="3"/>
  <c r="IVH130" i="3"/>
  <c r="IUZ130" i="3"/>
  <c r="IUR130" i="3"/>
  <c r="IUJ130" i="3"/>
  <c r="IUB130" i="3"/>
  <c r="ITT130" i="3"/>
  <c r="ITL130" i="3"/>
  <c r="ITD130" i="3"/>
  <c r="ISV130" i="3"/>
  <c r="ISN130" i="3"/>
  <c r="ISF130" i="3"/>
  <c r="IRX130" i="3"/>
  <c r="IRP130" i="3"/>
  <c r="IRH130" i="3"/>
  <c r="IQZ130" i="3"/>
  <c r="IQR130" i="3"/>
  <c r="IQJ130" i="3"/>
  <c r="IQB130" i="3"/>
  <c r="IPT130" i="3"/>
  <c r="IPL130" i="3"/>
  <c r="IPD130" i="3"/>
  <c r="IOV130" i="3"/>
  <c r="ION130" i="3"/>
  <c r="IOF130" i="3"/>
  <c r="INX130" i="3"/>
  <c r="INP130" i="3"/>
  <c r="INH130" i="3"/>
  <c r="IMZ130" i="3"/>
  <c r="IMR130" i="3"/>
  <c r="IMJ130" i="3"/>
  <c r="IMB130" i="3"/>
  <c r="ILT130" i="3"/>
  <c r="ILL130" i="3"/>
  <c r="ILD130" i="3"/>
  <c r="IKV130" i="3"/>
  <c r="IKN130" i="3"/>
  <c r="IKF130" i="3"/>
  <c r="IJX130" i="3"/>
  <c r="IJP130" i="3"/>
  <c r="IJH130" i="3"/>
  <c r="IIZ130" i="3"/>
  <c r="IIR130" i="3"/>
  <c r="IIJ130" i="3"/>
  <c r="IIB130" i="3"/>
  <c r="IHT130" i="3"/>
  <c r="IHL130" i="3"/>
  <c r="IHD130" i="3"/>
  <c r="IGV130" i="3"/>
  <c r="IGN130" i="3"/>
  <c r="IGF130" i="3"/>
  <c r="IFX130" i="3"/>
  <c r="IFP130" i="3"/>
  <c r="IFH130" i="3"/>
  <c r="IEZ130" i="3"/>
  <c r="IER130" i="3"/>
  <c r="IEJ130" i="3"/>
  <c r="IEB130" i="3"/>
  <c r="IDT130" i="3"/>
  <c r="IDL130" i="3"/>
  <c r="IDD130" i="3"/>
  <c r="ICV130" i="3"/>
  <c r="ICN130" i="3"/>
  <c r="ICF130" i="3"/>
  <c r="IBX130" i="3"/>
  <c r="IBP130" i="3"/>
  <c r="IBH130" i="3"/>
  <c r="IAZ130" i="3"/>
  <c r="IAR130" i="3"/>
  <c r="IAJ130" i="3"/>
  <c r="IAB130" i="3"/>
  <c r="HZT130" i="3"/>
  <c r="HZL130" i="3"/>
  <c r="HZD130" i="3"/>
  <c r="HYV130" i="3"/>
  <c r="HYN130" i="3"/>
  <c r="HYF130" i="3"/>
  <c r="HXX130" i="3"/>
  <c r="HXP130" i="3"/>
  <c r="HXH130" i="3"/>
  <c r="HWZ130" i="3"/>
  <c r="HWR130" i="3"/>
  <c r="HWJ130" i="3"/>
  <c r="HWB130" i="3"/>
  <c r="HVT130" i="3"/>
  <c r="HVL130" i="3"/>
  <c r="HVD130" i="3"/>
  <c r="HUV130" i="3"/>
  <c r="HUN130" i="3"/>
  <c r="HUF130" i="3"/>
  <c r="HTX130" i="3"/>
  <c r="HTP130" i="3"/>
  <c r="HTH130" i="3"/>
  <c r="HSZ130" i="3"/>
  <c r="HSR130" i="3"/>
  <c r="HSJ130" i="3"/>
  <c r="HSB130" i="3"/>
  <c r="HRT130" i="3"/>
  <c r="HRL130" i="3"/>
  <c r="HRD130" i="3"/>
  <c r="HQV130" i="3"/>
  <c r="HQN130" i="3"/>
  <c r="HQF130" i="3"/>
  <c r="HPX130" i="3"/>
  <c r="HPP130" i="3"/>
  <c r="HPH130" i="3"/>
  <c r="HOZ130" i="3"/>
  <c r="HOR130" i="3"/>
  <c r="HOJ130" i="3"/>
  <c r="HOB130" i="3"/>
  <c r="HNT130" i="3"/>
  <c r="HNL130" i="3"/>
  <c r="HND130" i="3"/>
  <c r="HMV130" i="3"/>
  <c r="HMN130" i="3"/>
  <c r="HMF130" i="3"/>
  <c r="HLX130" i="3"/>
  <c r="HLP130" i="3"/>
  <c r="HLH130" i="3"/>
  <c r="HKZ130" i="3"/>
  <c r="HKR130" i="3"/>
  <c r="HKJ130" i="3"/>
  <c r="HKB130" i="3"/>
  <c r="HJT130" i="3"/>
  <c r="HJL130" i="3"/>
  <c r="HJD130" i="3"/>
  <c r="HIV130" i="3"/>
  <c r="HIN130" i="3"/>
  <c r="HIF130" i="3"/>
  <c r="HHX130" i="3"/>
  <c r="HHP130" i="3"/>
  <c r="HHH130" i="3"/>
  <c r="HGZ130" i="3"/>
  <c r="HGR130" i="3"/>
  <c r="HGJ130" i="3"/>
  <c r="HGB130" i="3"/>
  <c r="HFT130" i="3"/>
  <c r="HFL130" i="3"/>
  <c r="HFD130" i="3"/>
  <c r="HEV130" i="3"/>
  <c r="HEN130" i="3"/>
  <c r="HEF130" i="3"/>
  <c r="HDX130" i="3"/>
  <c r="HDP130" i="3"/>
  <c r="HDH130" i="3"/>
  <c r="HCZ130" i="3"/>
  <c r="HCR130" i="3"/>
  <c r="HCJ130" i="3"/>
  <c r="HCB130" i="3"/>
  <c r="HBT130" i="3"/>
  <c r="HBL130" i="3"/>
  <c r="HBD130" i="3"/>
  <c r="HAV130" i="3"/>
  <c r="HAN130" i="3"/>
  <c r="HAF130" i="3"/>
  <c r="GZX130" i="3"/>
  <c r="GZP130" i="3"/>
  <c r="GZH130" i="3"/>
  <c r="GYZ130" i="3"/>
  <c r="GYR130" i="3"/>
  <c r="GYJ130" i="3"/>
  <c r="GYB130" i="3"/>
  <c r="GXT130" i="3"/>
  <c r="GXL130" i="3"/>
  <c r="GXD130" i="3"/>
  <c r="GWV130" i="3"/>
  <c r="GWN130" i="3"/>
  <c r="GWF130" i="3"/>
  <c r="GVX130" i="3"/>
  <c r="GVP130" i="3"/>
  <c r="GVH130" i="3"/>
  <c r="GUZ130" i="3"/>
  <c r="GUR130" i="3"/>
  <c r="GUJ130" i="3"/>
  <c r="GUB130" i="3"/>
  <c r="GTT130" i="3"/>
  <c r="GTL130" i="3"/>
  <c r="GTD130" i="3"/>
  <c r="GSV130" i="3"/>
  <c r="GSN130" i="3"/>
  <c r="GSF130" i="3"/>
  <c r="GRX130" i="3"/>
  <c r="GRP130" i="3"/>
  <c r="GRH130" i="3"/>
  <c r="GQZ130" i="3"/>
  <c r="GQR130" i="3"/>
  <c r="GQJ130" i="3"/>
  <c r="GQB130" i="3"/>
  <c r="GPT130" i="3"/>
  <c r="GPL130" i="3"/>
  <c r="GPD130" i="3"/>
  <c r="GOV130" i="3"/>
  <c r="GON130" i="3"/>
  <c r="GOF130" i="3"/>
  <c r="GNX130" i="3"/>
  <c r="GNP130" i="3"/>
  <c r="GNH130" i="3"/>
  <c r="GMZ130" i="3"/>
  <c r="GMR130" i="3"/>
  <c r="GMJ130" i="3"/>
  <c r="GMB130" i="3"/>
  <c r="GLT130" i="3"/>
  <c r="GLL130" i="3"/>
  <c r="GLD130" i="3"/>
  <c r="GKV130" i="3"/>
  <c r="GKN130" i="3"/>
  <c r="GKF130" i="3"/>
  <c r="GJX130" i="3"/>
  <c r="GJP130" i="3"/>
  <c r="GJH130" i="3"/>
  <c r="GIZ130" i="3"/>
  <c r="GIR130" i="3"/>
  <c r="GIJ130" i="3"/>
  <c r="GIB130" i="3"/>
  <c r="GHT130" i="3"/>
  <c r="GHL130" i="3"/>
  <c r="GHD130" i="3"/>
  <c r="GGV130" i="3"/>
  <c r="GGN130" i="3"/>
  <c r="GGF130" i="3"/>
  <c r="GFX130" i="3"/>
  <c r="GFP130" i="3"/>
  <c r="GFH130" i="3"/>
  <c r="GEZ130" i="3"/>
  <c r="GER130" i="3"/>
  <c r="GEJ130" i="3"/>
  <c r="GEB130" i="3"/>
  <c r="GDT130" i="3"/>
  <c r="GDL130" i="3"/>
  <c r="GDD130" i="3"/>
  <c r="GCV130" i="3"/>
  <c r="GCN130" i="3"/>
  <c r="GCF130" i="3"/>
  <c r="GBX130" i="3"/>
  <c r="GBP130" i="3"/>
  <c r="GBH130" i="3"/>
  <c r="GAZ130" i="3"/>
  <c r="GAR130" i="3"/>
  <c r="GAJ130" i="3"/>
  <c r="GAB130" i="3"/>
  <c r="FZT130" i="3"/>
  <c r="FZL130" i="3"/>
  <c r="FZD130" i="3"/>
  <c r="FYV130" i="3"/>
  <c r="FYN130" i="3"/>
  <c r="FYF130" i="3"/>
  <c r="FXX130" i="3"/>
  <c r="FXP130" i="3"/>
  <c r="FXH130" i="3"/>
  <c r="FWZ130" i="3"/>
  <c r="FWR130" i="3"/>
  <c r="FWJ130" i="3"/>
  <c r="FWB130" i="3"/>
  <c r="FVT130" i="3"/>
  <c r="FVL130" i="3"/>
  <c r="FVD130" i="3"/>
  <c r="FUV130" i="3"/>
  <c r="FUN130" i="3"/>
  <c r="FUF130" i="3"/>
  <c r="FTX130" i="3"/>
  <c r="FTP130" i="3"/>
  <c r="FTH130" i="3"/>
  <c r="FSZ130" i="3"/>
  <c r="FSR130" i="3"/>
  <c r="FSJ130" i="3"/>
  <c r="FSB130" i="3"/>
  <c r="FRT130" i="3"/>
  <c r="FRL130" i="3"/>
  <c r="FRD130" i="3"/>
  <c r="FQV130" i="3"/>
  <c r="FQN130" i="3"/>
  <c r="FQF130" i="3"/>
  <c r="FPX130" i="3"/>
  <c r="FPP130" i="3"/>
  <c r="FPH130" i="3"/>
  <c r="FOZ130" i="3"/>
  <c r="FOR130" i="3"/>
  <c r="FOJ130" i="3"/>
  <c r="FOB130" i="3"/>
  <c r="FNT130" i="3"/>
  <c r="FNL130" i="3"/>
  <c r="FND130" i="3"/>
  <c r="FMV130" i="3"/>
  <c r="FMN130" i="3"/>
  <c r="FMF130" i="3"/>
  <c r="FLX130" i="3"/>
  <c r="FLP130" i="3"/>
  <c r="FLH130" i="3"/>
  <c r="FKZ130" i="3"/>
  <c r="FKR130" i="3"/>
  <c r="FKJ130" i="3"/>
  <c r="FKB130" i="3"/>
  <c r="FJT130" i="3"/>
  <c r="FJL130" i="3"/>
  <c r="FJD130" i="3"/>
  <c r="FIV130" i="3"/>
  <c r="FIN130" i="3"/>
  <c r="FIF130" i="3"/>
  <c r="FHX130" i="3"/>
  <c r="FHP130" i="3"/>
  <c r="FHH130" i="3"/>
  <c r="FGZ130" i="3"/>
  <c r="FGR130" i="3"/>
  <c r="FGJ130" i="3"/>
  <c r="FGB130" i="3"/>
  <c r="FFT130" i="3"/>
  <c r="FFL130" i="3"/>
  <c r="FFD130" i="3"/>
  <c r="FEV130" i="3"/>
  <c r="FEN130" i="3"/>
  <c r="FEF130" i="3"/>
  <c r="FDX130" i="3"/>
  <c r="FDP130" i="3"/>
  <c r="FDH130" i="3"/>
  <c r="FCZ130" i="3"/>
  <c r="FCR130" i="3"/>
  <c r="FCJ130" i="3"/>
  <c r="FCB130" i="3"/>
  <c r="FBT130" i="3"/>
  <c r="FBL130" i="3"/>
  <c r="FBD130" i="3"/>
  <c r="FAV130" i="3"/>
  <c r="FAN130" i="3"/>
  <c r="FAF130" i="3"/>
  <c r="EZX130" i="3"/>
  <c r="EZP130" i="3"/>
  <c r="EZH130" i="3"/>
  <c r="EYZ130" i="3"/>
  <c r="EYR130" i="3"/>
  <c r="EYJ130" i="3"/>
  <c r="EYB130" i="3"/>
  <c r="EXT130" i="3"/>
  <c r="EXL130" i="3"/>
  <c r="EXD130" i="3"/>
  <c r="EWV130" i="3"/>
  <c r="EWN130" i="3"/>
  <c r="EWF130" i="3"/>
  <c r="EVX130" i="3"/>
  <c r="EVP130" i="3"/>
  <c r="EVH130" i="3"/>
  <c r="EUZ130" i="3"/>
  <c r="EUR130" i="3"/>
  <c r="EUJ130" i="3"/>
  <c r="EUB130" i="3"/>
  <c r="ETT130" i="3"/>
  <c r="ETL130" i="3"/>
  <c r="ETD130" i="3"/>
  <c r="ESV130" i="3"/>
  <c r="ESN130" i="3"/>
  <c r="ESF130" i="3"/>
  <c r="ERX130" i="3"/>
  <c r="ERP130" i="3"/>
  <c r="ERH130" i="3"/>
  <c r="EQZ130" i="3"/>
  <c r="EQR130" i="3"/>
  <c r="EQJ130" i="3"/>
  <c r="EQB130" i="3"/>
  <c r="EPT130" i="3"/>
  <c r="EPL130" i="3"/>
  <c r="EPD130" i="3"/>
  <c r="EOV130" i="3"/>
  <c r="EON130" i="3"/>
  <c r="EOF130" i="3"/>
  <c r="ENX130" i="3"/>
  <c r="ENP130" i="3"/>
  <c r="ENH130" i="3"/>
  <c r="EMZ130" i="3"/>
  <c r="EMR130" i="3"/>
  <c r="EMJ130" i="3"/>
  <c r="EMB130" i="3"/>
  <c r="ELT130" i="3"/>
  <c r="ELL130" i="3"/>
  <c r="ELD130" i="3"/>
  <c r="EKV130" i="3"/>
  <c r="EKN130" i="3"/>
  <c r="EKF130" i="3"/>
  <c r="EJX130" i="3"/>
  <c r="EJP130" i="3"/>
  <c r="EJH130" i="3"/>
  <c r="EIZ130" i="3"/>
  <c r="EIR130" i="3"/>
  <c r="EIJ130" i="3"/>
  <c r="EIB130" i="3"/>
  <c r="EHT130" i="3"/>
  <c r="EHL130" i="3"/>
  <c r="EHD130" i="3"/>
  <c r="EGV130" i="3"/>
  <c r="EGN130" i="3"/>
  <c r="EGF130" i="3"/>
  <c r="EFX130" i="3"/>
  <c r="EFP130" i="3"/>
  <c r="EFH130" i="3"/>
  <c r="EEZ130" i="3"/>
  <c r="EER130" i="3"/>
  <c r="EEJ130" i="3"/>
  <c r="EEB130" i="3"/>
  <c r="EDT130" i="3"/>
  <c r="EDL130" i="3"/>
  <c r="EDD130" i="3"/>
  <c r="ECV130" i="3"/>
  <c r="ECN130" i="3"/>
  <c r="ECF130" i="3"/>
  <c r="EBX130" i="3"/>
  <c r="EBP130" i="3"/>
  <c r="EBH130" i="3"/>
  <c r="EAZ130" i="3"/>
  <c r="EAR130" i="3"/>
  <c r="EAJ130" i="3"/>
  <c r="EAB130" i="3"/>
  <c r="DZT130" i="3"/>
  <c r="DZL130" i="3"/>
  <c r="DZD130" i="3"/>
  <c r="DYV130" i="3"/>
  <c r="DYN130" i="3"/>
  <c r="DYF130" i="3"/>
  <c r="DXX130" i="3"/>
  <c r="DXP130" i="3"/>
  <c r="DXH130" i="3"/>
  <c r="DWZ130" i="3"/>
  <c r="DWR130" i="3"/>
  <c r="DWJ130" i="3"/>
  <c r="DWB130" i="3"/>
  <c r="DVT130" i="3"/>
  <c r="DVL130" i="3"/>
  <c r="DVD130" i="3"/>
  <c r="DUV130" i="3"/>
  <c r="DUN130" i="3"/>
  <c r="DUF130" i="3"/>
  <c r="DTX130" i="3"/>
  <c r="DTP130" i="3"/>
  <c r="DTH130" i="3"/>
  <c r="DSZ130" i="3"/>
  <c r="DSR130" i="3"/>
  <c r="DSJ130" i="3"/>
  <c r="DSB130" i="3"/>
  <c r="DRT130" i="3"/>
  <c r="DRL130" i="3"/>
  <c r="DRD130" i="3"/>
  <c r="DQV130" i="3"/>
  <c r="DQN130" i="3"/>
  <c r="DQF130" i="3"/>
  <c r="DPX130" i="3"/>
  <c r="DPP130" i="3"/>
  <c r="DPH130" i="3"/>
  <c r="DOZ130" i="3"/>
  <c r="DOR130" i="3"/>
  <c r="DOJ130" i="3"/>
  <c r="DOB130" i="3"/>
  <c r="DNT130" i="3"/>
  <c r="DNL130" i="3"/>
  <c r="DND130" i="3"/>
  <c r="DMV130" i="3"/>
  <c r="DMN130" i="3"/>
  <c r="DMF130" i="3"/>
  <c r="DLX130" i="3"/>
  <c r="DLP130" i="3"/>
  <c r="DLH130" i="3"/>
  <c r="DKZ130" i="3"/>
  <c r="DKR130" i="3"/>
  <c r="DKJ130" i="3"/>
  <c r="DKB130" i="3"/>
  <c r="DJT130" i="3"/>
  <c r="DJL130" i="3"/>
  <c r="DJD130" i="3"/>
  <c r="DIV130" i="3"/>
  <c r="DIN130" i="3"/>
  <c r="DIF130" i="3"/>
  <c r="DHX130" i="3"/>
  <c r="DHP130" i="3"/>
  <c r="DHH130" i="3"/>
  <c r="DGZ130" i="3"/>
  <c r="DGR130" i="3"/>
  <c r="DGJ130" i="3"/>
  <c r="DGB130" i="3"/>
  <c r="DFT130" i="3"/>
  <c r="DFL130" i="3"/>
  <c r="DFD130" i="3"/>
  <c r="DEV130" i="3"/>
  <c r="DEN130" i="3"/>
  <c r="DEF130" i="3"/>
  <c r="DDX130" i="3"/>
  <c r="DDP130" i="3"/>
  <c r="DDH130" i="3"/>
  <c r="DCZ130" i="3"/>
  <c r="DCR130" i="3"/>
  <c r="DCJ130" i="3"/>
  <c r="DCB130" i="3"/>
  <c r="DBT130" i="3"/>
  <c r="DBL130" i="3"/>
  <c r="DBD130" i="3"/>
  <c r="DAV130" i="3"/>
  <c r="DAN130" i="3"/>
  <c r="DAF130" i="3"/>
  <c r="CZX130" i="3"/>
  <c r="CZP130" i="3"/>
  <c r="CZH130" i="3"/>
  <c r="CYZ130" i="3"/>
  <c r="CYR130" i="3"/>
  <c r="CYJ130" i="3"/>
  <c r="CYB130" i="3"/>
  <c r="CXT130" i="3"/>
  <c r="CXL130" i="3"/>
  <c r="CXD130" i="3"/>
  <c r="CWV130" i="3"/>
  <c r="CWN130" i="3"/>
  <c r="CWF130" i="3"/>
  <c r="CVX130" i="3"/>
  <c r="CVP130" i="3"/>
  <c r="CVH130" i="3"/>
  <c r="CUZ130" i="3"/>
  <c r="CUR130" i="3"/>
  <c r="CUJ130" i="3"/>
  <c r="CUB130" i="3"/>
  <c r="CTT130" i="3"/>
  <c r="CTL130" i="3"/>
  <c r="CTD130" i="3"/>
  <c r="CSV130" i="3"/>
  <c r="CSN130" i="3"/>
  <c r="CSF130" i="3"/>
  <c r="CRX130" i="3"/>
  <c r="CRP130" i="3"/>
  <c r="CRH130" i="3"/>
  <c r="CQZ130" i="3"/>
  <c r="CQR130" i="3"/>
  <c r="CQJ130" i="3"/>
  <c r="CQB130" i="3"/>
  <c r="CPT130" i="3"/>
  <c r="CPL130" i="3"/>
  <c r="CPD130" i="3"/>
  <c r="COV130" i="3"/>
  <c r="CON130" i="3"/>
  <c r="COF130" i="3"/>
  <c r="CNX130" i="3"/>
  <c r="CNP130" i="3"/>
  <c r="CNH130" i="3"/>
  <c r="CMZ130" i="3"/>
  <c r="CMR130" i="3"/>
  <c r="CMJ130" i="3"/>
  <c r="CMB130" i="3"/>
  <c r="CLT130" i="3"/>
  <c r="CLL130" i="3"/>
  <c r="CLD130" i="3"/>
  <c r="CKV130" i="3"/>
  <c r="CKN130" i="3"/>
  <c r="CKF130" i="3"/>
  <c r="CJX130" i="3"/>
  <c r="CJP130" i="3"/>
  <c r="CJH130" i="3"/>
  <c r="CIZ130" i="3"/>
  <c r="CIR130" i="3"/>
  <c r="CIJ130" i="3"/>
  <c r="CIB130" i="3"/>
  <c r="CHT130" i="3"/>
  <c r="CHL130" i="3"/>
  <c r="CHD130" i="3"/>
  <c r="CGV130" i="3"/>
  <c r="CGN130" i="3"/>
  <c r="CGF130" i="3"/>
  <c r="CFX130" i="3"/>
  <c r="CFP130" i="3"/>
  <c r="CFH130" i="3"/>
  <c r="CEZ130" i="3"/>
  <c r="CER130" i="3"/>
  <c r="CEJ130" i="3"/>
  <c r="CEB130" i="3"/>
  <c r="CDT130" i="3"/>
  <c r="CDL130" i="3"/>
  <c r="CDD130" i="3"/>
  <c r="CCV130" i="3"/>
  <c r="CCN130" i="3"/>
  <c r="CCF130" i="3"/>
  <c r="CBX130" i="3"/>
  <c r="CBP130" i="3"/>
  <c r="CBH130" i="3"/>
  <c r="CAZ130" i="3"/>
  <c r="CAR130" i="3"/>
  <c r="CAJ130" i="3"/>
  <c r="CAB130" i="3"/>
  <c r="BZT130" i="3"/>
  <c r="BZL130" i="3"/>
  <c r="BZD130" i="3"/>
  <c r="BYV130" i="3"/>
  <c r="BYN130" i="3"/>
  <c r="BYF130" i="3"/>
  <c r="BXX130" i="3"/>
  <c r="BXP130" i="3"/>
  <c r="BXH130" i="3"/>
  <c r="BWZ130" i="3"/>
  <c r="BWR130" i="3"/>
  <c r="BWJ130" i="3"/>
  <c r="BWB130" i="3"/>
  <c r="BVT130" i="3"/>
  <c r="BVL130" i="3"/>
  <c r="BVD130" i="3"/>
  <c r="BUV130" i="3"/>
  <c r="BUN130" i="3"/>
  <c r="BUF130" i="3"/>
  <c r="BTX130" i="3"/>
  <c r="BTP130" i="3"/>
  <c r="BTH130" i="3"/>
  <c r="BSZ130" i="3"/>
  <c r="BSR130" i="3"/>
  <c r="BSJ130" i="3"/>
  <c r="BSB130" i="3"/>
  <c r="BRT130" i="3"/>
  <c r="BRL130" i="3"/>
  <c r="BRD130" i="3"/>
  <c r="BQV130" i="3"/>
  <c r="BQN130" i="3"/>
  <c r="BQF130" i="3"/>
  <c r="BPX130" i="3"/>
  <c r="BPP130" i="3"/>
  <c r="BPH130" i="3"/>
  <c r="BOZ130" i="3"/>
  <c r="BOR130" i="3"/>
  <c r="BOJ130" i="3"/>
  <c r="BOB130" i="3"/>
  <c r="BNT130" i="3"/>
  <c r="BNL130" i="3"/>
  <c r="BND130" i="3"/>
  <c r="BMV130" i="3"/>
  <c r="BMN130" i="3"/>
  <c r="BMF130" i="3"/>
  <c r="BLX130" i="3"/>
  <c r="BLP130" i="3"/>
  <c r="BLH130" i="3"/>
  <c r="BKZ130" i="3"/>
  <c r="BKR130" i="3"/>
  <c r="BKJ130" i="3"/>
  <c r="BKB130" i="3"/>
  <c r="BJT130" i="3"/>
  <c r="BJL130" i="3"/>
  <c r="BJD130" i="3"/>
  <c r="BIV130" i="3"/>
  <c r="BIN130" i="3"/>
  <c r="BIF130" i="3"/>
  <c r="BHX130" i="3"/>
  <c r="BHP130" i="3"/>
  <c r="BHH130" i="3"/>
  <c r="BGZ130" i="3"/>
  <c r="BGR130" i="3"/>
  <c r="BGJ130" i="3"/>
  <c r="BGB130" i="3"/>
  <c r="BFT130" i="3"/>
  <c r="BFL130" i="3"/>
  <c r="BFD130" i="3"/>
  <c r="BEV130" i="3"/>
  <c r="BEN130" i="3"/>
  <c r="BEF130" i="3"/>
  <c r="BDX130" i="3"/>
  <c r="BDP130" i="3"/>
  <c r="BDH130" i="3"/>
  <c r="BCZ130" i="3"/>
  <c r="BCR130" i="3"/>
  <c r="BCJ130" i="3"/>
  <c r="BCB130" i="3"/>
  <c r="BBT130" i="3"/>
  <c r="BBL130" i="3"/>
  <c r="BBD130" i="3"/>
  <c r="BAV130" i="3"/>
  <c r="BAN130" i="3"/>
  <c r="BAF130" i="3"/>
  <c r="AZX130" i="3"/>
  <c r="AZP130" i="3"/>
  <c r="AZH130" i="3"/>
  <c r="AYZ130" i="3"/>
  <c r="AYR130" i="3"/>
  <c r="AYJ130" i="3"/>
  <c r="AYB130" i="3"/>
  <c r="AXT130" i="3"/>
  <c r="AXL130" i="3"/>
  <c r="AXD130" i="3"/>
  <c r="AWV130" i="3"/>
  <c r="AWN130" i="3"/>
  <c r="AWF130" i="3"/>
  <c r="AVX130" i="3"/>
  <c r="AVP130" i="3"/>
  <c r="AVH130" i="3"/>
  <c r="AUZ130" i="3"/>
  <c r="AUR130" i="3"/>
  <c r="AUJ130" i="3"/>
  <c r="AUB130" i="3"/>
  <c r="ATT130" i="3"/>
  <c r="ATL130" i="3"/>
  <c r="ATD130" i="3"/>
  <c r="ASV130" i="3"/>
  <c r="ASN130" i="3"/>
  <c r="ASF130" i="3"/>
  <c r="ARX130" i="3"/>
  <c r="ARP130" i="3"/>
  <c r="ARH130" i="3"/>
  <c r="AQZ130" i="3"/>
  <c r="AQR130" i="3"/>
  <c r="AQJ130" i="3"/>
  <c r="AQB130" i="3"/>
  <c r="APT130" i="3"/>
  <c r="APL130" i="3"/>
  <c r="APD130" i="3"/>
  <c r="AOV130" i="3"/>
  <c r="AON130" i="3"/>
  <c r="AOF130" i="3"/>
  <c r="ANX130" i="3"/>
  <c r="ANP130" i="3"/>
  <c r="ANH130" i="3"/>
  <c r="AMZ130" i="3"/>
  <c r="AMR130" i="3"/>
  <c r="AMJ130" i="3"/>
  <c r="AMB130" i="3"/>
  <c r="ALT130" i="3"/>
  <c r="ALL130" i="3"/>
  <c r="ALD130" i="3"/>
  <c r="AKV130" i="3"/>
  <c r="AKN130" i="3"/>
  <c r="AKF130" i="3"/>
  <c r="AJX130" i="3"/>
  <c r="AJP130" i="3"/>
  <c r="AJH130" i="3"/>
  <c r="AIZ130" i="3"/>
  <c r="AIR130" i="3"/>
  <c r="AIJ130" i="3"/>
  <c r="AIB130" i="3"/>
  <c r="AHT130" i="3"/>
  <c r="AHL130" i="3"/>
  <c r="AHD130" i="3"/>
  <c r="AGV130" i="3"/>
  <c r="AGN130" i="3"/>
  <c r="AGF130" i="3"/>
  <c r="AFX130" i="3"/>
  <c r="AFP130" i="3"/>
  <c r="AFH130" i="3"/>
  <c r="AEZ130" i="3"/>
  <c r="AER130" i="3"/>
  <c r="AEJ130" i="3"/>
  <c r="AEB130" i="3"/>
  <c r="ADT130" i="3"/>
  <c r="ADL130" i="3"/>
  <c r="ADD130" i="3"/>
  <c r="ACV130" i="3"/>
  <c r="ACN130" i="3"/>
  <c r="ACF130" i="3"/>
  <c r="ABX130" i="3"/>
  <c r="ABP130" i="3"/>
  <c r="ABH130" i="3"/>
  <c r="AAZ130" i="3"/>
  <c r="AAR130" i="3"/>
  <c r="AAJ130" i="3"/>
  <c r="AAB130" i="3"/>
  <c r="ZT130" i="3"/>
  <c r="ZL130" i="3"/>
  <c r="ZD130" i="3"/>
  <c r="YV130" i="3"/>
  <c r="YN130" i="3"/>
  <c r="YF130" i="3"/>
  <c r="XX130" i="3"/>
  <c r="XP130" i="3"/>
  <c r="XH130" i="3"/>
  <c r="WZ130" i="3"/>
  <c r="WR130" i="3"/>
  <c r="WJ130" i="3"/>
  <c r="WB130" i="3"/>
  <c r="VT130" i="3"/>
  <c r="VL130" i="3"/>
  <c r="VD130" i="3"/>
  <c r="UV130" i="3"/>
  <c r="UN130" i="3"/>
  <c r="UF130" i="3"/>
  <c r="TX130" i="3"/>
  <c r="TP130" i="3"/>
  <c r="TH130" i="3"/>
  <c r="SZ130" i="3"/>
  <c r="SR130" i="3"/>
  <c r="SJ130" i="3"/>
  <c r="SB130" i="3"/>
  <c r="RT130" i="3"/>
  <c r="RL130" i="3"/>
  <c r="RD130" i="3"/>
  <c r="QV130" i="3"/>
  <c r="QN130" i="3"/>
  <c r="QF130" i="3"/>
  <c r="PX130" i="3"/>
  <c r="PP130" i="3"/>
  <c r="PH130" i="3"/>
  <c r="OZ130" i="3"/>
  <c r="OR130" i="3"/>
  <c r="OJ130" i="3"/>
  <c r="OB130" i="3"/>
  <c r="NT130" i="3"/>
  <c r="NL130" i="3"/>
  <c r="ND130" i="3"/>
  <c r="MV130" i="3"/>
  <c r="MN130" i="3"/>
  <c r="MF130" i="3"/>
  <c r="LX130" i="3"/>
  <c r="LP130" i="3"/>
  <c r="LH130" i="3"/>
  <c r="KZ130" i="3"/>
  <c r="KR130" i="3"/>
  <c r="KJ130" i="3"/>
  <c r="KB130" i="3"/>
  <c r="JT130" i="3"/>
  <c r="JL130" i="3"/>
  <c r="JD130" i="3"/>
  <c r="IV130" i="3"/>
  <c r="IN130" i="3"/>
  <c r="IF130" i="3"/>
  <c r="HX130" i="3"/>
  <c r="HP130" i="3"/>
  <c r="HH130" i="3"/>
  <c r="GZ130" i="3"/>
  <c r="GR130" i="3"/>
  <c r="GJ130" i="3"/>
  <c r="GB130" i="3"/>
  <c r="FT130" i="3"/>
  <c r="FL130" i="3"/>
  <c r="FD130" i="3"/>
  <c r="EV130" i="3"/>
  <c r="EN130" i="3"/>
  <c r="EF130" i="3"/>
  <c r="DX130" i="3"/>
  <c r="DP130" i="3"/>
  <c r="DH130" i="3"/>
  <c r="CZ130" i="3"/>
  <c r="CR130" i="3"/>
  <c r="CJ130" i="3"/>
  <c r="CB130" i="3"/>
  <c r="BT130" i="3"/>
  <c r="BL130" i="3"/>
  <c r="BD130" i="3"/>
  <c r="AV130" i="3"/>
  <c r="AN130" i="3"/>
  <c r="AF130" i="3"/>
  <c r="XFD127" i="3"/>
  <c r="XEV127" i="3"/>
  <c r="XEN127" i="3"/>
  <c r="XEF127" i="3"/>
  <c r="XDX127" i="3"/>
  <c r="XDP127" i="3"/>
  <c r="XDH127" i="3"/>
  <c r="XCZ127" i="3"/>
  <c r="XCR127" i="3"/>
  <c r="XCJ127" i="3"/>
  <c r="XCB127" i="3"/>
  <c r="XBT127" i="3"/>
  <c r="XBL127" i="3"/>
  <c r="XBD127" i="3"/>
  <c r="XAV127" i="3"/>
  <c r="XAN127" i="3"/>
  <c r="XAF127" i="3"/>
  <c r="WZX127" i="3"/>
  <c r="WZP127" i="3"/>
  <c r="WZH127" i="3"/>
  <c r="WYZ127" i="3"/>
  <c r="WYR127" i="3"/>
  <c r="WYJ127" i="3"/>
  <c r="WYB127" i="3"/>
  <c r="WXT127" i="3"/>
  <c r="WXL127" i="3"/>
  <c r="WXD127" i="3"/>
  <c r="WWV127" i="3"/>
  <c r="WWN127" i="3"/>
  <c r="WWF127" i="3"/>
  <c r="WVX127" i="3"/>
  <c r="WVP127" i="3"/>
  <c r="WVH127" i="3"/>
  <c r="WUZ127" i="3"/>
  <c r="WUR127" i="3"/>
  <c r="WUJ127" i="3"/>
  <c r="WUB127" i="3"/>
  <c r="WTT127" i="3"/>
  <c r="WTL127" i="3"/>
  <c r="WTD127" i="3"/>
  <c r="WSV127" i="3"/>
  <c r="WSN127" i="3"/>
  <c r="WSF127" i="3"/>
  <c r="WRX127" i="3"/>
  <c r="WRP127" i="3"/>
  <c r="WRH127" i="3"/>
  <c r="WQZ127" i="3"/>
  <c r="WQR127" i="3"/>
  <c r="WQJ127" i="3"/>
  <c r="WQB127" i="3"/>
  <c r="WPT127" i="3"/>
  <c r="WPL127" i="3"/>
  <c r="WPD127" i="3"/>
  <c r="WOV127" i="3"/>
  <c r="WON127" i="3"/>
  <c r="WOF127" i="3"/>
  <c r="WNX127" i="3"/>
  <c r="WNP127" i="3"/>
  <c r="WNH127" i="3"/>
  <c r="WMZ127" i="3"/>
  <c r="WMR127" i="3"/>
  <c r="WMJ127" i="3"/>
  <c r="WMB127" i="3"/>
  <c r="WLT127" i="3"/>
  <c r="WLL127" i="3"/>
  <c r="WLD127" i="3"/>
  <c r="WKV127" i="3"/>
  <c r="WKN127" i="3"/>
  <c r="WKF127" i="3"/>
  <c r="WJX127" i="3"/>
  <c r="WJP127" i="3"/>
  <c r="WJH127" i="3"/>
  <c r="WIZ127" i="3"/>
  <c r="WIR127" i="3"/>
  <c r="WIJ127" i="3"/>
  <c r="WIB127" i="3"/>
  <c r="WHT127" i="3"/>
  <c r="WHL127" i="3"/>
  <c r="WHD127" i="3"/>
  <c r="WGV127" i="3"/>
  <c r="WGN127" i="3"/>
  <c r="WGF127" i="3"/>
  <c r="WFX127" i="3"/>
  <c r="WFP127" i="3"/>
  <c r="WFH127" i="3"/>
  <c r="WEZ127" i="3"/>
  <c r="WER127" i="3"/>
  <c r="WEJ127" i="3"/>
  <c r="WEB127" i="3"/>
  <c r="WDT127" i="3"/>
  <c r="WDL127" i="3"/>
  <c r="WDD127" i="3"/>
  <c r="WCV127" i="3"/>
  <c r="WCN127" i="3"/>
  <c r="WCF127" i="3"/>
  <c r="WBX127" i="3"/>
  <c r="WBP127" i="3"/>
  <c r="WBH127" i="3"/>
  <c r="WAZ127" i="3"/>
  <c r="WAR127" i="3"/>
  <c r="WAJ127" i="3"/>
  <c r="WAB127" i="3"/>
  <c r="VZT127" i="3"/>
  <c r="VZL127" i="3"/>
  <c r="VZD127" i="3"/>
  <c r="VYV127" i="3"/>
  <c r="VYN127" i="3"/>
  <c r="VYF127" i="3"/>
  <c r="VXX127" i="3"/>
  <c r="VXP127" i="3"/>
  <c r="VXH127" i="3"/>
  <c r="VWZ127" i="3"/>
  <c r="VWR127" i="3"/>
  <c r="VWJ127" i="3"/>
  <c r="VWB127" i="3"/>
  <c r="VVT127" i="3"/>
  <c r="VVL127" i="3"/>
  <c r="VVD127" i="3"/>
  <c r="VUV127" i="3"/>
  <c r="VUN127" i="3"/>
  <c r="VUF127" i="3"/>
  <c r="VTX127" i="3"/>
  <c r="VTP127" i="3"/>
  <c r="VTH127" i="3"/>
  <c r="VSZ127" i="3"/>
  <c r="VSR127" i="3"/>
  <c r="VSJ127" i="3"/>
  <c r="VSB127" i="3"/>
  <c r="VRT127" i="3"/>
  <c r="VRL127" i="3"/>
  <c r="VRD127" i="3"/>
  <c r="VQV127" i="3"/>
  <c r="VQN127" i="3"/>
  <c r="VQF127" i="3"/>
  <c r="VPX127" i="3"/>
  <c r="VPP127" i="3"/>
  <c r="VPH127" i="3"/>
  <c r="VOZ127" i="3"/>
  <c r="VOR127" i="3"/>
  <c r="VOJ127" i="3"/>
  <c r="VOB127" i="3"/>
  <c r="VNT127" i="3"/>
  <c r="VNL127" i="3"/>
  <c r="VND127" i="3"/>
  <c r="VMV127" i="3"/>
  <c r="VMN127" i="3"/>
  <c r="VMF127" i="3"/>
  <c r="VLX127" i="3"/>
  <c r="VLP127" i="3"/>
  <c r="VLH127" i="3"/>
  <c r="VKZ127" i="3"/>
  <c r="VKR127" i="3"/>
  <c r="VKJ127" i="3"/>
  <c r="VKB127" i="3"/>
  <c r="VJT127" i="3"/>
  <c r="VJL127" i="3"/>
  <c r="VJD127" i="3"/>
  <c r="VIV127" i="3"/>
  <c r="VIN127" i="3"/>
  <c r="VIF127" i="3"/>
  <c r="VHX127" i="3"/>
  <c r="VHP127" i="3"/>
  <c r="VHH127" i="3"/>
  <c r="VGZ127" i="3"/>
  <c r="VGR127" i="3"/>
  <c r="VGJ127" i="3"/>
  <c r="VGB127" i="3"/>
  <c r="VFT127" i="3"/>
  <c r="VFL127" i="3"/>
  <c r="VFD127" i="3"/>
  <c r="VEV127" i="3"/>
  <c r="VEN127" i="3"/>
  <c r="VEF127" i="3"/>
  <c r="VDX127" i="3"/>
  <c r="VDP127" i="3"/>
  <c r="VDH127" i="3"/>
  <c r="VCZ127" i="3"/>
  <c r="VCR127" i="3"/>
  <c r="VCJ127" i="3"/>
  <c r="VCB127" i="3"/>
  <c r="VBT127" i="3"/>
  <c r="VBL127" i="3"/>
  <c r="VBD127" i="3"/>
  <c r="VAV127" i="3"/>
  <c r="VAN127" i="3"/>
  <c r="VAF127" i="3"/>
  <c r="UZX127" i="3"/>
  <c r="UZP127" i="3"/>
  <c r="UZH127" i="3"/>
  <c r="UYZ127" i="3"/>
  <c r="UYR127" i="3"/>
  <c r="UYJ127" i="3"/>
  <c r="UYB127" i="3"/>
  <c r="UXT127" i="3"/>
  <c r="UXL127" i="3"/>
  <c r="UXD127" i="3"/>
  <c r="UWV127" i="3"/>
  <c r="UWN127" i="3"/>
  <c r="UWF127" i="3"/>
  <c r="UVX127" i="3"/>
  <c r="UVP127" i="3"/>
  <c r="UVH127" i="3"/>
  <c r="UUZ127" i="3"/>
  <c r="UUR127" i="3"/>
  <c r="UUJ127" i="3"/>
  <c r="UUB127" i="3"/>
  <c r="UTT127" i="3"/>
  <c r="UTL127" i="3"/>
  <c r="UTD127" i="3"/>
  <c r="USV127" i="3"/>
  <c r="USN127" i="3"/>
  <c r="USF127" i="3"/>
  <c r="URX127" i="3"/>
  <c r="URP127" i="3"/>
  <c r="URH127" i="3"/>
  <c r="UQZ127" i="3"/>
  <c r="UQR127" i="3"/>
  <c r="UQJ127" i="3"/>
  <c r="UQB127" i="3"/>
  <c r="UPT127" i="3"/>
  <c r="UPL127" i="3"/>
  <c r="UPD127" i="3"/>
  <c r="UOV127" i="3"/>
  <c r="UON127" i="3"/>
  <c r="UOF127" i="3"/>
  <c r="UNX127" i="3"/>
  <c r="UNP127" i="3"/>
  <c r="UNH127" i="3"/>
  <c r="UMZ127" i="3"/>
  <c r="UMR127" i="3"/>
  <c r="UMJ127" i="3"/>
  <c r="UMB127" i="3"/>
  <c r="ULT127" i="3"/>
  <c r="ULL127" i="3"/>
  <c r="ULD127" i="3"/>
  <c r="UKV127" i="3"/>
  <c r="UKN127" i="3"/>
  <c r="UKF127" i="3"/>
  <c r="UJX127" i="3"/>
  <c r="UJP127" i="3"/>
  <c r="UJH127" i="3"/>
  <c r="UIZ127" i="3"/>
  <c r="UIR127" i="3"/>
  <c r="UIJ127" i="3"/>
  <c r="UIB127" i="3"/>
  <c r="UHT127" i="3"/>
  <c r="UHL127" i="3"/>
  <c r="UHD127" i="3"/>
  <c r="UGV127" i="3"/>
  <c r="UGN127" i="3"/>
  <c r="UGF127" i="3"/>
  <c r="UFX127" i="3"/>
  <c r="UFP127" i="3"/>
  <c r="UFH127" i="3"/>
  <c r="UEZ127" i="3"/>
  <c r="UER127" i="3"/>
  <c r="UEJ127" i="3"/>
  <c r="UEB127" i="3"/>
  <c r="UDT127" i="3"/>
  <c r="UDL127" i="3"/>
  <c r="UDD127" i="3"/>
  <c r="UCV127" i="3"/>
  <c r="UCN127" i="3"/>
  <c r="UCF127" i="3"/>
  <c r="UBX127" i="3"/>
  <c r="UBP127" i="3"/>
  <c r="UBH127" i="3"/>
  <c r="UAZ127" i="3"/>
  <c r="UAR127" i="3"/>
  <c r="UAJ127" i="3"/>
  <c r="UAB127" i="3"/>
  <c r="TZT127" i="3"/>
  <c r="TZL127" i="3"/>
  <c r="TZD127" i="3"/>
  <c r="TYV127" i="3"/>
  <c r="TYN127" i="3"/>
  <c r="TYF127" i="3"/>
  <c r="TXX127" i="3"/>
  <c r="TXP127" i="3"/>
  <c r="TXH127" i="3"/>
  <c r="TWZ127" i="3"/>
  <c r="TWR127" i="3"/>
  <c r="TWJ127" i="3"/>
  <c r="TWB127" i="3"/>
  <c r="TVT127" i="3"/>
  <c r="TVL127" i="3"/>
  <c r="TVD127" i="3"/>
  <c r="TUV127" i="3"/>
  <c r="TUN127" i="3"/>
  <c r="TUF127" i="3"/>
  <c r="TTX127" i="3"/>
  <c r="TTP127" i="3"/>
  <c r="TTH127" i="3"/>
  <c r="TSZ127" i="3"/>
  <c r="TSR127" i="3"/>
  <c r="TSJ127" i="3"/>
  <c r="TSB127" i="3"/>
  <c r="TRT127" i="3"/>
  <c r="TRL127" i="3"/>
  <c r="TRD127" i="3"/>
  <c r="TQV127" i="3"/>
  <c r="TQN127" i="3"/>
  <c r="TQF127" i="3"/>
  <c r="TPX127" i="3"/>
  <c r="TPP127" i="3"/>
  <c r="TPH127" i="3"/>
  <c r="TOZ127" i="3"/>
  <c r="TOR127" i="3"/>
  <c r="TOJ127" i="3"/>
  <c r="TOB127" i="3"/>
  <c r="TNT127" i="3"/>
  <c r="TNL127" i="3"/>
  <c r="TND127" i="3"/>
  <c r="TMV127" i="3"/>
  <c r="TMN127" i="3"/>
  <c r="TMF127" i="3"/>
  <c r="TLX127" i="3"/>
  <c r="TLP127" i="3"/>
  <c r="TLH127" i="3"/>
  <c r="TKZ127" i="3"/>
  <c r="TKR127" i="3"/>
  <c r="TKJ127" i="3"/>
  <c r="TKB127" i="3"/>
  <c r="TJT127" i="3"/>
  <c r="TJL127" i="3"/>
  <c r="TJD127" i="3"/>
  <c r="TIV127" i="3"/>
  <c r="TIN127" i="3"/>
  <c r="TIF127" i="3"/>
  <c r="THX127" i="3"/>
  <c r="THP127" i="3"/>
  <c r="THH127" i="3"/>
  <c r="TGZ127" i="3"/>
  <c r="TGR127" i="3"/>
  <c r="TGJ127" i="3"/>
  <c r="TGB127" i="3"/>
  <c r="TFT127" i="3"/>
  <c r="TFL127" i="3"/>
  <c r="TFD127" i="3"/>
  <c r="TEV127" i="3"/>
  <c r="TEN127" i="3"/>
  <c r="TEF127" i="3"/>
  <c r="TDX127" i="3"/>
  <c r="TDP127" i="3"/>
  <c r="TDH127" i="3"/>
  <c r="TCZ127" i="3"/>
  <c r="TCR127" i="3"/>
  <c r="TCJ127" i="3"/>
  <c r="TCB127" i="3"/>
  <c r="TBT127" i="3"/>
  <c r="TBL127" i="3"/>
  <c r="TBD127" i="3"/>
  <c r="TAV127" i="3"/>
  <c r="TAN127" i="3"/>
  <c r="TAF127" i="3"/>
  <c r="SZX127" i="3"/>
  <c r="SZP127" i="3"/>
  <c r="SZH127" i="3"/>
  <c r="SYZ127" i="3"/>
  <c r="SYR127" i="3"/>
  <c r="SYJ127" i="3"/>
  <c r="SYB127" i="3"/>
  <c r="SXT127" i="3"/>
  <c r="SXL127" i="3"/>
  <c r="SXD127" i="3"/>
  <c r="SWV127" i="3"/>
  <c r="SWN127" i="3"/>
  <c r="SWF127" i="3"/>
  <c r="SVX127" i="3"/>
  <c r="SVP127" i="3"/>
  <c r="SVH127" i="3"/>
  <c r="SUZ127" i="3"/>
  <c r="SUR127" i="3"/>
  <c r="SUJ127" i="3"/>
  <c r="SUB127" i="3"/>
  <c r="STT127" i="3"/>
  <c r="STL127" i="3"/>
  <c r="STD127" i="3"/>
  <c r="SSV127" i="3"/>
  <c r="SSN127" i="3"/>
  <c r="SSF127" i="3"/>
  <c r="SRX127" i="3"/>
  <c r="SRP127" i="3"/>
  <c r="SRH127" i="3"/>
  <c r="SQZ127" i="3"/>
  <c r="SQR127" i="3"/>
  <c r="SQJ127" i="3"/>
  <c r="SQB127" i="3"/>
  <c r="SPT127" i="3"/>
  <c r="SPL127" i="3"/>
  <c r="SPD127" i="3"/>
  <c r="SOV127" i="3"/>
  <c r="SON127" i="3"/>
  <c r="SOF127" i="3"/>
  <c r="SNX127" i="3"/>
  <c r="SNP127" i="3"/>
  <c r="SNH127" i="3"/>
  <c r="SMZ127" i="3"/>
  <c r="SMR127" i="3"/>
  <c r="SMJ127" i="3"/>
  <c r="SMB127" i="3"/>
  <c r="SLT127" i="3"/>
  <c r="SLL127" i="3"/>
  <c r="SLD127" i="3"/>
  <c r="SKV127" i="3"/>
  <c r="SKN127" i="3"/>
  <c r="SKF127" i="3"/>
  <c r="SJX127" i="3"/>
  <c r="SJP127" i="3"/>
  <c r="SJH127" i="3"/>
  <c r="SIZ127" i="3"/>
  <c r="SIR127" i="3"/>
  <c r="SIJ127" i="3"/>
  <c r="SIB127" i="3"/>
  <c r="SHT127" i="3"/>
  <c r="SHL127" i="3"/>
  <c r="SHD127" i="3"/>
  <c r="SGV127" i="3"/>
  <c r="SGN127" i="3"/>
  <c r="SGF127" i="3"/>
  <c r="SFX127" i="3"/>
  <c r="SFP127" i="3"/>
  <c r="SFH127" i="3"/>
  <c r="SEZ127" i="3"/>
  <c r="SER127" i="3"/>
  <c r="SEJ127" i="3"/>
  <c r="SEB127" i="3"/>
  <c r="SDT127" i="3"/>
  <c r="SDL127" i="3"/>
  <c r="SDD127" i="3"/>
  <c r="SCV127" i="3"/>
  <c r="SCN127" i="3"/>
  <c r="SCF127" i="3"/>
  <c r="SBX127" i="3"/>
  <c r="SBP127" i="3"/>
  <c r="SBH127" i="3"/>
  <c r="SAZ127" i="3"/>
  <c r="SAR127" i="3"/>
  <c r="SAJ127" i="3"/>
  <c r="SAB127" i="3"/>
  <c r="RZT127" i="3"/>
  <c r="RZL127" i="3"/>
  <c r="RZD127" i="3"/>
  <c r="RYV127" i="3"/>
  <c r="RYN127" i="3"/>
  <c r="RYF127" i="3"/>
  <c r="RXX127" i="3"/>
  <c r="RXP127" i="3"/>
  <c r="RXH127" i="3"/>
  <c r="RWZ127" i="3"/>
  <c r="RWR127" i="3"/>
  <c r="RWJ127" i="3"/>
  <c r="RWB127" i="3"/>
  <c r="RVT127" i="3"/>
  <c r="RVL127" i="3"/>
  <c r="RVD127" i="3"/>
  <c r="RUV127" i="3"/>
  <c r="RUN127" i="3"/>
  <c r="RUF127" i="3"/>
  <c r="RTX127" i="3"/>
  <c r="RTP127" i="3"/>
  <c r="RTH127" i="3"/>
  <c r="RSZ127" i="3"/>
  <c r="RSR127" i="3"/>
  <c r="RSJ127" i="3"/>
  <c r="RSB127" i="3"/>
  <c r="RRT127" i="3"/>
  <c r="RRL127" i="3"/>
  <c r="RRD127" i="3"/>
  <c r="RQV127" i="3"/>
  <c r="RQN127" i="3"/>
  <c r="RQF127" i="3"/>
  <c r="RPX127" i="3"/>
  <c r="RPP127" i="3"/>
  <c r="RPH127" i="3"/>
  <c r="ROZ127" i="3"/>
  <c r="ROR127" i="3"/>
  <c r="ROJ127" i="3"/>
  <c r="ROB127" i="3"/>
  <c r="RNT127" i="3"/>
  <c r="RNL127" i="3"/>
  <c r="RND127" i="3"/>
  <c r="RMV127" i="3"/>
  <c r="RMN127" i="3"/>
  <c r="RMF127" i="3"/>
  <c r="RLX127" i="3"/>
  <c r="RLP127" i="3"/>
  <c r="RLH127" i="3"/>
  <c r="RKZ127" i="3"/>
  <c r="RKR127" i="3"/>
  <c r="RKJ127" i="3"/>
  <c r="RKB127" i="3"/>
  <c r="RJT127" i="3"/>
  <c r="RJL127" i="3"/>
  <c r="RJD127" i="3"/>
  <c r="RIV127" i="3"/>
  <c r="RIN127" i="3"/>
  <c r="RIF127" i="3"/>
  <c r="RHX127" i="3"/>
  <c r="RHP127" i="3"/>
  <c r="RHH127" i="3"/>
  <c r="RGZ127" i="3"/>
  <c r="RGR127" i="3"/>
  <c r="RGJ127" i="3"/>
  <c r="RGB127" i="3"/>
  <c r="RFT127" i="3"/>
  <c r="RFL127" i="3"/>
  <c r="RFD127" i="3"/>
  <c r="REV127" i="3"/>
  <c r="REN127" i="3"/>
  <c r="REF127" i="3"/>
  <c r="RDX127" i="3"/>
  <c r="RDP127" i="3"/>
  <c r="RDH127" i="3"/>
  <c r="RCZ127" i="3"/>
  <c r="RCR127" i="3"/>
  <c r="RCJ127" i="3"/>
  <c r="RCB127" i="3"/>
  <c r="RBT127" i="3"/>
  <c r="RBL127" i="3"/>
  <c r="RBD127" i="3"/>
  <c r="RAV127" i="3"/>
  <c r="RAN127" i="3"/>
  <c r="RAF127" i="3"/>
  <c r="QZX127" i="3"/>
  <c r="QZP127" i="3"/>
  <c r="QZH127" i="3"/>
  <c r="QYZ127" i="3"/>
  <c r="QYR127" i="3"/>
  <c r="QYJ127" i="3"/>
  <c r="QYB127" i="3"/>
  <c r="QXT127" i="3"/>
  <c r="QXL127" i="3"/>
  <c r="QXD127" i="3"/>
  <c r="QWV127" i="3"/>
  <c r="QWN127" i="3"/>
  <c r="QWF127" i="3"/>
  <c r="QVX127" i="3"/>
  <c r="QVP127" i="3"/>
  <c r="QVH127" i="3"/>
  <c r="QUZ127" i="3"/>
  <c r="QUR127" i="3"/>
  <c r="QUJ127" i="3"/>
  <c r="QUB127" i="3"/>
  <c r="QTT127" i="3"/>
  <c r="QTL127" i="3"/>
  <c r="QTD127" i="3"/>
  <c r="QSV127" i="3"/>
  <c r="QSN127" i="3"/>
  <c r="QSF127" i="3"/>
  <c r="QRX127" i="3"/>
  <c r="QRP127" i="3"/>
  <c r="QRH127" i="3"/>
  <c r="QQZ127" i="3"/>
  <c r="QQR127" i="3"/>
  <c r="QQJ127" i="3"/>
  <c r="QQB127" i="3"/>
  <c r="QPT127" i="3"/>
  <c r="QPL127" i="3"/>
  <c r="QPD127" i="3"/>
  <c r="QOV127" i="3"/>
  <c r="QON127" i="3"/>
  <c r="QOF127" i="3"/>
  <c r="QNX127" i="3"/>
  <c r="QNP127" i="3"/>
  <c r="QNH127" i="3"/>
  <c r="QMZ127" i="3"/>
  <c r="QMR127" i="3"/>
  <c r="QMJ127" i="3"/>
  <c r="QMB127" i="3"/>
  <c r="QLT127" i="3"/>
  <c r="QLL127" i="3"/>
  <c r="QLD127" i="3"/>
  <c r="QKV127" i="3"/>
  <c r="QKN127" i="3"/>
  <c r="QKF127" i="3"/>
  <c r="QJX127" i="3"/>
  <c r="QJP127" i="3"/>
  <c r="QJH127" i="3"/>
  <c r="QIZ127" i="3"/>
  <c r="QIR127" i="3"/>
  <c r="QIJ127" i="3"/>
  <c r="QIB127" i="3"/>
  <c r="QHT127" i="3"/>
  <c r="QHL127" i="3"/>
  <c r="QHD127" i="3"/>
  <c r="QGV127" i="3"/>
  <c r="QGN127" i="3"/>
  <c r="QGF127" i="3"/>
  <c r="QFX127" i="3"/>
  <c r="QFP127" i="3"/>
  <c r="QFH127" i="3"/>
  <c r="QEZ127" i="3"/>
  <c r="QER127" i="3"/>
  <c r="QEJ127" i="3"/>
  <c r="QEB127" i="3"/>
  <c r="QDT127" i="3"/>
  <c r="QDL127" i="3"/>
  <c r="QDD127" i="3"/>
  <c r="QCV127" i="3"/>
  <c r="QCN127" i="3"/>
  <c r="QCF127" i="3"/>
  <c r="QBX127" i="3"/>
  <c r="QBP127" i="3"/>
  <c r="QBH127" i="3"/>
  <c r="QAZ127" i="3"/>
  <c r="QAR127" i="3"/>
  <c r="QAJ127" i="3"/>
  <c r="QAB127" i="3"/>
  <c r="PZT127" i="3"/>
  <c r="PZL127" i="3"/>
  <c r="PZD127" i="3"/>
  <c r="PYV127" i="3"/>
  <c r="PYN127" i="3"/>
  <c r="PYF127" i="3"/>
  <c r="PXX127" i="3"/>
  <c r="PXP127" i="3"/>
  <c r="PXH127" i="3"/>
  <c r="PWZ127" i="3"/>
  <c r="PWR127" i="3"/>
  <c r="PWJ127" i="3"/>
  <c r="PWB127" i="3"/>
  <c r="PVT127" i="3"/>
  <c r="PVL127" i="3"/>
  <c r="PVD127" i="3"/>
  <c r="PUV127" i="3"/>
  <c r="PUN127" i="3"/>
  <c r="PUF127" i="3"/>
  <c r="PTX127" i="3"/>
  <c r="PTP127" i="3"/>
  <c r="PTH127" i="3"/>
  <c r="PSZ127" i="3"/>
  <c r="PSR127" i="3"/>
  <c r="PSJ127" i="3"/>
  <c r="PSB127" i="3"/>
  <c r="PRT127" i="3"/>
  <c r="PRL127" i="3"/>
  <c r="PRD127" i="3"/>
  <c r="PQV127" i="3"/>
  <c r="PQN127" i="3"/>
  <c r="PQF127" i="3"/>
  <c r="PPX127" i="3"/>
  <c r="PPP127" i="3"/>
  <c r="PPH127" i="3"/>
  <c r="POZ127" i="3"/>
  <c r="POR127" i="3"/>
  <c r="POJ127" i="3"/>
  <c r="POB127" i="3"/>
  <c r="PNT127" i="3"/>
  <c r="PNL127" i="3"/>
  <c r="PND127" i="3"/>
  <c r="PMV127" i="3"/>
  <c r="PMN127" i="3"/>
  <c r="PMF127" i="3"/>
  <c r="PLX127" i="3"/>
  <c r="PLP127" i="3"/>
  <c r="PLH127" i="3"/>
  <c r="PKZ127" i="3"/>
  <c r="PKR127" i="3"/>
  <c r="PKJ127" i="3"/>
  <c r="PKB127" i="3"/>
  <c r="PJT127" i="3"/>
  <c r="PJL127" i="3"/>
  <c r="PJD127" i="3"/>
  <c r="PIV127" i="3"/>
  <c r="PIN127" i="3"/>
  <c r="PIF127" i="3"/>
  <c r="PHX127" i="3"/>
  <c r="PHP127" i="3"/>
  <c r="PHH127" i="3"/>
  <c r="PGZ127" i="3"/>
  <c r="PGR127" i="3"/>
  <c r="PGJ127" i="3"/>
  <c r="PGB127" i="3"/>
  <c r="PFT127" i="3"/>
  <c r="PFL127" i="3"/>
  <c r="PFD127" i="3"/>
  <c r="PEV127" i="3"/>
  <c r="PEN127" i="3"/>
  <c r="PEF127" i="3"/>
  <c r="PDX127" i="3"/>
  <c r="PDP127" i="3"/>
  <c r="PDH127" i="3"/>
  <c r="PCZ127" i="3"/>
  <c r="PCR127" i="3"/>
  <c r="PCJ127" i="3"/>
  <c r="PCB127" i="3"/>
  <c r="PBT127" i="3"/>
  <c r="PBL127" i="3"/>
  <c r="PBD127" i="3"/>
  <c r="PAV127" i="3"/>
  <c r="PAN127" i="3"/>
  <c r="PAF127" i="3"/>
  <c r="OZX127" i="3"/>
  <c r="OZP127" i="3"/>
  <c r="OZH127" i="3"/>
  <c r="OYZ127" i="3"/>
  <c r="OYR127" i="3"/>
  <c r="OYJ127" i="3"/>
  <c r="OYB127" i="3"/>
  <c r="OXT127" i="3"/>
  <c r="OXL127" i="3"/>
  <c r="OXD127" i="3"/>
  <c r="OWV127" i="3"/>
  <c r="OWN127" i="3"/>
  <c r="OWF127" i="3"/>
  <c r="OVX127" i="3"/>
  <c r="OVP127" i="3"/>
  <c r="OVH127" i="3"/>
  <c r="OUZ127" i="3"/>
  <c r="OUR127" i="3"/>
  <c r="OUJ127" i="3"/>
  <c r="OUB127" i="3"/>
  <c r="OTT127" i="3"/>
  <c r="OTL127" i="3"/>
  <c r="OTD127" i="3"/>
  <c r="OSV127" i="3"/>
  <c r="OSN127" i="3"/>
  <c r="OSF127" i="3"/>
  <c r="ORX127" i="3"/>
  <c r="ORP127" i="3"/>
  <c r="ORH127" i="3"/>
  <c r="OQZ127" i="3"/>
  <c r="OQR127" i="3"/>
  <c r="OQJ127" i="3"/>
  <c r="OQB127" i="3"/>
  <c r="OPT127" i="3"/>
  <c r="OPL127" i="3"/>
  <c r="OPD127" i="3"/>
  <c r="OOV127" i="3"/>
  <c r="OON127" i="3"/>
  <c r="OOF127" i="3"/>
  <c r="ONX127" i="3"/>
  <c r="ONP127" i="3"/>
  <c r="ONH127" i="3"/>
  <c r="OMZ127" i="3"/>
  <c r="OMR127" i="3"/>
  <c r="OMJ127" i="3"/>
  <c r="OMB127" i="3"/>
  <c r="OLT127" i="3"/>
  <c r="OLL127" i="3"/>
  <c r="OLD127" i="3"/>
  <c r="OKV127" i="3"/>
  <c r="OKN127" i="3"/>
  <c r="OKF127" i="3"/>
  <c r="OJX127" i="3"/>
  <c r="OJP127" i="3"/>
  <c r="OJH127" i="3"/>
  <c r="OIZ127" i="3"/>
  <c r="OIR127" i="3"/>
  <c r="OIJ127" i="3"/>
  <c r="OIB127" i="3"/>
  <c r="OHT127" i="3"/>
  <c r="OHL127" i="3"/>
  <c r="OHD127" i="3"/>
  <c r="OGV127" i="3"/>
  <c r="OGN127" i="3"/>
  <c r="OGF127" i="3"/>
  <c r="OFX127" i="3"/>
  <c r="OFP127" i="3"/>
  <c r="OFH127" i="3"/>
  <c r="OEZ127" i="3"/>
  <c r="OER127" i="3"/>
  <c r="OEJ127" i="3"/>
  <c r="OEB127" i="3"/>
  <c r="ODT127" i="3"/>
  <c r="ODL127" i="3"/>
  <c r="ODD127" i="3"/>
  <c r="OCV127" i="3"/>
  <c r="OCN127" i="3"/>
  <c r="OCF127" i="3"/>
  <c r="OBX127" i="3"/>
  <c r="OBP127" i="3"/>
  <c r="OBH127" i="3"/>
  <c r="OAZ127" i="3"/>
  <c r="OAR127" i="3"/>
  <c r="OAJ127" i="3"/>
  <c r="OAB127" i="3"/>
  <c r="NZT127" i="3"/>
  <c r="NZL127" i="3"/>
  <c r="NZD127" i="3"/>
  <c r="NYV127" i="3"/>
  <c r="NYN127" i="3"/>
  <c r="NYF127" i="3"/>
  <c r="NXX127" i="3"/>
  <c r="NXP127" i="3"/>
  <c r="NXH127" i="3"/>
  <c r="NWZ127" i="3"/>
  <c r="NWR127" i="3"/>
  <c r="NWJ127" i="3"/>
  <c r="NWB127" i="3"/>
  <c r="NVT127" i="3"/>
  <c r="NVL127" i="3"/>
  <c r="NVD127" i="3"/>
  <c r="NUV127" i="3"/>
  <c r="NUN127" i="3"/>
  <c r="NUF127" i="3"/>
  <c r="NTX127" i="3"/>
  <c r="NTP127" i="3"/>
  <c r="NTH127" i="3"/>
  <c r="NSZ127" i="3"/>
  <c r="NSR127" i="3"/>
  <c r="NSJ127" i="3"/>
  <c r="NSB127" i="3"/>
  <c r="NRT127" i="3"/>
  <c r="NRL127" i="3"/>
  <c r="NRD127" i="3"/>
  <c r="NQV127" i="3"/>
  <c r="NQN127" i="3"/>
  <c r="NQF127" i="3"/>
  <c r="NPX127" i="3"/>
  <c r="NPP127" i="3"/>
  <c r="NPH127" i="3"/>
  <c r="NOZ127" i="3"/>
  <c r="NOR127" i="3"/>
  <c r="NOJ127" i="3"/>
  <c r="NOB127" i="3"/>
  <c r="NNT127" i="3"/>
  <c r="NNL127" i="3"/>
  <c r="NND127" i="3"/>
  <c r="NMV127" i="3"/>
  <c r="NMN127" i="3"/>
  <c r="NMF127" i="3"/>
  <c r="NLX127" i="3"/>
  <c r="NLP127" i="3"/>
  <c r="NLH127" i="3"/>
  <c r="NKZ127" i="3"/>
  <c r="NKR127" i="3"/>
  <c r="NKJ127" i="3"/>
  <c r="NKB127" i="3"/>
  <c r="NJT127" i="3"/>
  <c r="NJL127" i="3"/>
  <c r="NJD127" i="3"/>
  <c r="NIV127" i="3"/>
  <c r="NIN127" i="3"/>
  <c r="NIF127" i="3"/>
  <c r="NHX127" i="3"/>
  <c r="NHP127" i="3"/>
  <c r="NHH127" i="3"/>
  <c r="NGZ127" i="3"/>
  <c r="NGR127" i="3"/>
  <c r="NGJ127" i="3"/>
  <c r="NGB127" i="3"/>
  <c r="NFT127" i="3"/>
  <c r="NFL127" i="3"/>
  <c r="NFD127" i="3"/>
  <c r="NEV127" i="3"/>
  <c r="NEN127" i="3"/>
  <c r="NEF127" i="3"/>
  <c r="NDX127" i="3"/>
  <c r="NDP127" i="3"/>
  <c r="NDH127" i="3"/>
  <c r="NCZ127" i="3"/>
  <c r="NCR127" i="3"/>
  <c r="NCJ127" i="3"/>
  <c r="NCB127" i="3"/>
  <c r="NBT127" i="3"/>
  <c r="NBL127" i="3"/>
  <c r="NBD127" i="3"/>
  <c r="NAV127" i="3"/>
  <c r="NAN127" i="3"/>
  <c r="NAF127" i="3"/>
  <c r="MZX127" i="3"/>
  <c r="MZP127" i="3"/>
  <c r="MZH127" i="3"/>
  <c r="MYZ127" i="3"/>
  <c r="MYR127" i="3"/>
  <c r="MYJ127" i="3"/>
  <c r="MYB127" i="3"/>
  <c r="MXT127" i="3"/>
  <c r="MXL127" i="3"/>
  <c r="MXD127" i="3"/>
  <c r="MWV127" i="3"/>
  <c r="MWN127" i="3"/>
  <c r="MWF127" i="3"/>
  <c r="MVX127" i="3"/>
  <c r="MVP127" i="3"/>
  <c r="MVH127" i="3"/>
  <c r="MUZ127" i="3"/>
  <c r="MUR127" i="3"/>
  <c r="MUJ127" i="3"/>
  <c r="MUB127" i="3"/>
  <c r="MTT127" i="3"/>
  <c r="MTL127" i="3"/>
  <c r="MTD127" i="3"/>
  <c r="MSV127" i="3"/>
  <c r="MSN127" i="3"/>
  <c r="MSF127" i="3"/>
  <c r="MRX127" i="3"/>
  <c r="MRP127" i="3"/>
  <c r="MRH127" i="3"/>
  <c r="MQZ127" i="3"/>
  <c r="MQR127" i="3"/>
  <c r="MQJ127" i="3"/>
  <c r="MQB127" i="3"/>
  <c r="MPT127" i="3"/>
  <c r="MPL127" i="3"/>
  <c r="MPD127" i="3"/>
  <c r="MOV127" i="3"/>
  <c r="MON127" i="3"/>
  <c r="MOF127" i="3"/>
  <c r="MNX127" i="3"/>
  <c r="MNP127" i="3"/>
  <c r="MNH127" i="3"/>
  <c r="MMZ127" i="3"/>
  <c r="MMR127" i="3"/>
  <c r="MMJ127" i="3"/>
  <c r="MMB127" i="3"/>
  <c r="MLT127" i="3"/>
  <c r="MLL127" i="3"/>
  <c r="MLD127" i="3"/>
  <c r="MKV127" i="3"/>
  <c r="MKN127" i="3"/>
  <c r="MKF127" i="3"/>
  <c r="MJX127" i="3"/>
  <c r="MJP127" i="3"/>
  <c r="MJH127" i="3"/>
  <c r="MIZ127" i="3"/>
  <c r="MIR127" i="3"/>
  <c r="MIJ127" i="3"/>
  <c r="MIB127" i="3"/>
  <c r="MHT127" i="3"/>
  <c r="MHL127" i="3"/>
  <c r="MHD127" i="3"/>
  <c r="MGV127" i="3"/>
  <c r="MGN127" i="3"/>
  <c r="MGF127" i="3"/>
  <c r="MFX127" i="3"/>
  <c r="MFP127" i="3"/>
  <c r="MFH127" i="3"/>
  <c r="MEZ127" i="3"/>
  <c r="MER127" i="3"/>
  <c r="MEJ127" i="3"/>
  <c r="MEB127" i="3"/>
  <c r="MDT127" i="3"/>
  <c r="MDL127" i="3"/>
  <c r="MDD127" i="3"/>
  <c r="MCV127" i="3"/>
  <c r="MCN127" i="3"/>
  <c r="MCF127" i="3"/>
  <c r="MBX127" i="3"/>
  <c r="MBP127" i="3"/>
  <c r="MBH127" i="3"/>
  <c r="MAZ127" i="3"/>
  <c r="MAR127" i="3"/>
  <c r="MAJ127" i="3"/>
  <c r="MAB127" i="3"/>
  <c r="LZT127" i="3"/>
  <c r="LZL127" i="3"/>
  <c r="LZD127" i="3"/>
  <c r="LYV127" i="3"/>
  <c r="LYN127" i="3"/>
  <c r="LYF127" i="3"/>
  <c r="LXX127" i="3"/>
  <c r="LXP127" i="3"/>
  <c r="LXH127" i="3"/>
  <c r="LWZ127" i="3"/>
  <c r="LWR127" i="3"/>
  <c r="LWJ127" i="3"/>
  <c r="LWB127" i="3"/>
  <c r="LVT127" i="3"/>
  <c r="LVL127" i="3"/>
  <c r="LVD127" i="3"/>
  <c r="LUV127" i="3"/>
  <c r="LUN127" i="3"/>
  <c r="LUF127" i="3"/>
  <c r="LTX127" i="3"/>
  <c r="LTP127" i="3"/>
  <c r="LTH127" i="3"/>
  <c r="LSZ127" i="3"/>
  <c r="LSR127" i="3"/>
  <c r="LSJ127" i="3"/>
  <c r="LSB127" i="3"/>
  <c r="LRT127" i="3"/>
  <c r="LRL127" i="3"/>
  <c r="LRD127" i="3"/>
  <c r="LQV127" i="3"/>
  <c r="LQN127" i="3"/>
  <c r="LQF127" i="3"/>
  <c r="LPX127" i="3"/>
  <c r="LPP127" i="3"/>
  <c r="LPH127" i="3"/>
  <c r="LOZ127" i="3"/>
  <c r="LOR127" i="3"/>
  <c r="LOJ127" i="3"/>
  <c r="LOB127" i="3"/>
  <c r="LNT127" i="3"/>
  <c r="LNL127" i="3"/>
  <c r="LND127" i="3"/>
  <c r="LMV127" i="3"/>
  <c r="LMN127" i="3"/>
  <c r="LMF127" i="3"/>
  <c r="LLX127" i="3"/>
  <c r="LLP127" i="3"/>
  <c r="LLH127" i="3"/>
  <c r="LKZ127" i="3"/>
  <c r="LKR127" i="3"/>
  <c r="LKJ127" i="3"/>
  <c r="LKB127" i="3"/>
  <c r="LJT127" i="3"/>
  <c r="LJL127" i="3"/>
  <c r="LJD127" i="3"/>
  <c r="LIV127" i="3"/>
  <c r="LIN127" i="3"/>
  <c r="LIF127" i="3"/>
  <c r="LHX127" i="3"/>
  <c r="LHP127" i="3"/>
  <c r="LHH127" i="3"/>
  <c r="LGZ127" i="3"/>
  <c r="LGR127" i="3"/>
  <c r="LGJ127" i="3"/>
  <c r="LGB127" i="3"/>
  <c r="LFT127" i="3"/>
  <c r="LFL127" i="3"/>
  <c r="LFD127" i="3"/>
  <c r="LEV127" i="3"/>
  <c r="LEN127" i="3"/>
  <c r="LEF127" i="3"/>
  <c r="LDX127" i="3"/>
  <c r="LDP127" i="3"/>
  <c r="LDH127" i="3"/>
  <c r="LCZ127" i="3"/>
  <c r="LCR127" i="3"/>
  <c r="LCJ127" i="3"/>
  <c r="LCB127" i="3"/>
  <c r="LBT127" i="3"/>
  <c r="LBL127" i="3"/>
  <c r="LBD127" i="3"/>
  <c r="LAV127" i="3"/>
  <c r="LAN127" i="3"/>
  <c r="LAF127" i="3"/>
  <c r="KZX127" i="3"/>
  <c r="KZP127" i="3"/>
  <c r="KZH127" i="3"/>
  <c r="KYZ127" i="3"/>
  <c r="KYR127" i="3"/>
  <c r="KYJ127" i="3"/>
  <c r="KYB127" i="3"/>
  <c r="KXT127" i="3"/>
  <c r="KXL127" i="3"/>
  <c r="KXD127" i="3"/>
  <c r="KWV127" i="3"/>
  <c r="KWN127" i="3"/>
  <c r="KWF127" i="3"/>
  <c r="KVX127" i="3"/>
  <c r="KVP127" i="3"/>
  <c r="KVH127" i="3"/>
  <c r="KUZ127" i="3"/>
  <c r="KUR127" i="3"/>
  <c r="KUJ127" i="3"/>
  <c r="KUB127" i="3"/>
  <c r="KTT127" i="3"/>
  <c r="KTL127" i="3"/>
  <c r="KTD127" i="3"/>
  <c r="KSV127" i="3"/>
  <c r="KSN127" i="3"/>
  <c r="KSF127" i="3"/>
  <c r="KRX127" i="3"/>
  <c r="KRP127" i="3"/>
  <c r="KRH127" i="3"/>
  <c r="KQZ127" i="3"/>
  <c r="KQR127" i="3"/>
  <c r="KQJ127" i="3"/>
  <c r="KQB127" i="3"/>
  <c r="KPT127" i="3"/>
  <c r="KPL127" i="3"/>
  <c r="KPD127" i="3"/>
  <c r="KOV127" i="3"/>
  <c r="KON127" i="3"/>
  <c r="KOF127" i="3"/>
  <c r="KNX127" i="3"/>
  <c r="KNP127" i="3"/>
  <c r="KNH127" i="3"/>
  <c r="KMZ127" i="3"/>
  <c r="KMR127" i="3"/>
  <c r="KMJ127" i="3"/>
  <c r="KMB127" i="3"/>
  <c r="KLT127" i="3"/>
  <c r="KLL127" i="3"/>
  <c r="KLD127" i="3"/>
  <c r="KKV127" i="3"/>
  <c r="KKN127" i="3"/>
  <c r="KKF127" i="3"/>
  <c r="KJX127" i="3"/>
  <c r="KJP127" i="3"/>
  <c r="KJH127" i="3"/>
  <c r="KIZ127" i="3"/>
  <c r="KIR127" i="3"/>
  <c r="KIJ127" i="3"/>
  <c r="KIB127" i="3"/>
  <c r="KHT127" i="3"/>
  <c r="KHL127" i="3"/>
  <c r="KHD127" i="3"/>
  <c r="KGV127" i="3"/>
  <c r="KGN127" i="3"/>
  <c r="KGF127" i="3"/>
  <c r="KFX127" i="3"/>
  <c r="KFP127" i="3"/>
  <c r="KFH127" i="3"/>
  <c r="KEZ127" i="3"/>
  <c r="KER127" i="3"/>
  <c r="KEJ127" i="3"/>
  <c r="KEB127" i="3"/>
  <c r="KDT127" i="3"/>
  <c r="KDL127" i="3"/>
  <c r="KDD127" i="3"/>
  <c r="KCV127" i="3"/>
  <c r="KCN127" i="3"/>
  <c r="KCF127" i="3"/>
  <c r="KBX127" i="3"/>
  <c r="KBP127" i="3"/>
  <c r="KBH127" i="3"/>
  <c r="KAZ127" i="3"/>
  <c r="KAR127" i="3"/>
  <c r="KAJ127" i="3"/>
  <c r="KAB127" i="3"/>
  <c r="JZT127" i="3"/>
  <c r="JZL127" i="3"/>
  <c r="JZD127" i="3"/>
  <c r="JYV127" i="3"/>
  <c r="JYN127" i="3"/>
  <c r="JYF127" i="3"/>
  <c r="JXX127" i="3"/>
  <c r="JXP127" i="3"/>
  <c r="JXH127" i="3"/>
  <c r="JWZ127" i="3"/>
  <c r="JWR127" i="3"/>
  <c r="JWJ127" i="3"/>
  <c r="JWB127" i="3"/>
  <c r="JVT127" i="3"/>
  <c r="JVL127" i="3"/>
  <c r="JVD127" i="3"/>
  <c r="JUV127" i="3"/>
  <c r="JUN127" i="3"/>
  <c r="JUF127" i="3"/>
  <c r="JTX127" i="3"/>
  <c r="JTP127" i="3"/>
  <c r="JTH127" i="3"/>
  <c r="JSZ127" i="3"/>
  <c r="JSR127" i="3"/>
  <c r="JSJ127" i="3"/>
  <c r="JSB127" i="3"/>
  <c r="JRT127" i="3"/>
  <c r="JRL127" i="3"/>
  <c r="JRD127" i="3"/>
  <c r="JQV127" i="3"/>
  <c r="JQN127" i="3"/>
  <c r="JQF127" i="3"/>
  <c r="JPX127" i="3"/>
  <c r="JPP127" i="3"/>
  <c r="JPH127" i="3"/>
  <c r="JOZ127" i="3"/>
  <c r="JOR127" i="3"/>
  <c r="JOJ127" i="3"/>
  <c r="JOB127" i="3"/>
  <c r="JNT127" i="3"/>
  <c r="JNL127" i="3"/>
  <c r="JND127" i="3"/>
  <c r="JMV127" i="3"/>
  <c r="JMN127" i="3"/>
  <c r="JMF127" i="3"/>
  <c r="JLX127" i="3"/>
  <c r="JLP127" i="3"/>
  <c r="JLH127" i="3"/>
  <c r="JKZ127" i="3"/>
  <c r="JKR127" i="3"/>
  <c r="JKJ127" i="3"/>
  <c r="JKB127" i="3"/>
  <c r="JJT127" i="3"/>
  <c r="JJL127" i="3"/>
  <c r="JJD127" i="3"/>
  <c r="JIV127" i="3"/>
  <c r="JIN127" i="3"/>
  <c r="JIF127" i="3"/>
  <c r="JHX127" i="3"/>
  <c r="JHP127" i="3"/>
  <c r="JHH127" i="3"/>
  <c r="JGZ127" i="3"/>
  <c r="JGR127" i="3"/>
  <c r="JGJ127" i="3"/>
  <c r="JGB127" i="3"/>
  <c r="JFT127" i="3"/>
  <c r="JFL127" i="3"/>
  <c r="JFD127" i="3"/>
  <c r="JEV127" i="3"/>
  <c r="JEN127" i="3"/>
  <c r="JEF127" i="3"/>
  <c r="JDX127" i="3"/>
  <c r="JDP127" i="3"/>
  <c r="JDH127" i="3"/>
  <c r="JCZ127" i="3"/>
  <c r="JCR127" i="3"/>
  <c r="JCJ127" i="3"/>
  <c r="JCB127" i="3"/>
  <c r="JBT127" i="3"/>
  <c r="JBL127" i="3"/>
  <c r="JBD127" i="3"/>
  <c r="JAV127" i="3"/>
  <c r="JAN127" i="3"/>
  <c r="JAF127" i="3"/>
  <c r="IZX127" i="3"/>
  <c r="IZP127" i="3"/>
  <c r="IZH127" i="3"/>
  <c r="IYZ127" i="3"/>
  <c r="IYR127" i="3"/>
  <c r="IYJ127" i="3"/>
  <c r="IYB127" i="3"/>
  <c r="IXT127" i="3"/>
  <c r="IXL127" i="3"/>
  <c r="IXD127" i="3"/>
  <c r="IWV127" i="3"/>
  <c r="IWN127" i="3"/>
  <c r="IWF127" i="3"/>
  <c r="IVX127" i="3"/>
  <c r="IVP127" i="3"/>
  <c r="IVH127" i="3"/>
  <c r="IUZ127" i="3"/>
  <c r="IUR127" i="3"/>
  <c r="IUJ127" i="3"/>
  <c r="IUB127" i="3"/>
  <c r="ITT127" i="3"/>
  <c r="ITL127" i="3"/>
  <c r="ITD127" i="3"/>
  <c r="ISV127" i="3"/>
  <c r="ISN127" i="3"/>
  <c r="ISF127" i="3"/>
  <c r="IRX127" i="3"/>
  <c r="IRP127" i="3"/>
  <c r="IRH127" i="3"/>
  <c r="IQZ127" i="3"/>
  <c r="IQR127" i="3"/>
  <c r="IQJ127" i="3"/>
  <c r="IQB127" i="3"/>
  <c r="IPT127" i="3"/>
  <c r="IPL127" i="3"/>
  <c r="IPD127" i="3"/>
  <c r="IOV127" i="3"/>
  <c r="ION127" i="3"/>
  <c r="IOF127" i="3"/>
  <c r="INX127" i="3"/>
  <c r="INP127" i="3"/>
  <c r="INH127" i="3"/>
  <c r="IMZ127" i="3"/>
  <c r="IMR127" i="3"/>
  <c r="IMJ127" i="3"/>
  <c r="IMB127" i="3"/>
  <c r="ILT127" i="3"/>
  <c r="ILL127" i="3"/>
  <c r="ILD127" i="3"/>
  <c r="IKV127" i="3"/>
  <c r="IKN127" i="3"/>
  <c r="IKF127" i="3"/>
  <c r="IJX127" i="3"/>
  <c r="IJP127" i="3"/>
  <c r="IJH127" i="3"/>
  <c r="IIZ127" i="3"/>
  <c r="IIR127" i="3"/>
  <c r="IIJ127" i="3"/>
  <c r="IIB127" i="3"/>
  <c r="IHT127" i="3"/>
  <c r="IHL127" i="3"/>
  <c r="IHD127" i="3"/>
  <c r="IGV127" i="3"/>
  <c r="IGN127" i="3"/>
  <c r="IGF127" i="3"/>
  <c r="IFX127" i="3"/>
  <c r="IFP127" i="3"/>
  <c r="IFH127" i="3"/>
  <c r="IEZ127" i="3"/>
  <c r="IER127" i="3"/>
  <c r="IEJ127" i="3"/>
  <c r="IEB127" i="3"/>
  <c r="IDT127" i="3"/>
  <c r="IDL127" i="3"/>
  <c r="IDD127" i="3"/>
  <c r="ICV127" i="3"/>
  <c r="ICN127" i="3"/>
  <c r="ICF127" i="3"/>
  <c r="IBX127" i="3"/>
  <c r="IBP127" i="3"/>
  <c r="IBH127" i="3"/>
  <c r="IAZ127" i="3"/>
  <c r="IAR127" i="3"/>
  <c r="IAJ127" i="3"/>
  <c r="IAB127" i="3"/>
  <c r="HZT127" i="3"/>
  <c r="HZL127" i="3"/>
  <c r="HZD127" i="3"/>
  <c r="HYV127" i="3"/>
  <c r="HYN127" i="3"/>
  <c r="HYF127" i="3"/>
  <c r="HXX127" i="3"/>
  <c r="HXP127" i="3"/>
  <c r="HXH127" i="3"/>
  <c r="HWZ127" i="3"/>
  <c r="HWR127" i="3"/>
  <c r="HWJ127" i="3"/>
  <c r="HWB127" i="3"/>
  <c r="HVT127" i="3"/>
  <c r="HVL127" i="3"/>
  <c r="HVD127" i="3"/>
  <c r="HUV127" i="3"/>
  <c r="HUN127" i="3"/>
  <c r="HUF127" i="3"/>
  <c r="HTX127" i="3"/>
  <c r="HTP127" i="3"/>
  <c r="HTH127" i="3"/>
  <c r="HSZ127" i="3"/>
  <c r="HSR127" i="3"/>
  <c r="HSJ127" i="3"/>
  <c r="HSB127" i="3"/>
  <c r="HRT127" i="3"/>
  <c r="HRL127" i="3"/>
  <c r="HRD127" i="3"/>
  <c r="HQV127" i="3"/>
  <c r="HQN127" i="3"/>
  <c r="HQF127" i="3"/>
  <c r="HPX127" i="3"/>
  <c r="HPP127" i="3"/>
  <c r="HPH127" i="3"/>
  <c r="HOZ127" i="3"/>
  <c r="HOR127" i="3"/>
  <c r="HOJ127" i="3"/>
  <c r="HOB127" i="3"/>
  <c r="HNT127" i="3"/>
  <c r="HNL127" i="3"/>
  <c r="HND127" i="3"/>
  <c r="HMV127" i="3"/>
  <c r="HMN127" i="3"/>
  <c r="HMF127" i="3"/>
  <c r="HLX127" i="3"/>
  <c r="HLP127" i="3"/>
  <c r="HLH127" i="3"/>
  <c r="HKZ127" i="3"/>
  <c r="HKR127" i="3"/>
  <c r="HKJ127" i="3"/>
  <c r="HKB127" i="3"/>
  <c r="HJT127" i="3"/>
  <c r="HJL127" i="3"/>
  <c r="HJD127" i="3"/>
  <c r="HIV127" i="3"/>
  <c r="HIN127" i="3"/>
  <c r="HIF127" i="3"/>
  <c r="HHX127" i="3"/>
  <c r="HHP127" i="3"/>
  <c r="HHH127" i="3"/>
  <c r="HGZ127" i="3"/>
  <c r="HGR127" i="3"/>
  <c r="HGJ127" i="3"/>
  <c r="HGB127" i="3"/>
  <c r="HFT127" i="3"/>
  <c r="HFL127" i="3"/>
  <c r="HFD127" i="3"/>
  <c r="HEV127" i="3"/>
  <c r="HEN127" i="3"/>
  <c r="HEF127" i="3"/>
  <c r="HDX127" i="3"/>
  <c r="HDP127" i="3"/>
  <c r="HDH127" i="3"/>
  <c r="HCZ127" i="3"/>
  <c r="HCR127" i="3"/>
  <c r="HCJ127" i="3"/>
  <c r="HCB127" i="3"/>
  <c r="HBT127" i="3"/>
  <c r="HBL127" i="3"/>
  <c r="HBD127" i="3"/>
  <c r="HAV127" i="3"/>
  <c r="HAN127" i="3"/>
  <c r="HAF127" i="3"/>
  <c r="GZX127" i="3"/>
  <c r="GZP127" i="3"/>
  <c r="GZH127" i="3"/>
  <c r="GYZ127" i="3"/>
  <c r="GYR127" i="3"/>
  <c r="GYJ127" i="3"/>
  <c r="GYB127" i="3"/>
  <c r="GXT127" i="3"/>
  <c r="GXL127" i="3"/>
  <c r="GXD127" i="3"/>
  <c r="GWV127" i="3"/>
  <c r="GWN127" i="3"/>
  <c r="GWF127" i="3"/>
  <c r="GVX127" i="3"/>
  <c r="GVP127" i="3"/>
  <c r="GVH127" i="3"/>
  <c r="GUZ127" i="3"/>
  <c r="GUR127" i="3"/>
  <c r="GUJ127" i="3"/>
  <c r="GUB127" i="3"/>
  <c r="GTT127" i="3"/>
  <c r="GTL127" i="3"/>
  <c r="GTD127" i="3"/>
  <c r="GSV127" i="3"/>
  <c r="GSN127" i="3"/>
  <c r="GSF127" i="3"/>
  <c r="GRX127" i="3"/>
  <c r="GRP127" i="3"/>
  <c r="GRH127" i="3"/>
  <c r="GQZ127" i="3"/>
  <c r="GQR127" i="3"/>
  <c r="GQJ127" i="3"/>
  <c r="GQB127" i="3"/>
  <c r="GPT127" i="3"/>
  <c r="GPL127" i="3"/>
  <c r="GPD127" i="3"/>
  <c r="GOV127" i="3"/>
  <c r="GON127" i="3"/>
  <c r="GOF127" i="3"/>
  <c r="GNX127" i="3"/>
  <c r="GNP127" i="3"/>
  <c r="GNH127" i="3"/>
  <c r="GMZ127" i="3"/>
  <c r="GMR127" i="3"/>
  <c r="GMJ127" i="3"/>
  <c r="GMB127" i="3"/>
  <c r="GLT127" i="3"/>
  <c r="GLL127" i="3"/>
  <c r="GLD127" i="3"/>
  <c r="GKV127" i="3"/>
  <c r="GKN127" i="3"/>
  <c r="GKF127" i="3"/>
  <c r="GJX127" i="3"/>
  <c r="GJP127" i="3"/>
  <c r="GJH127" i="3"/>
  <c r="GIZ127" i="3"/>
  <c r="GIR127" i="3"/>
  <c r="GIJ127" i="3"/>
  <c r="GIB127" i="3"/>
  <c r="GHT127" i="3"/>
  <c r="GHL127" i="3"/>
  <c r="GHD127" i="3"/>
  <c r="GGV127" i="3"/>
  <c r="GGN127" i="3"/>
  <c r="GGF127" i="3"/>
  <c r="GFX127" i="3"/>
  <c r="GFP127" i="3"/>
  <c r="GFH127" i="3"/>
  <c r="GEZ127" i="3"/>
  <c r="GER127" i="3"/>
  <c r="GEJ127" i="3"/>
  <c r="GEB127" i="3"/>
  <c r="GDT127" i="3"/>
  <c r="GDL127" i="3"/>
  <c r="GDD127" i="3"/>
  <c r="GCV127" i="3"/>
  <c r="GCN127" i="3"/>
  <c r="GCF127" i="3"/>
  <c r="GBX127" i="3"/>
  <c r="GBP127" i="3"/>
  <c r="GBH127" i="3"/>
  <c r="GAZ127" i="3"/>
  <c r="GAR127" i="3"/>
  <c r="GAJ127" i="3"/>
  <c r="GAB127" i="3"/>
  <c r="FZT127" i="3"/>
  <c r="FZL127" i="3"/>
  <c r="FZD127" i="3"/>
  <c r="FYV127" i="3"/>
  <c r="FYN127" i="3"/>
  <c r="FYF127" i="3"/>
  <c r="FXX127" i="3"/>
  <c r="FXP127" i="3"/>
  <c r="FXH127" i="3"/>
  <c r="FWZ127" i="3"/>
  <c r="FWR127" i="3"/>
  <c r="FWJ127" i="3"/>
  <c r="FWB127" i="3"/>
  <c r="FVT127" i="3"/>
  <c r="FVL127" i="3"/>
  <c r="FVD127" i="3"/>
  <c r="FUV127" i="3"/>
  <c r="FUN127" i="3"/>
  <c r="FUF127" i="3"/>
  <c r="FTX127" i="3"/>
  <c r="FTP127" i="3"/>
  <c r="FTH127" i="3"/>
  <c r="FSZ127" i="3"/>
  <c r="FSR127" i="3"/>
  <c r="FSJ127" i="3"/>
  <c r="FSB127" i="3"/>
  <c r="FRT127" i="3"/>
  <c r="FRL127" i="3"/>
  <c r="FRD127" i="3"/>
  <c r="FQV127" i="3"/>
  <c r="FQN127" i="3"/>
  <c r="FQF127" i="3"/>
  <c r="FPX127" i="3"/>
  <c r="FPP127" i="3"/>
  <c r="FPH127" i="3"/>
  <c r="FOZ127" i="3"/>
  <c r="FOR127" i="3"/>
  <c r="FOJ127" i="3"/>
  <c r="FOB127" i="3"/>
  <c r="FNT127" i="3"/>
  <c r="FNL127" i="3"/>
  <c r="FND127" i="3"/>
  <c r="FMV127" i="3"/>
  <c r="FMN127" i="3"/>
  <c r="FMF127" i="3"/>
  <c r="FLX127" i="3"/>
  <c r="FLP127" i="3"/>
  <c r="FLH127" i="3"/>
  <c r="FKZ127" i="3"/>
  <c r="FKR127" i="3"/>
  <c r="FKJ127" i="3"/>
  <c r="FKB127" i="3"/>
  <c r="FJT127" i="3"/>
  <c r="FJL127" i="3"/>
  <c r="FJD127" i="3"/>
  <c r="FIV127" i="3"/>
  <c r="FIN127" i="3"/>
  <c r="FIF127" i="3"/>
  <c r="FHX127" i="3"/>
  <c r="FHP127" i="3"/>
  <c r="FHH127" i="3"/>
  <c r="FGZ127" i="3"/>
  <c r="FGR127" i="3"/>
  <c r="FGJ127" i="3"/>
  <c r="FGB127" i="3"/>
  <c r="FFT127" i="3"/>
  <c r="FFL127" i="3"/>
  <c r="FFD127" i="3"/>
  <c r="FEV127" i="3"/>
  <c r="FEN127" i="3"/>
  <c r="FEF127" i="3"/>
  <c r="FDX127" i="3"/>
  <c r="FDP127" i="3"/>
  <c r="FDH127" i="3"/>
  <c r="FCZ127" i="3"/>
  <c r="FCR127" i="3"/>
  <c r="FCJ127" i="3"/>
  <c r="FCB127" i="3"/>
  <c r="FBT127" i="3"/>
  <c r="FBL127" i="3"/>
  <c r="FBD127" i="3"/>
  <c r="FAV127" i="3"/>
  <c r="FAN127" i="3"/>
  <c r="FAF127" i="3"/>
  <c r="EZX127" i="3"/>
  <c r="EZP127" i="3"/>
  <c r="EZH127" i="3"/>
  <c r="EYZ127" i="3"/>
  <c r="EYR127" i="3"/>
  <c r="EYJ127" i="3"/>
  <c r="EYB127" i="3"/>
  <c r="EXT127" i="3"/>
  <c r="EXL127" i="3"/>
  <c r="EXD127" i="3"/>
  <c r="EWV127" i="3"/>
  <c r="EWN127" i="3"/>
  <c r="EWF127" i="3"/>
  <c r="EVX127" i="3"/>
  <c r="EVP127" i="3"/>
  <c r="EVH127" i="3"/>
  <c r="EUZ127" i="3"/>
  <c r="EUR127" i="3"/>
  <c r="EUJ127" i="3"/>
  <c r="EUB127" i="3"/>
  <c r="ETT127" i="3"/>
  <c r="ETL127" i="3"/>
  <c r="ETD127" i="3"/>
  <c r="ESV127" i="3"/>
  <c r="ESN127" i="3"/>
  <c r="ESF127" i="3"/>
  <c r="ERX127" i="3"/>
  <c r="ERP127" i="3"/>
  <c r="ERH127" i="3"/>
  <c r="EQZ127" i="3"/>
  <c r="EQR127" i="3"/>
  <c r="EQJ127" i="3"/>
  <c r="EQB127" i="3"/>
  <c r="EPT127" i="3"/>
  <c r="EPL127" i="3"/>
  <c r="EPD127" i="3"/>
  <c r="EOV127" i="3"/>
  <c r="EON127" i="3"/>
  <c r="EOF127" i="3"/>
  <c r="ENX127" i="3"/>
  <c r="ENP127" i="3"/>
  <c r="ENH127" i="3"/>
  <c r="EMZ127" i="3"/>
  <c r="EMR127" i="3"/>
  <c r="EMJ127" i="3"/>
  <c r="EMB127" i="3"/>
  <c r="ELT127" i="3"/>
  <c r="ELL127" i="3"/>
  <c r="ELD127" i="3"/>
  <c r="EKV127" i="3"/>
  <c r="EKN127" i="3"/>
  <c r="EKF127" i="3"/>
  <c r="EJX127" i="3"/>
  <c r="EJP127" i="3"/>
  <c r="EJH127" i="3"/>
  <c r="EIZ127" i="3"/>
  <c r="EIR127" i="3"/>
  <c r="EIJ127" i="3"/>
  <c r="EIB127" i="3"/>
  <c r="EHT127" i="3"/>
  <c r="EHL127" i="3"/>
  <c r="EHD127" i="3"/>
  <c r="EGV127" i="3"/>
  <c r="EGN127" i="3"/>
  <c r="EGF127" i="3"/>
  <c r="EFX127" i="3"/>
  <c r="EFP127" i="3"/>
  <c r="EFH127" i="3"/>
  <c r="EEZ127" i="3"/>
  <c r="EER127" i="3"/>
  <c r="EEJ127" i="3"/>
  <c r="EEB127" i="3"/>
  <c r="EDT127" i="3"/>
  <c r="EDL127" i="3"/>
  <c r="EDD127" i="3"/>
  <c r="ECV127" i="3"/>
  <c r="ECN127" i="3"/>
  <c r="ECF127" i="3"/>
  <c r="EBX127" i="3"/>
  <c r="EBP127" i="3"/>
  <c r="EBH127" i="3"/>
  <c r="EAZ127" i="3"/>
  <c r="EAR127" i="3"/>
  <c r="EAJ127" i="3"/>
  <c r="EAB127" i="3"/>
  <c r="DZT127" i="3"/>
  <c r="DZL127" i="3"/>
  <c r="DZD127" i="3"/>
  <c r="DYV127" i="3"/>
  <c r="DYN127" i="3"/>
  <c r="DYF127" i="3"/>
  <c r="DXX127" i="3"/>
  <c r="DXP127" i="3"/>
  <c r="DXH127" i="3"/>
  <c r="DWZ127" i="3"/>
  <c r="DWR127" i="3"/>
  <c r="DWJ127" i="3"/>
  <c r="DWB127" i="3"/>
  <c r="DVT127" i="3"/>
  <c r="DVL127" i="3"/>
  <c r="DVD127" i="3"/>
  <c r="DUV127" i="3"/>
  <c r="DUN127" i="3"/>
  <c r="DUF127" i="3"/>
  <c r="DTX127" i="3"/>
  <c r="DTP127" i="3"/>
  <c r="DTH127" i="3"/>
  <c r="DSZ127" i="3"/>
  <c r="DSR127" i="3"/>
  <c r="DSJ127" i="3"/>
  <c r="DSB127" i="3"/>
  <c r="DRT127" i="3"/>
  <c r="DRL127" i="3"/>
  <c r="DRD127" i="3"/>
  <c r="DQV127" i="3"/>
  <c r="DQN127" i="3"/>
  <c r="DQF127" i="3"/>
  <c r="DPX127" i="3"/>
  <c r="DPP127" i="3"/>
  <c r="DPH127" i="3"/>
  <c r="DOZ127" i="3"/>
  <c r="DOR127" i="3"/>
  <c r="DOJ127" i="3"/>
  <c r="DOB127" i="3"/>
  <c r="DNT127" i="3"/>
  <c r="DNL127" i="3"/>
  <c r="DND127" i="3"/>
  <c r="DMV127" i="3"/>
  <c r="DMN127" i="3"/>
  <c r="DMF127" i="3"/>
  <c r="DLX127" i="3"/>
  <c r="DLP127" i="3"/>
  <c r="DLH127" i="3"/>
  <c r="DKZ127" i="3"/>
  <c r="DKR127" i="3"/>
  <c r="DKJ127" i="3"/>
  <c r="DKB127" i="3"/>
  <c r="DJT127" i="3"/>
  <c r="DJL127" i="3"/>
  <c r="DJD127" i="3"/>
  <c r="DIV127" i="3"/>
  <c r="DIN127" i="3"/>
  <c r="DIF127" i="3"/>
  <c r="DHX127" i="3"/>
  <c r="DHP127" i="3"/>
  <c r="DHH127" i="3"/>
  <c r="DGZ127" i="3"/>
  <c r="DGR127" i="3"/>
  <c r="DGJ127" i="3"/>
  <c r="DGB127" i="3"/>
  <c r="DFT127" i="3"/>
  <c r="DFL127" i="3"/>
  <c r="DFD127" i="3"/>
  <c r="DEV127" i="3"/>
  <c r="DEN127" i="3"/>
  <c r="DEF127" i="3"/>
  <c r="DDX127" i="3"/>
  <c r="DDP127" i="3"/>
  <c r="DDH127" i="3"/>
  <c r="DCZ127" i="3"/>
  <c r="DCR127" i="3"/>
  <c r="DCJ127" i="3"/>
  <c r="DCB127" i="3"/>
  <c r="DBT127" i="3"/>
  <c r="DBL127" i="3"/>
  <c r="DBD127" i="3"/>
  <c r="DAV127" i="3"/>
  <c r="DAN127" i="3"/>
  <c r="DAF127" i="3"/>
  <c r="CZX127" i="3"/>
  <c r="CZP127" i="3"/>
  <c r="CZH127" i="3"/>
  <c r="CYZ127" i="3"/>
  <c r="CYR127" i="3"/>
  <c r="CYJ127" i="3"/>
  <c r="CYB127" i="3"/>
  <c r="CXT127" i="3"/>
  <c r="CXL127" i="3"/>
  <c r="CXD127" i="3"/>
  <c r="CWV127" i="3"/>
  <c r="CWN127" i="3"/>
  <c r="CWF127" i="3"/>
  <c r="CVX127" i="3"/>
  <c r="CVP127" i="3"/>
  <c r="CVH127" i="3"/>
  <c r="CUZ127" i="3"/>
  <c r="CUR127" i="3"/>
  <c r="CUJ127" i="3"/>
  <c r="CUB127" i="3"/>
  <c r="CTT127" i="3"/>
  <c r="CTL127" i="3"/>
  <c r="CTD127" i="3"/>
  <c r="CSV127" i="3"/>
  <c r="CSN127" i="3"/>
  <c r="CSF127" i="3"/>
  <c r="CRX127" i="3"/>
  <c r="CRP127" i="3"/>
  <c r="CRH127" i="3"/>
  <c r="CQZ127" i="3"/>
  <c r="CQR127" i="3"/>
  <c r="CQJ127" i="3"/>
  <c r="CQB127" i="3"/>
  <c r="CPT127" i="3"/>
  <c r="CPL127" i="3"/>
  <c r="CPD127" i="3"/>
  <c r="COV127" i="3"/>
  <c r="CON127" i="3"/>
  <c r="COF127" i="3"/>
  <c r="CNX127" i="3"/>
  <c r="CNP127" i="3"/>
  <c r="CNH127" i="3"/>
  <c r="CMZ127" i="3"/>
  <c r="CMR127" i="3"/>
  <c r="CMJ127" i="3"/>
  <c r="CMB127" i="3"/>
  <c r="CLT127" i="3"/>
  <c r="CLL127" i="3"/>
  <c r="CLD127" i="3"/>
  <c r="CKV127" i="3"/>
  <c r="CKN127" i="3"/>
  <c r="CKF127" i="3"/>
  <c r="CJX127" i="3"/>
  <c r="CJP127" i="3"/>
  <c r="CJH127" i="3"/>
  <c r="CIZ127" i="3"/>
  <c r="CIR127" i="3"/>
  <c r="CIJ127" i="3"/>
  <c r="CIB127" i="3"/>
  <c r="CHT127" i="3"/>
  <c r="CHL127" i="3"/>
  <c r="CHD127" i="3"/>
  <c r="CGV127" i="3"/>
  <c r="CGN127" i="3"/>
  <c r="CGF127" i="3"/>
  <c r="CFX127" i="3"/>
  <c r="CFP127" i="3"/>
  <c r="CFH127" i="3"/>
  <c r="CEZ127" i="3"/>
  <c r="CER127" i="3"/>
  <c r="CEJ127" i="3"/>
  <c r="CEB127" i="3"/>
  <c r="CDT127" i="3"/>
  <c r="CDL127" i="3"/>
  <c r="CDD127" i="3"/>
  <c r="CCV127" i="3"/>
  <c r="CCN127" i="3"/>
  <c r="CCF127" i="3"/>
  <c r="CBX127" i="3"/>
  <c r="CBP127" i="3"/>
  <c r="CBH127" i="3"/>
  <c r="CAZ127" i="3"/>
  <c r="CAR127" i="3"/>
  <c r="CAJ127" i="3"/>
  <c r="CAB127" i="3"/>
  <c r="BZT127" i="3"/>
  <c r="BZL127" i="3"/>
  <c r="BZD127" i="3"/>
  <c r="BYV127" i="3"/>
  <c r="BYN127" i="3"/>
  <c r="BYF127" i="3"/>
  <c r="BXX127" i="3"/>
  <c r="BXP127" i="3"/>
  <c r="BXH127" i="3"/>
  <c r="BWZ127" i="3"/>
  <c r="BWR127" i="3"/>
  <c r="BWJ127" i="3"/>
  <c r="BWB127" i="3"/>
  <c r="BVT127" i="3"/>
  <c r="BVL127" i="3"/>
  <c r="BVD127" i="3"/>
  <c r="BUV127" i="3"/>
  <c r="BUN127" i="3"/>
  <c r="BUF127" i="3"/>
  <c r="BTX127" i="3"/>
  <c r="BTP127" i="3"/>
  <c r="BTH127" i="3"/>
  <c r="BSZ127" i="3"/>
  <c r="BSR127" i="3"/>
  <c r="BSJ127" i="3"/>
  <c r="BSB127" i="3"/>
  <c r="BRT127" i="3"/>
  <c r="BRL127" i="3"/>
  <c r="BRD127" i="3"/>
  <c r="BQV127" i="3"/>
  <c r="BQN127" i="3"/>
  <c r="BQF127" i="3"/>
  <c r="BPX127" i="3"/>
  <c r="BPP127" i="3"/>
  <c r="BPH127" i="3"/>
  <c r="BOZ127" i="3"/>
  <c r="BOR127" i="3"/>
  <c r="BOJ127" i="3"/>
  <c r="BOB127" i="3"/>
  <c r="BNT127" i="3"/>
  <c r="BNL127" i="3"/>
  <c r="BND127" i="3"/>
  <c r="BMV127" i="3"/>
  <c r="BMN127" i="3"/>
  <c r="BMF127" i="3"/>
  <c r="BLX127" i="3"/>
  <c r="BLP127" i="3"/>
  <c r="BLH127" i="3"/>
  <c r="BKZ127" i="3"/>
  <c r="BKR127" i="3"/>
  <c r="BKJ127" i="3"/>
  <c r="BKB127" i="3"/>
  <c r="BJT127" i="3"/>
  <c r="BJL127" i="3"/>
  <c r="BJD127" i="3"/>
  <c r="BIV127" i="3"/>
  <c r="BIN127" i="3"/>
  <c r="BIF127" i="3"/>
  <c r="BHX127" i="3"/>
  <c r="BHP127" i="3"/>
  <c r="BHH127" i="3"/>
  <c r="BGZ127" i="3"/>
  <c r="BGR127" i="3"/>
  <c r="BGJ127" i="3"/>
  <c r="BGB127" i="3"/>
  <c r="BFT127" i="3"/>
  <c r="BFL127" i="3"/>
  <c r="BFD127" i="3"/>
  <c r="BEV127" i="3"/>
  <c r="BEN127" i="3"/>
  <c r="BEF127" i="3"/>
  <c r="BDX127" i="3"/>
  <c r="BDP127" i="3"/>
  <c r="BDH127" i="3"/>
  <c r="BCZ127" i="3"/>
  <c r="BCR127" i="3"/>
  <c r="BCJ127" i="3"/>
  <c r="BCB127" i="3"/>
  <c r="BBT127" i="3"/>
  <c r="BBL127" i="3"/>
  <c r="BBD127" i="3"/>
  <c r="BAV127" i="3"/>
  <c r="BAN127" i="3"/>
  <c r="BAF127" i="3"/>
  <c r="AZX127" i="3"/>
  <c r="AZP127" i="3"/>
  <c r="AZH127" i="3"/>
  <c r="AYZ127" i="3"/>
  <c r="AYR127" i="3"/>
  <c r="AYJ127" i="3"/>
  <c r="AYB127" i="3"/>
  <c r="AXT127" i="3"/>
  <c r="AXL127" i="3"/>
  <c r="AXD127" i="3"/>
  <c r="AWV127" i="3"/>
  <c r="AWN127" i="3"/>
  <c r="AWF127" i="3"/>
  <c r="AVX127" i="3"/>
  <c r="AVP127" i="3"/>
  <c r="AVH127" i="3"/>
  <c r="AUZ127" i="3"/>
  <c r="AUR127" i="3"/>
  <c r="AUJ127" i="3"/>
  <c r="AUB127" i="3"/>
  <c r="ATT127" i="3"/>
  <c r="ATL127" i="3"/>
  <c r="ATD127" i="3"/>
  <c r="ASV127" i="3"/>
  <c r="ASN127" i="3"/>
  <c r="ASF127" i="3"/>
  <c r="ARX127" i="3"/>
  <c r="ARP127" i="3"/>
  <c r="ARH127" i="3"/>
  <c r="AQZ127" i="3"/>
  <c r="AQR127" i="3"/>
  <c r="AQJ127" i="3"/>
  <c r="AQB127" i="3"/>
  <c r="APT127" i="3"/>
  <c r="APL127" i="3"/>
  <c r="APD127" i="3"/>
  <c r="AOV127" i="3"/>
  <c r="AON127" i="3"/>
  <c r="AOF127" i="3"/>
  <c r="ANX127" i="3"/>
  <c r="ANP127" i="3"/>
  <c r="ANH127" i="3"/>
  <c r="AMZ127" i="3"/>
  <c r="AMR127" i="3"/>
  <c r="AMJ127" i="3"/>
  <c r="AMB127" i="3"/>
  <c r="ALT127" i="3"/>
  <c r="ALL127" i="3"/>
  <c r="ALD127" i="3"/>
  <c r="AKV127" i="3"/>
  <c r="AKN127" i="3"/>
  <c r="AKF127" i="3"/>
  <c r="AJX127" i="3"/>
  <c r="AJP127" i="3"/>
  <c r="AJH127" i="3"/>
  <c r="AIZ127" i="3"/>
  <c r="AIR127" i="3"/>
  <c r="AIJ127" i="3"/>
  <c r="AIB127" i="3"/>
  <c r="AHT127" i="3"/>
  <c r="AHL127" i="3"/>
  <c r="AHD127" i="3"/>
  <c r="AGV127" i="3"/>
  <c r="AGN127" i="3"/>
  <c r="AGF127" i="3"/>
  <c r="AFX127" i="3"/>
  <c r="AFP127" i="3"/>
  <c r="AFH127" i="3"/>
  <c r="AEZ127" i="3"/>
  <c r="AER127" i="3"/>
  <c r="AEJ127" i="3"/>
  <c r="AEB127" i="3"/>
  <c r="ADT127" i="3"/>
  <c r="ADL127" i="3"/>
  <c r="ADD127" i="3"/>
  <c r="ACV127" i="3"/>
  <c r="ACN127" i="3"/>
  <c r="ACF127" i="3"/>
  <c r="ABX127" i="3"/>
  <c r="ABP127" i="3"/>
  <c r="ABH127" i="3"/>
  <c r="AAZ127" i="3"/>
  <c r="AAR127" i="3"/>
  <c r="AAJ127" i="3"/>
  <c r="AAB127" i="3"/>
  <c r="ZT127" i="3"/>
  <c r="ZL127" i="3"/>
  <c r="ZD127" i="3"/>
  <c r="YV127" i="3"/>
  <c r="YN127" i="3"/>
  <c r="YF127" i="3"/>
  <c r="XX127" i="3"/>
  <c r="XP127" i="3"/>
  <c r="XH127" i="3"/>
  <c r="WZ127" i="3"/>
  <c r="WR127" i="3"/>
  <c r="WJ127" i="3"/>
  <c r="WB127" i="3"/>
  <c r="VT127" i="3"/>
  <c r="VL127" i="3"/>
  <c r="VD127" i="3"/>
  <c r="UV127" i="3"/>
  <c r="UN127" i="3"/>
  <c r="UF127" i="3"/>
  <c r="TX127" i="3"/>
  <c r="TP127" i="3"/>
  <c r="TH127" i="3"/>
  <c r="SZ127" i="3"/>
  <c r="SR127" i="3"/>
  <c r="SJ127" i="3"/>
  <c r="SB127" i="3"/>
  <c r="RT127" i="3"/>
  <c r="RL127" i="3"/>
  <c r="RD127" i="3"/>
  <c r="QV127" i="3"/>
  <c r="QN127" i="3"/>
  <c r="QF127" i="3"/>
  <c r="PX127" i="3"/>
  <c r="PP127" i="3"/>
  <c r="PH127" i="3"/>
  <c r="OZ127" i="3"/>
  <c r="OR127" i="3"/>
  <c r="OJ127" i="3"/>
  <c r="OB127" i="3"/>
  <c r="NT127" i="3"/>
  <c r="NL127" i="3"/>
  <c r="ND127" i="3"/>
  <c r="MV127" i="3"/>
  <c r="MN127" i="3"/>
  <c r="MF127" i="3"/>
  <c r="LX127" i="3"/>
  <c r="LP127" i="3"/>
  <c r="LH127" i="3"/>
  <c r="KZ127" i="3"/>
  <c r="KR127" i="3"/>
  <c r="KJ127" i="3"/>
  <c r="KB127" i="3"/>
  <c r="JT127" i="3"/>
  <c r="JL127" i="3"/>
  <c r="JD127" i="3"/>
  <c r="IV127" i="3"/>
  <c r="IN127" i="3"/>
  <c r="IF127" i="3"/>
  <c r="HX127" i="3"/>
  <c r="HP127" i="3"/>
  <c r="HH127" i="3"/>
  <c r="GZ127" i="3"/>
  <c r="GR127" i="3"/>
  <c r="GJ127" i="3"/>
  <c r="GB127" i="3"/>
  <c r="FT127" i="3"/>
  <c r="FL127" i="3"/>
  <c r="FD127" i="3"/>
  <c r="EV127" i="3"/>
  <c r="EN127" i="3"/>
  <c r="EF127" i="3"/>
  <c r="DX127" i="3"/>
  <c r="DP127" i="3"/>
  <c r="DH127" i="3"/>
  <c r="CZ127" i="3"/>
  <c r="CR127" i="3"/>
  <c r="CJ127" i="3"/>
  <c r="CB127" i="3"/>
  <c r="BT127" i="3"/>
  <c r="BL127" i="3"/>
  <c r="BD127" i="3"/>
  <c r="AV127" i="3"/>
  <c r="AN127" i="3"/>
  <c r="AF127" i="3"/>
  <c r="M121" i="3"/>
  <c r="K121" i="3"/>
  <c r="H120" i="3"/>
  <c r="H119" i="3"/>
  <c r="H121" i="3" s="1"/>
  <c r="F119" i="3"/>
  <c r="H116" i="3"/>
  <c r="H117" i="3" s="1"/>
  <c r="G116" i="3"/>
  <c r="F116" i="3"/>
  <c r="H113" i="3"/>
  <c r="G113" i="3"/>
  <c r="G112" i="3"/>
  <c r="H112" i="3" s="1"/>
  <c r="H111" i="3"/>
  <c r="H114" i="3" s="1"/>
  <c r="G111" i="3"/>
  <c r="G110" i="3"/>
  <c r="I107" i="3"/>
  <c r="H107" i="3"/>
  <c r="H108" i="3" s="1"/>
  <c r="G107" i="3"/>
  <c r="I104" i="3"/>
  <c r="H104" i="3"/>
  <c r="G104" i="3"/>
  <c r="I103" i="3"/>
  <c r="H103" i="3"/>
  <c r="G103" i="3"/>
  <c r="G102" i="3"/>
  <c r="H102" i="3" s="1"/>
  <c r="I101" i="3"/>
  <c r="H101" i="3"/>
  <c r="H105" i="3" s="1"/>
  <c r="G101" i="3"/>
  <c r="F101" i="3"/>
  <c r="I98" i="3"/>
  <c r="G98" i="3"/>
  <c r="H98" i="3" s="1"/>
  <c r="I97" i="3"/>
  <c r="H97" i="3"/>
  <c r="G97" i="3"/>
  <c r="I96" i="3"/>
  <c r="H96" i="3"/>
  <c r="G96" i="3"/>
  <c r="H93" i="3"/>
  <c r="G93" i="3"/>
  <c r="I93" i="3" s="1"/>
  <c r="I92" i="3"/>
  <c r="G92" i="3"/>
  <c r="H92" i="3" s="1"/>
  <c r="I91" i="3"/>
  <c r="G91" i="3"/>
  <c r="H91" i="3" s="1"/>
  <c r="I90" i="3"/>
  <c r="H90" i="3"/>
  <c r="G90" i="3"/>
  <c r="I87" i="3"/>
  <c r="G87" i="3"/>
  <c r="H87" i="3" s="1"/>
  <c r="H86" i="3"/>
  <c r="G86" i="3"/>
  <c r="G85" i="3"/>
  <c r="H85" i="3" s="1"/>
  <c r="H84" i="3"/>
  <c r="G84" i="3"/>
  <c r="I83" i="3"/>
  <c r="G83" i="3"/>
  <c r="H83" i="3" s="1"/>
  <c r="I82" i="3"/>
  <c r="G82" i="3"/>
  <c r="H82" i="3" s="1"/>
  <c r="I81" i="3"/>
  <c r="H81" i="3"/>
  <c r="G81" i="3"/>
  <c r="I80" i="3"/>
  <c r="I88" i="3" s="1"/>
  <c r="H80" i="3"/>
  <c r="G80" i="3"/>
  <c r="H77" i="3"/>
  <c r="G77" i="3"/>
  <c r="G76" i="3"/>
  <c r="H76" i="3" s="1"/>
  <c r="H75" i="3"/>
  <c r="G75" i="3"/>
  <c r="H74" i="3"/>
  <c r="I73" i="3"/>
  <c r="H73" i="3"/>
  <c r="G73" i="3"/>
  <c r="G72" i="3"/>
  <c r="H72" i="3" s="1"/>
  <c r="H71" i="3"/>
  <c r="G71" i="3"/>
  <c r="G70" i="3"/>
  <c r="H70" i="3" s="1"/>
  <c r="H69" i="3"/>
  <c r="G69" i="3"/>
  <c r="G68" i="3"/>
  <c r="H68" i="3" s="1"/>
  <c r="H67" i="3"/>
  <c r="G67" i="3"/>
  <c r="G66" i="3"/>
  <c r="H66" i="3" s="1"/>
  <c r="H65" i="3"/>
  <c r="G65" i="3"/>
  <c r="G64" i="3"/>
  <c r="H64" i="3" s="1"/>
  <c r="H63" i="3"/>
  <c r="G63" i="3"/>
  <c r="I62" i="3"/>
  <c r="G62" i="3"/>
  <c r="H62" i="3" s="1"/>
  <c r="I61" i="3"/>
  <c r="I78" i="3" s="1"/>
  <c r="G61" i="3"/>
  <c r="H61" i="3" s="1"/>
  <c r="H60" i="3"/>
  <c r="G60" i="3"/>
  <c r="G59" i="3"/>
  <c r="H59" i="3" s="1"/>
  <c r="H58" i="3"/>
  <c r="G58" i="3"/>
  <c r="G57" i="3"/>
  <c r="H57" i="3" s="1"/>
  <c r="H56" i="3"/>
  <c r="G56" i="3"/>
  <c r="G55" i="3"/>
  <c r="H55" i="3" s="1"/>
  <c r="H54" i="3"/>
  <c r="G54" i="3"/>
  <c r="G53" i="3"/>
  <c r="H53" i="3" s="1"/>
  <c r="H52" i="3"/>
  <c r="G52" i="3"/>
  <c r="G51" i="3"/>
  <c r="H51" i="3" s="1"/>
  <c r="H50" i="3"/>
  <c r="H78" i="3" s="1"/>
  <c r="G50" i="3"/>
  <c r="H48" i="3"/>
  <c r="H131" i="3" s="1"/>
  <c r="H45" i="3"/>
  <c r="G45" i="3"/>
  <c r="H44" i="3"/>
  <c r="G44" i="3"/>
  <c r="G43" i="3"/>
  <c r="H43" i="3" s="1"/>
  <c r="I42" i="3"/>
  <c r="G42" i="3"/>
  <c r="H42" i="3" s="1"/>
  <c r="I41" i="3"/>
  <c r="G41" i="3"/>
  <c r="H41" i="3" s="1"/>
  <c r="I40" i="3"/>
  <c r="G40" i="3"/>
  <c r="H40" i="3" s="1"/>
  <c r="I39" i="3"/>
  <c r="G39" i="3"/>
  <c r="H39" i="3" s="1"/>
  <c r="I38" i="3"/>
  <c r="G38" i="3"/>
  <c r="H38" i="3" s="1"/>
  <c r="I37" i="3"/>
  <c r="G37" i="3"/>
  <c r="H37" i="3" s="1"/>
  <c r="I36" i="3"/>
  <c r="G36" i="3"/>
  <c r="H36" i="3" s="1"/>
  <c r="I35" i="3"/>
  <c r="G35" i="3"/>
  <c r="H35" i="3" s="1"/>
  <c r="I34" i="3"/>
  <c r="G34" i="3"/>
  <c r="H34" i="3" s="1"/>
  <c r="I33" i="3"/>
  <c r="G33" i="3"/>
  <c r="H33" i="3" s="1"/>
  <c r="I32" i="3"/>
  <c r="G32" i="3"/>
  <c r="H32" i="3" s="1"/>
  <c r="I31" i="3"/>
  <c r="G31" i="3"/>
  <c r="H31" i="3" s="1"/>
  <c r="I30" i="3"/>
  <c r="G30" i="3"/>
  <c r="H30" i="3" s="1"/>
  <c r="I29" i="3"/>
  <c r="G29" i="3"/>
  <c r="H29" i="3" s="1"/>
  <c r="I28" i="3"/>
  <c r="G28" i="3"/>
  <c r="H28" i="3" s="1"/>
  <c r="I27" i="3"/>
  <c r="G27" i="3"/>
  <c r="H27" i="3" s="1"/>
  <c r="I26" i="3"/>
  <c r="G26" i="3"/>
  <c r="H26" i="3" s="1"/>
  <c r="I25" i="3"/>
  <c r="G25" i="3"/>
  <c r="H25" i="3" s="1"/>
  <c r="I24" i="3"/>
  <c r="G24" i="3"/>
  <c r="H24" i="3" s="1"/>
  <c r="I23" i="3"/>
  <c r="G23" i="3"/>
  <c r="H23" i="3" s="1"/>
  <c r="I22" i="3"/>
  <c r="G22" i="3"/>
  <c r="H22" i="3" s="1"/>
  <c r="I21" i="3"/>
  <c r="G21" i="3"/>
  <c r="H21" i="3" s="1"/>
  <c r="G21" i="2"/>
  <c r="H21" i="2" s="1"/>
  <c r="I21" i="2"/>
  <c r="G22" i="2"/>
  <c r="H22" i="2" s="1"/>
  <c r="I22" i="2"/>
  <c r="G23" i="2"/>
  <c r="H23" i="2"/>
  <c r="I23" i="2"/>
  <c r="G24" i="2"/>
  <c r="H24" i="2"/>
  <c r="I24" i="2"/>
  <c r="G25" i="2"/>
  <c r="H25" i="2" s="1"/>
  <c r="I25" i="2"/>
  <c r="F26" i="2"/>
  <c r="I26" i="2" s="1"/>
  <c r="G26" i="2"/>
  <c r="H26" i="2" s="1"/>
  <c r="F27" i="2"/>
  <c r="I27" i="2" s="1"/>
  <c r="G27" i="2"/>
  <c r="H27" i="2" s="1"/>
  <c r="F28" i="2"/>
  <c r="I28" i="2" s="1"/>
  <c r="G28" i="2"/>
  <c r="H28" i="2" s="1"/>
  <c r="G29" i="2"/>
  <c r="H29" i="2" s="1"/>
  <c r="I29" i="2"/>
  <c r="F30" i="2"/>
  <c r="I30" i="2" s="1"/>
  <c r="G30" i="2"/>
  <c r="H30" i="2" s="1"/>
  <c r="G31" i="2"/>
  <c r="H31" i="2"/>
  <c r="I31" i="2"/>
  <c r="G32" i="2"/>
  <c r="H32" i="2"/>
  <c r="I32" i="2"/>
  <c r="F33" i="2"/>
  <c r="G33" i="2"/>
  <c r="H33" i="2"/>
  <c r="I33" i="2"/>
  <c r="F34" i="2"/>
  <c r="G34" i="2"/>
  <c r="H34" i="2"/>
  <c r="I34" i="2"/>
  <c r="F35" i="2"/>
  <c r="G35" i="2"/>
  <c r="H35" i="2"/>
  <c r="I35" i="2"/>
  <c r="G36" i="2"/>
  <c r="H36" i="2" s="1"/>
  <c r="I36" i="2"/>
  <c r="F37" i="2"/>
  <c r="I37" i="2" s="1"/>
  <c r="G37" i="2"/>
  <c r="H37" i="2" s="1"/>
  <c r="G38" i="2"/>
  <c r="H38" i="2" s="1"/>
  <c r="I38" i="2"/>
  <c r="G39" i="2"/>
  <c r="H39" i="2"/>
  <c r="I39" i="2"/>
  <c r="F40" i="2"/>
  <c r="G40" i="2"/>
  <c r="H40" i="2"/>
  <c r="I40" i="2"/>
  <c r="G41" i="2"/>
  <c r="H41" i="2"/>
  <c r="I41" i="2"/>
  <c r="G42" i="2"/>
  <c r="H42" i="2" s="1"/>
  <c r="G43" i="2"/>
  <c r="H43" i="2"/>
  <c r="G44" i="2"/>
  <c r="H44" i="2" s="1"/>
  <c r="H47" i="2"/>
  <c r="H112" i="2" s="1"/>
  <c r="F49" i="2"/>
  <c r="G49" i="2"/>
  <c r="H49" i="2"/>
  <c r="H77" i="2" s="1"/>
  <c r="I49" i="2"/>
  <c r="F50" i="2"/>
  <c r="G50" i="2"/>
  <c r="H50" i="2"/>
  <c r="I50" i="2"/>
  <c r="F51" i="2"/>
  <c r="G51" i="2"/>
  <c r="H51" i="2"/>
  <c r="I51" i="2"/>
  <c r="F52" i="2"/>
  <c r="G52" i="2"/>
  <c r="H52" i="2"/>
  <c r="I52" i="2"/>
  <c r="F53" i="2"/>
  <c r="G53" i="2"/>
  <c r="H53" i="2"/>
  <c r="I53" i="2"/>
  <c r="F54" i="2"/>
  <c r="G54" i="2"/>
  <c r="H54" i="2"/>
  <c r="I54" i="2"/>
  <c r="F55" i="2"/>
  <c r="G55" i="2"/>
  <c r="H55" i="2"/>
  <c r="I55" i="2"/>
  <c r="F56" i="2"/>
  <c r="G56" i="2"/>
  <c r="H56" i="2"/>
  <c r="I56" i="2"/>
  <c r="F57" i="2"/>
  <c r="G57" i="2"/>
  <c r="H57" i="2"/>
  <c r="I57" i="2"/>
  <c r="F58" i="2"/>
  <c r="G58" i="2"/>
  <c r="H58" i="2"/>
  <c r="I58" i="2"/>
  <c r="F59" i="2"/>
  <c r="G59" i="2"/>
  <c r="H59" i="2"/>
  <c r="I59" i="2"/>
  <c r="F60" i="2"/>
  <c r="G60" i="2"/>
  <c r="H60" i="2"/>
  <c r="I60" i="2"/>
  <c r="F61" i="2"/>
  <c r="G61" i="2"/>
  <c r="H61" i="2"/>
  <c r="I61" i="2"/>
  <c r="F62" i="2"/>
  <c r="G62" i="2"/>
  <c r="H62" i="2"/>
  <c r="I62" i="2"/>
  <c r="F63" i="2"/>
  <c r="G63" i="2"/>
  <c r="H63" i="2"/>
  <c r="I63" i="2"/>
  <c r="F64" i="2"/>
  <c r="G64" i="2"/>
  <c r="H64" i="2"/>
  <c r="I64" i="2"/>
  <c r="F65" i="2"/>
  <c r="G65" i="2"/>
  <c r="H65" i="2"/>
  <c r="I65" i="2"/>
  <c r="F66" i="2"/>
  <c r="G66" i="2"/>
  <c r="H66" i="2"/>
  <c r="I66" i="2"/>
  <c r="F67" i="2"/>
  <c r="G67" i="2"/>
  <c r="H67" i="2"/>
  <c r="I67" i="2"/>
  <c r="F68" i="2"/>
  <c r="G68" i="2"/>
  <c r="H68" i="2"/>
  <c r="I68" i="2"/>
  <c r="F69" i="2"/>
  <c r="G69" i="2"/>
  <c r="H69" i="2"/>
  <c r="I69" i="2"/>
  <c r="F70" i="2"/>
  <c r="G70" i="2"/>
  <c r="H70" i="2"/>
  <c r="I70" i="2"/>
  <c r="F71" i="2"/>
  <c r="G71" i="2"/>
  <c r="H71" i="2"/>
  <c r="I71" i="2"/>
  <c r="F72" i="2"/>
  <c r="G72" i="2"/>
  <c r="H72" i="2"/>
  <c r="I72" i="2"/>
  <c r="F73" i="2"/>
  <c r="G73" i="2"/>
  <c r="H73" i="2"/>
  <c r="I73" i="2"/>
  <c r="F74" i="2"/>
  <c r="G74" i="2"/>
  <c r="H74" i="2"/>
  <c r="I74" i="2"/>
  <c r="F75" i="2"/>
  <c r="G75" i="2"/>
  <c r="H75" i="2"/>
  <c r="I75" i="2"/>
  <c r="F76" i="2"/>
  <c r="G76" i="2"/>
  <c r="H76" i="2"/>
  <c r="I76" i="2"/>
  <c r="F79" i="2"/>
  <c r="G79" i="2"/>
  <c r="H79" i="2"/>
  <c r="H82" i="2" s="1"/>
  <c r="I79" i="2"/>
  <c r="F80" i="2"/>
  <c r="G80" i="2"/>
  <c r="H80" i="2"/>
  <c r="I80" i="2"/>
  <c r="F81" i="2"/>
  <c r="G81" i="2"/>
  <c r="H81" i="2"/>
  <c r="I81" i="2"/>
  <c r="F84" i="2"/>
  <c r="I84" i="2" s="1"/>
  <c r="G84" i="2"/>
  <c r="H84" i="2" s="1"/>
  <c r="H86" i="2" s="1"/>
  <c r="F85" i="2"/>
  <c r="I85" i="2" s="1"/>
  <c r="G85" i="2"/>
  <c r="H85" i="2" s="1"/>
  <c r="F88" i="2"/>
  <c r="I88" i="2" s="1"/>
  <c r="G88" i="2"/>
  <c r="H88" i="2" s="1"/>
  <c r="H90" i="2" s="1"/>
  <c r="F89" i="2"/>
  <c r="I89" i="2" s="1"/>
  <c r="G89" i="2"/>
  <c r="H89" i="2" s="1"/>
  <c r="F92" i="2"/>
  <c r="G92" i="2"/>
  <c r="H92" i="2"/>
  <c r="H93" i="2" s="1"/>
  <c r="I92" i="2"/>
  <c r="F95" i="2"/>
  <c r="G95" i="2"/>
  <c r="H95" i="2"/>
  <c r="H99" i="2" s="1"/>
  <c r="H109" i="2" s="1"/>
  <c r="I95" i="2"/>
  <c r="F96" i="2"/>
  <c r="G96" i="2"/>
  <c r="H96" i="2"/>
  <c r="I96" i="2"/>
  <c r="F97" i="2"/>
  <c r="G97" i="2"/>
  <c r="H97" i="2"/>
  <c r="I97" i="2"/>
  <c r="F98" i="2"/>
  <c r="G98" i="2"/>
  <c r="H98" i="2"/>
  <c r="I98" i="2"/>
  <c r="F101" i="2"/>
  <c r="I101" i="2" s="1"/>
  <c r="G101" i="2"/>
  <c r="H101" i="2" s="1"/>
  <c r="H102" i="2" s="1"/>
  <c r="H88" i="3" l="1"/>
  <c r="H46" i="3"/>
  <c r="L45" i="3" s="1"/>
  <c r="H133" i="3"/>
  <c r="H132" i="3"/>
  <c r="H94" i="3"/>
  <c r="H128" i="3"/>
  <c r="H99" i="3"/>
  <c r="H122" i="3" s="1"/>
  <c r="H110" i="2"/>
  <c r="H111" i="2" s="1"/>
  <c r="H113" i="2"/>
  <c r="H114" i="2"/>
  <c r="H45" i="2"/>
  <c r="H103" i="2" s="1"/>
  <c r="H125" i="3" l="1"/>
  <c r="H126" i="3" s="1"/>
  <c r="H124" i="3"/>
  <c r="H123" i="3"/>
  <c r="H127" i="3" s="1"/>
  <c r="L41" i="3"/>
  <c r="L44" i="3"/>
  <c r="L36" i="3"/>
  <c r="L28" i="3"/>
  <c r="H129" i="3"/>
  <c r="H130" i="3" s="1"/>
  <c r="L39" i="3"/>
  <c r="L21" i="3"/>
  <c r="L37" i="3"/>
  <c r="L42" i="3"/>
  <c r="L34" i="3"/>
  <c r="L26" i="3"/>
  <c r="L31" i="3"/>
  <c r="L35" i="3"/>
  <c r="L33" i="3"/>
  <c r="L38" i="3"/>
  <c r="L30" i="3"/>
  <c r="L22" i="3"/>
  <c r="L23" i="3"/>
  <c r="L40" i="3"/>
  <c r="L32" i="3"/>
  <c r="L24" i="3"/>
  <c r="L27" i="3"/>
  <c r="L29" i="3"/>
  <c r="L43" i="3"/>
  <c r="L25" i="3"/>
  <c r="H104" i="2"/>
  <c r="H105" i="2"/>
  <c r="H108" i="2" s="1"/>
  <c r="H115" i="2" s="1"/>
  <c r="H106" i="2"/>
  <c r="H107" i="2" s="1"/>
  <c r="H134" i="3" l="1"/>
</calcChain>
</file>

<file path=xl/sharedStrings.xml><?xml version="1.0" encoding="utf-8"?>
<sst xmlns="http://schemas.openxmlformats.org/spreadsheetml/2006/main" count="4517" uniqueCount="192">
  <si>
    <t>GRAN TOTAL</t>
  </si>
  <si>
    <t>TOTAL COSTOS INDIRECTOS</t>
  </si>
  <si>
    <t>IVA (19%) SOBRE INDIRECTOS</t>
  </si>
  <si>
    <t>SUBTOTAL COSTOS INDIRECTOS (B)</t>
  </si>
  <si>
    <t>TOTAL EQUIPOS</t>
  </si>
  <si>
    <t>IVA (19%) SOBRE EQUIPOS</t>
  </si>
  <si>
    <t>SUBTOTAL COSTOS DE EQUIPOS (H)</t>
  </si>
  <si>
    <t>TOTAL  COSTOS DIRECTOS</t>
  </si>
  <si>
    <t>IVA (19%) SOBRE LA UTILIDAD</t>
  </si>
  <si>
    <t>UTILIDAD</t>
  </si>
  <si>
    <t>IMPREVISTOS</t>
  </si>
  <si>
    <t>ADMINISTRACIÓN</t>
  </si>
  <si>
    <t>SUBTOTAL  COSTOS DIRECTOS (A)+(C)+(D)+(E)+(F)+(G)+(I)</t>
  </si>
  <si>
    <t>SUB TOTAL</t>
  </si>
  <si>
    <t>UN</t>
  </si>
  <si>
    <t>SUMINISTRO Y MONTAJE DE EXTINTORES POLVO QUIMICO SECO</t>
  </si>
  <si>
    <t>EXTINTORES PORTATILES (I)</t>
  </si>
  <si>
    <t>MONTAJE BOMBA JOCKEY</t>
  </si>
  <si>
    <t>MONTAJE EQUIPO SISTEMA CONTRA INCENDIOS</t>
  </si>
  <si>
    <t>EQUIPO JOCKEY DE 1,5HP CON CONTROLADOR</t>
  </si>
  <si>
    <t>EQUIPO BOMBA PRINCIPAL DE 15HP CON TABLERO DE CONTROL Y GENERADOR ELECTRICO</t>
  </si>
  <si>
    <t>SUMINISTRO Y MONTAJE DE APARATOS (H)</t>
  </si>
  <si>
    <t>GABINETE DE INCENDIO TIPO I (SUMINISTRO Y MONTAJE)</t>
  </si>
  <si>
    <t>GABINETES (G)</t>
  </si>
  <si>
    <t>ML</t>
  </si>
  <si>
    <t>PINTURA DE TUBERIA ESMALTE Ø 6</t>
  </si>
  <si>
    <t>PINTURA DE TUBERIA ESMALTE Ø 4</t>
  </si>
  <si>
    <t>PINTURA (F)</t>
  </si>
  <si>
    <t>SOPORTES 4"</t>
  </si>
  <si>
    <t>SOPORTE 6"</t>
  </si>
  <si>
    <t>SOPORTES (E)</t>
  </si>
  <si>
    <t>TUBERIA ACERO NEGRO SCH 40 DIAMETRO 6"</t>
  </si>
  <si>
    <t>ACOPLE RIGIDO RANURADO 4" CODO</t>
  </si>
  <si>
    <t>TUBERIA ACERO NEGRO SCH 40 DIAMETRO 4"</t>
  </si>
  <si>
    <t>RED DE DISTRIBUCION CONTRA INCENDIOS (D)</t>
  </si>
  <si>
    <t>VALVULA DE PREACCION Ø4"</t>
  </si>
  <si>
    <t>ACOPLE RANURADO Ø1-1/2"</t>
  </si>
  <si>
    <t>ACOPLE RANURADO Ø2-1/2"</t>
  </si>
  <si>
    <t>ACOPLE RANURADO Ø3"</t>
  </si>
  <si>
    <t>ACOPLE RANURADO Ø4"</t>
  </si>
  <si>
    <t>ACCESORIOS RANURADOS Ø3"</t>
  </si>
  <si>
    <t>ACCESORIOS RANURADOS Ø4</t>
  </si>
  <si>
    <t>ACCESORIOS RANURADOS Ø1-1/2"</t>
  </si>
  <si>
    <t>VALVULA DE ALIVIO Ø1-1/4"</t>
  </si>
  <si>
    <t>NIPLE PASAMURO ACERO INOX Ø4"</t>
  </si>
  <si>
    <t>CABEZAL DE PRUEBA Ø4"-X2-1/2"X2-1/2"X2-1/2"X2-1/2"</t>
  </si>
  <si>
    <t>BRIDA COMPLETA Ø2"</t>
  </si>
  <si>
    <t>ACCESORIOS RANURADOS Ø2"</t>
  </si>
  <si>
    <t>CHEQUE HIDRO Ø2"</t>
  </si>
  <si>
    <t>VALVULA REGULADORA Ø4"</t>
  </si>
  <si>
    <t>ACOPLE RANURADO AC Ø6"</t>
  </si>
  <si>
    <t>ACCESORIOS RANURADOS AC Ø6"</t>
  </si>
  <si>
    <t>CAUDALIMETRO Ø4"</t>
  </si>
  <si>
    <t>VALVULA TIPO MARIPOSA Ø4"</t>
  </si>
  <si>
    <t>BRIDA COMPLETA Ø4"</t>
  </si>
  <si>
    <t>VALVULA OS&amp;Y BRIDADA Ø4"</t>
  </si>
  <si>
    <t xml:space="preserve">CHEQUE AMORTIGUADOR RANURADO Ø6 </t>
  </si>
  <si>
    <t>NIPLE PASAMURO ACERO RANURADO INOX Ø6 L=0,70M</t>
  </si>
  <si>
    <t xml:space="preserve">REDUCCION CONCETRICA 4"X6" </t>
  </si>
  <si>
    <t>REDUCCION EXCENTRICA 6"X4" (COPA)</t>
  </si>
  <si>
    <t>ACCESORIOS ACERO INOX. Ø6"</t>
  </si>
  <si>
    <t>BRIDA COMPLETA Ø6"</t>
  </si>
  <si>
    <t>VALVULA OS&amp;Y BRIDADA Ø6" (VASTAGO)</t>
  </si>
  <si>
    <t>CUARTO DE BOMBAS (C)</t>
  </si>
  <si>
    <t>GL</t>
  </si>
  <si>
    <t xml:space="preserve">Certificacion Retie y Retilap </t>
  </si>
  <si>
    <t>CERTIFICACIÓN (B)</t>
  </si>
  <si>
    <t>UNIDAD</t>
  </si>
  <si>
    <t xml:space="preserve">Desmonte de iluminacion existente </t>
  </si>
  <si>
    <t xml:space="preserve">Suministro e instalacion de interruptores para iluminacion </t>
  </si>
  <si>
    <t xml:space="preserve">Desmonte de interruptores existentes </t>
  </si>
  <si>
    <t>Desmonte de toma corrientes existentes incluye normal y regulada</t>
  </si>
  <si>
    <t>Suministro e instalación de toma corriente convencional 120V  sobrepuesto CONV GFCI</t>
  </si>
  <si>
    <t>Suministro e instalación de toma corriente convencional 220V  tipo leviton sobrepuesto CONV</t>
  </si>
  <si>
    <t>Suministro e instalación de conductor de cobre calibres 4 AWG Canalizado</t>
  </si>
  <si>
    <t>Suministro e instalación de punto de iluminación de emergencia</t>
  </si>
  <si>
    <t>Suministro e instalación de punto de datos con CABLE UTP CAT 6A</t>
  </si>
  <si>
    <t>Suministro e instalación de RACK de voz y datos</t>
  </si>
  <si>
    <t>Suministro e instalación de UPS 10KVA (10.000VA / 9000Vatios) Bifásica SAT</t>
  </si>
  <si>
    <t>Suministro e instalación de LED SPRING 45W EXTERIOR SYLVANIA</t>
  </si>
  <si>
    <t>Suministro e instalación de conductor de cobre calibres 8 AWG Canalizado</t>
  </si>
  <si>
    <t>Suministro e instalación de toma corriente reguladol 120V tipo leviton sobrepuesto REG.</t>
  </si>
  <si>
    <t>Suministro e instalación de LED TORTUGA EXTERIOR 12W</t>
  </si>
  <si>
    <t>Suministro e instalación de tubo conduit IMC expuesto</t>
  </si>
  <si>
    <t>Suministro e instalación de tablero de distribución 24 CTOS 3 fases 5 hilos NTQ - Schneider + totalizador</t>
  </si>
  <si>
    <t>Suministro e instalación de tablero de distribución 12 CTOS 2 fases 4 hilos NTQ - Schneider</t>
  </si>
  <si>
    <t>Suministro e instalación de sistema puesta a tierra</t>
  </si>
  <si>
    <t>Suministro e instalación de LED 12W E-27 Bulbo 6500K</t>
  </si>
  <si>
    <t>Suministro e instalación de Panel LED 60x60cm 40W SYLVANIA</t>
  </si>
  <si>
    <t>Suministro e instalación de tubo conduit EMT 1/2" expuesto</t>
  </si>
  <si>
    <t>Suministro e instalación de conductor de cobre calibres 12 AWG THHN/THWN-2 CT Canalizado</t>
  </si>
  <si>
    <t>Suministro e instalación de toma corriente convencional 120V  tipo leviton sobrepuesto Normal</t>
  </si>
  <si>
    <t>PREDECESORA</t>
  </si>
  <si>
    <t>DIAS</t>
  </si>
  <si>
    <t>SISTEMA ELÉCTRICO (A)</t>
  </si>
  <si>
    <t xml:space="preserve">VALOR TOTAL </t>
  </si>
  <si>
    <t>VALOR UNIDAD</t>
  </si>
  <si>
    <t>CANTIDAD</t>
  </si>
  <si>
    <t>DESCRIPCIÓN</t>
  </si>
  <si>
    <t>ITEM</t>
  </si>
  <si>
    <t>Presupuesto de  diseño de redes eléctricas, voz, datos y red  contraincendios para el Palacio de Justicia de Caloto, Cauca</t>
  </si>
  <si>
    <t>FIRMA</t>
  </si>
  <si>
    <t xml:space="preserve">ARQ. MARIO BELEN CORREA </t>
  </si>
  <si>
    <t>AUTORIZADO POR:</t>
  </si>
  <si>
    <t xml:space="preserve">CALOTO, CAUCA </t>
  </si>
  <si>
    <t>NOMBRE DE PROYECTO:</t>
  </si>
  <si>
    <t>proyectos.mariobelen@gmail.com</t>
  </si>
  <si>
    <t>E-MAIL:</t>
  </si>
  <si>
    <t>ARQ. DUVAN ARROYAVE  CASTAÑEDA</t>
  </si>
  <si>
    <t>ELABORADO POR:</t>
  </si>
  <si>
    <t>317 7390170</t>
  </si>
  <si>
    <t>TELEFONO:</t>
  </si>
  <si>
    <t>SERVICIO</t>
  </si>
  <si>
    <t>PERSONA CONTACTO:</t>
  </si>
  <si>
    <t>JULIO DEL 2020</t>
  </si>
  <si>
    <t xml:space="preserve">FECHA </t>
  </si>
  <si>
    <t>Diagnóstico y diseño de redes eléctricas, voz, datos y red  contraincendios para el Palacio de Justicia de Caloto, Cauca</t>
  </si>
  <si>
    <t>DIRECCIÓN EJECUTIVA DE ADMINISTRACIÓN JUDICIAL
POPAYÁN-CAUCA</t>
  </si>
  <si>
    <t xml:space="preserve">RAZON SOCIAL: </t>
  </si>
  <si>
    <t>DATOS DEL CLIENTE</t>
  </si>
  <si>
    <t xml:space="preserve">CLIENTE </t>
  </si>
  <si>
    <t xml:space="preserve">CONTRATISTA </t>
  </si>
  <si>
    <t>CONTRATO No. 14 de 2020</t>
  </si>
  <si>
    <t>Diagnóstico y diseño de redes eléctricas, voz, datos y red  contraincendios para el Palacio de Justicia de Santander de Quilichao, Cauca</t>
  </si>
  <si>
    <t xml:space="preserve">SANTANDER DE QUILICHAO </t>
  </si>
  <si>
    <t>Presupuesto de  diseño de redes eléctricas, voz, datos y red  contraincendios para el Palacio de Justicia de Santander de Quilichao, Cauca</t>
  </si>
  <si>
    <t>No. item</t>
  </si>
  <si>
    <t>Descripción</t>
  </si>
  <si>
    <t>Unidad</t>
  </si>
  <si>
    <t>Cantidad</t>
  </si>
  <si>
    <t>Valor Unitario</t>
  </si>
  <si>
    <t>Valor Parcial</t>
  </si>
  <si>
    <t>DIAS DE RENDIMIENTO</t>
  </si>
  <si>
    <t>PREDECESORAS</t>
  </si>
  <si>
    <t>semanas</t>
  </si>
  <si>
    <t>SISTEMA ELÉCTRICO</t>
  </si>
  <si>
    <t>Suministro e instalacion de toma corriente convencional 120V  tipo leviton sobrepuesto CONV</t>
  </si>
  <si>
    <t>Suministro e instalacion de conductor de cobre calibres 12 AWG THHN/THWN-2 CT Canalizado</t>
  </si>
  <si>
    <t>Suministro e instalacion de tubo conduit EMT 1/2" expuesto</t>
  </si>
  <si>
    <t>1,7, 1,8</t>
  </si>
  <si>
    <t>Suministro e instalacion de Panel LED 60x60cm 40W y  24W SYLVANIA</t>
  </si>
  <si>
    <t>Suministro e instalacion de LED 12 y 18W E-27 Bulbo 6500K</t>
  </si>
  <si>
    <t>Suministro e instalacion de sistema puesta a tierra</t>
  </si>
  <si>
    <t>Suministro e instalacion de tablero de distribución 12 CTOS 2 fases 4 hilos NTQ - Schneider</t>
  </si>
  <si>
    <t>Suministro e instalacion de tablero de distribución 24 CTOS 3 fases 5 hilos NTQ - Schneider + totalizador</t>
  </si>
  <si>
    <t>Suministro e instalacion de tubo conduit IMC expuesto</t>
  </si>
  <si>
    <t>Suministro e instalacion de toma corriente regulado 120V tipo leviton sobrepuesto REG.</t>
  </si>
  <si>
    <t>Suministro e instalacion de conductor de cobre calibres 8 AWG Canalizado</t>
  </si>
  <si>
    <t>Suministro e instalacion de conductor de cobre calibres 6 AWG Canalizado</t>
  </si>
  <si>
    <t>Suministro e instalacion de UPS 10KVA (10.000VA / 9000Vatios) Bifásica SAT</t>
  </si>
  <si>
    <t>Suministro e instalacion de RACK de voz y datos</t>
  </si>
  <si>
    <t>Suministro e instalacion de punto de datos con CABLE UTP CAT 6A</t>
  </si>
  <si>
    <t>Suministro e instalacion de punto de iluminación de emergencia</t>
  </si>
  <si>
    <t>Suministro e instalacion de conductor de cobre calibres 2 AWG Canalizado</t>
  </si>
  <si>
    <t>Suministro e instalacion de toma corriente convencional 220V  tipo leviton sobrepuesto CONV</t>
  </si>
  <si>
    <t>Suministro e instalacion de toma corriente convencional 120V  sobrepuesto CONV GFCI</t>
  </si>
  <si>
    <t>Suministro e instalacion e instalación   de subestación tipo poste 112.5 kVA</t>
  </si>
  <si>
    <t>Suministro e instalacion de conductor de cobre calibres 4 AWG Canalizado</t>
  </si>
  <si>
    <t xml:space="preserve">CERTIFICACIÓN </t>
  </si>
  <si>
    <t xml:space="preserve">Certificacion Retie y Retilap IVA </t>
  </si>
  <si>
    <t>CUARTO DE BOMBAS</t>
  </si>
  <si>
    <t>3.1</t>
  </si>
  <si>
    <t xml:space="preserve">REDUCCION CONCENTRICA 4"X6" </t>
  </si>
  <si>
    <t>RED DE DISTRIBUCION CONTRA INCENDIOS</t>
  </si>
  <si>
    <t>TUBERIA ACERO NEGRO SCH 40 DIAMETRO 3"</t>
  </si>
  <si>
    <t>TUBERIA ACERO NEGRO SCH 40 DIAMETRO 1"</t>
  </si>
  <si>
    <t>ACCESORIOS RANURADOS 3"</t>
  </si>
  <si>
    <t xml:space="preserve">ACOPLE RIGIDO RANURADO 4" </t>
  </si>
  <si>
    <t>TEE MECANICA RANURADA DE 3" A 1"</t>
  </si>
  <si>
    <t>CRUZ MECANICA DE 3" A 1"</t>
  </si>
  <si>
    <t>SOPORTES</t>
  </si>
  <si>
    <t>SOPORTE PARA 6"</t>
  </si>
  <si>
    <t>SOPORTES PARA  4"</t>
  </si>
  <si>
    <t>SOPORTE PARA 3"</t>
  </si>
  <si>
    <t>SOPORTE PARA 1"</t>
  </si>
  <si>
    <t>ROCIADORES</t>
  </si>
  <si>
    <t>PUNTO HIDRAULICO ROCIADORES</t>
  </si>
  <si>
    <t>ROCIADORES COLGANTES QR K=5.6 DIAMETRO 1/2"</t>
  </si>
  <si>
    <t>MANO DE OBRA INSTALACION ROCIADORES</t>
  </si>
  <si>
    <t>PINTURA DE TUBERIA</t>
  </si>
  <si>
    <t>PINTURA DE TUBERIA EN ESMALTE  3"</t>
  </si>
  <si>
    <t>PINTURA DE TUBERIA EN ESMALTE  1"</t>
  </si>
  <si>
    <t>GABINETES</t>
  </si>
  <si>
    <t>EQUIPOS RCI</t>
  </si>
  <si>
    <t>EQUIPO BOMBA PRINCIPAL DE 100HP CON TABLERO DE CONTROL Y GENERADOR ELECTRICO</t>
  </si>
  <si>
    <t>EQUIPO JOCKEY DE 4 HP CON TABLERO DE CONTROL</t>
  </si>
  <si>
    <t>EXTINTORES PORTATILES</t>
  </si>
  <si>
    <t>ADECUACIONES</t>
  </si>
  <si>
    <t xml:space="preserve">DESMONTE Y DISPOSICIÓN DE MATERIAL CIELO RASO </t>
  </si>
  <si>
    <t>M2</t>
  </si>
  <si>
    <t xml:space="preserve">SUMINISTRO  HE INSTALACION CIELO RASO </t>
  </si>
  <si>
    <t>SUMA PRESUPUESTO SANTANDER + PRESUPUESTO CALOTO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</si>
</sst>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00"/>
    <numFmt numFmtId="165" formatCode="_-&quot;$&quot;\ * #,##0_-;\-&quot;$&quot;\ * #,##0_-;_-&quot;$&quot;\ * &quot;-&quot;??_-;_-@_-"/>
    <numFmt numFmtId="166" formatCode="_-&quot;$&quot;\ * #,##0.00_-;\-&quot;$&quot;\ * #,##0.00_-;_-&quot;$&quot;\ * &quot;-&quot;??_-;_-@_-"/>
    <numFmt numFmtId="167" formatCode="0.0"/>
    <numFmt numFmtId="168" formatCode="[$$-240A]\ 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theme="6" tint="0.59999389629810485"/>
      <name val="Arial"/>
      <family val="2"/>
    </font>
    <font>
      <sz val="11"/>
      <name val="Arial"/>
      <family val="2"/>
    </font>
    <font>
      <u/>
      <sz val="11"/>
      <color theme="10"/>
      <name val="Calibri"/>
      <family val="2"/>
      <scheme val="minor"/>
    </font>
    <font>
      <b/>
      <sz val="9"/>
      <color theme="10"/>
      <name val="Calibri"/>
      <family val="2"/>
      <scheme val="minor"/>
    </font>
    <font>
      <sz val="9"/>
      <color theme="6" tint="0.59999389629810485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u/>
      <sz val="9"/>
      <color theme="10"/>
      <name val="Calibri"/>
      <family val="2"/>
      <scheme val="minor"/>
    </font>
    <font>
      <b/>
      <sz val="9"/>
      <color theme="4" tint="-0.249977111117893"/>
      <name val="Arial"/>
      <family val="2"/>
    </font>
    <font>
      <sz val="9"/>
      <name val="Arial"/>
      <family val="2"/>
    </font>
    <font>
      <sz val="9"/>
      <color indexed="12"/>
      <name val="Arial"/>
      <family val="2"/>
    </font>
    <font>
      <b/>
      <sz val="9"/>
      <color rgb="FF760000"/>
      <name val="Arial"/>
      <family val="2"/>
    </font>
    <font>
      <b/>
      <sz val="20"/>
      <color rgb="FF760000"/>
      <name val="Arial"/>
      <family val="2"/>
    </font>
    <font>
      <sz val="16"/>
      <color indexed="12"/>
      <name val="Arial"/>
      <family val="2"/>
    </font>
    <font>
      <b/>
      <sz val="16"/>
      <color theme="4" tint="-0.249977111117893"/>
      <name val="Arial"/>
      <family val="2"/>
    </font>
    <font>
      <b/>
      <sz val="12"/>
      <name val="Arial"/>
      <family val="2"/>
    </font>
    <font>
      <b/>
      <sz val="12"/>
      <color theme="4" tint="-0.249977111117893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5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9" fillId="0" borderId="0" applyNumberForma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424">
    <xf numFmtId="0" fontId="0" fillId="0" borderId="0" xfId="0"/>
    <xf numFmtId="164" fontId="0" fillId="0" borderId="0" xfId="0" applyNumberFormat="1"/>
    <xf numFmtId="165" fontId="0" fillId="0" borderId="0" xfId="0" applyNumberFormat="1"/>
    <xf numFmtId="4" fontId="0" fillId="0" borderId="0" xfId="0" applyNumberFormat="1"/>
    <xf numFmtId="165" fontId="2" fillId="2" borderId="1" xfId="2" applyNumberFormat="1" applyFont="1" applyFill="1" applyBorder="1" applyAlignment="1">
      <alignment horizontal="left" inden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165" fontId="0" fillId="3" borderId="5" xfId="2" applyNumberFormat="1" applyFont="1" applyFill="1" applyBorder="1" applyAlignment="1">
      <alignment horizontal="left" indent="1"/>
    </xf>
    <xf numFmtId="0" fontId="3" fillId="3" borderId="6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8" xfId="0" applyFont="1" applyFill="1" applyBorder="1" applyAlignment="1">
      <alignment horizontal="right" vertical="center"/>
    </xf>
    <xf numFmtId="165" fontId="0" fillId="4" borderId="1" xfId="2" applyNumberFormat="1" applyFont="1" applyFill="1" applyBorder="1" applyAlignment="1">
      <alignment horizontal="left" indent="1"/>
    </xf>
    <xf numFmtId="9" fontId="4" fillId="4" borderId="9" xfId="1" applyNumberFormat="1" applyFont="1" applyFill="1" applyBorder="1" applyAlignment="1" applyProtection="1">
      <alignment horizontal="center" vertical="center"/>
      <protection locked="0"/>
    </xf>
    <xf numFmtId="0" fontId="3" fillId="4" borderId="9" xfId="0" applyFont="1" applyFill="1" applyBorder="1" applyAlignment="1">
      <alignment horizontal="right" vertical="center"/>
    </xf>
    <xf numFmtId="165" fontId="0" fillId="0" borderId="1" xfId="2" applyNumberFormat="1" applyFont="1" applyBorder="1" applyAlignment="1">
      <alignment horizontal="left" indent="1"/>
    </xf>
    <xf numFmtId="165" fontId="4" fillId="0" borderId="10" xfId="1" applyNumberFormat="1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right" vertical="center"/>
    </xf>
    <xf numFmtId="165" fontId="2" fillId="3" borderId="5" xfId="2" applyNumberFormat="1" applyFont="1" applyFill="1" applyBorder="1" applyAlignment="1">
      <alignment horizontal="left" indent="1"/>
    </xf>
    <xf numFmtId="165" fontId="0" fillId="0" borderId="10" xfId="0" applyNumberFormat="1" applyBorder="1"/>
    <xf numFmtId="9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right" vertical="center"/>
    </xf>
    <xf numFmtId="9" fontId="4" fillId="0" borderId="1" xfId="1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>
      <alignment horizontal="right" vertical="center"/>
    </xf>
    <xf numFmtId="165" fontId="0" fillId="0" borderId="10" xfId="2" applyNumberFormat="1" applyFont="1" applyBorder="1" applyAlignment="1">
      <alignment horizontal="left" indent="1"/>
    </xf>
    <xf numFmtId="9" fontId="4" fillId="0" borderId="10" xfId="1" applyNumberFormat="1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right" vertical="center"/>
    </xf>
    <xf numFmtId="165" fontId="1" fillId="4" borderId="11" xfId="2" applyNumberFormat="1" applyFont="1" applyFill="1" applyBorder="1" applyAlignment="1" applyProtection="1">
      <alignment horizontal="left" vertical="center" indent="1"/>
      <protection hidden="1"/>
    </xf>
    <xf numFmtId="0" fontId="2" fillId="4" borderId="7" xfId="0" applyFont="1" applyFill="1" applyBorder="1" applyAlignment="1"/>
    <xf numFmtId="0" fontId="2" fillId="4" borderId="7" xfId="0" applyFont="1" applyFill="1" applyBorder="1" applyAlignment="1">
      <alignment horizontal="right"/>
    </xf>
    <xf numFmtId="0" fontId="2" fillId="4" borderId="8" xfId="0" applyFont="1" applyFill="1" applyBorder="1" applyAlignment="1">
      <alignment horizontal="right"/>
    </xf>
    <xf numFmtId="165" fontId="1" fillId="5" borderId="11" xfId="3" applyNumberFormat="1" applyFont="1" applyFill="1" applyBorder="1" applyAlignment="1" applyProtection="1">
      <alignment horizontal="left" vertical="center" indent="1"/>
      <protection hidden="1"/>
    </xf>
    <xf numFmtId="165" fontId="4" fillId="5" borderId="8" xfId="3" applyNumberFormat="1" applyFont="1" applyFill="1" applyBorder="1" applyAlignment="1" applyProtection="1">
      <alignment horizontal="center" vertical="center"/>
      <protection locked="0"/>
    </xf>
    <xf numFmtId="4" fontId="4" fillId="0" borderId="12" xfId="4" applyNumberFormat="1" applyFont="1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4" fillId="0" borderId="14" xfId="4" applyFont="1" applyBorder="1" applyAlignment="1">
      <alignment horizontal="left" vertical="center" wrapText="1"/>
    </xf>
    <xf numFmtId="0" fontId="4" fillId="0" borderId="0" xfId="4" applyFont="1" applyAlignment="1">
      <alignment horizontal="left" vertical="center" wrapText="1"/>
    </xf>
    <xf numFmtId="0" fontId="4" fillId="0" borderId="12" xfId="4" applyFont="1" applyBorder="1" applyAlignment="1">
      <alignment horizontal="left" vertical="center" wrapText="1"/>
    </xf>
    <xf numFmtId="0" fontId="4" fillId="0" borderId="15" xfId="4" applyFont="1" applyBorder="1" applyAlignment="1">
      <alignment horizontal="center" vertical="center"/>
    </xf>
    <xf numFmtId="0" fontId="0" fillId="0" borderId="0" xfId="0" applyFill="1"/>
    <xf numFmtId="165" fontId="0" fillId="0" borderId="13" xfId="2" applyNumberFormat="1" applyFont="1" applyFill="1" applyBorder="1"/>
    <xf numFmtId="164" fontId="0" fillId="0" borderId="0" xfId="0" applyNumberFormat="1" applyFill="1"/>
    <xf numFmtId="165" fontId="1" fillId="0" borderId="13" xfId="2" applyNumberFormat="1" applyFont="1" applyFill="1" applyBorder="1" applyAlignment="1" applyProtection="1">
      <alignment horizontal="right" vertical="center"/>
      <protection hidden="1"/>
    </xf>
    <xf numFmtId="165" fontId="0" fillId="0" borderId="1" xfId="2" applyNumberFormat="1" applyFont="1" applyFill="1" applyBorder="1"/>
    <xf numFmtId="4" fontId="1" fillId="0" borderId="16" xfId="4" applyNumberFormat="1" applyFill="1" applyBorder="1" applyAlignment="1">
      <alignment horizontal="center" vertical="center"/>
    </xf>
    <xf numFmtId="0" fontId="4" fillId="0" borderId="16" xfId="5" applyFont="1" applyFill="1" applyBorder="1" applyAlignment="1">
      <alignment horizontal="center" vertical="center"/>
    </xf>
    <xf numFmtId="0" fontId="0" fillId="0" borderId="17" xfId="0" applyFill="1" applyBorder="1" applyAlignment="1">
      <alignment horizontal="left"/>
    </xf>
    <xf numFmtId="0" fontId="0" fillId="0" borderId="7" xfId="0" applyFill="1" applyBorder="1" applyAlignment="1">
      <alignment horizontal="left"/>
    </xf>
    <xf numFmtId="0" fontId="0" fillId="0" borderId="18" xfId="0" applyFill="1" applyBorder="1" applyAlignment="1">
      <alignment horizontal="left"/>
    </xf>
    <xf numFmtId="0" fontId="4" fillId="0" borderId="16" xfId="4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left"/>
    </xf>
    <xf numFmtId="0" fontId="2" fillId="6" borderId="7" xfId="0" applyFont="1" applyFill="1" applyBorder="1" applyAlignment="1">
      <alignment horizontal="left"/>
    </xf>
    <xf numFmtId="0" fontId="2" fillId="6" borderId="8" xfId="0" applyFont="1" applyFill="1" applyBorder="1" applyAlignment="1">
      <alignment horizontal="left"/>
    </xf>
    <xf numFmtId="0" fontId="3" fillId="6" borderId="11" xfId="4" applyFont="1" applyFill="1" applyBorder="1" applyAlignment="1">
      <alignment horizontal="center" vertical="center"/>
    </xf>
    <xf numFmtId="165" fontId="4" fillId="0" borderId="9" xfId="6" applyNumberFormat="1" applyFont="1" applyFill="1" applyBorder="1" applyAlignment="1" applyProtection="1">
      <alignment horizontal="center" vertical="center"/>
      <protection locked="0"/>
    </xf>
    <xf numFmtId="165" fontId="1" fillId="0" borderId="10" xfId="2" applyNumberFormat="1" applyFont="1" applyFill="1" applyBorder="1" applyAlignment="1" applyProtection="1">
      <alignment horizontal="right" vertical="center"/>
      <protection hidden="1"/>
    </xf>
    <xf numFmtId="165" fontId="0" fillId="0" borderId="1" xfId="2" applyNumberFormat="1" applyFont="1" applyFill="1" applyBorder="1" applyAlignment="1">
      <alignment horizontal="center"/>
    </xf>
    <xf numFmtId="4" fontId="1" fillId="0" borderId="19" xfId="4" applyNumberFormat="1" applyFill="1" applyBorder="1" applyAlignment="1">
      <alignment horizontal="center" vertical="center"/>
    </xf>
    <xf numFmtId="0" fontId="4" fillId="0" borderId="19" xfId="5" applyFont="1" applyFill="1" applyBorder="1" applyAlignment="1">
      <alignment horizontal="center" vertical="center"/>
    </xf>
    <xf numFmtId="0" fontId="0" fillId="0" borderId="19" xfId="0" applyFill="1" applyBorder="1"/>
    <xf numFmtId="0" fontId="4" fillId="0" borderId="19" xfId="4" applyFont="1" applyFill="1" applyBorder="1" applyAlignment="1">
      <alignment horizontal="center" vertical="center"/>
    </xf>
    <xf numFmtId="165" fontId="4" fillId="0" borderId="1" xfId="6" applyNumberFormat="1" applyFont="1" applyFill="1" applyBorder="1" applyAlignment="1" applyProtection="1">
      <alignment horizontal="center" vertical="center"/>
      <protection locked="0"/>
    </xf>
    <xf numFmtId="4" fontId="1" fillId="0" borderId="1" xfId="4" applyNumberFormat="1" applyFill="1" applyBorder="1" applyAlignment="1">
      <alignment horizontal="center" vertical="center"/>
    </xf>
    <xf numFmtId="0" fontId="4" fillId="0" borderId="1" xfId="5" applyFont="1" applyFill="1" applyBorder="1" applyAlignment="1">
      <alignment horizontal="center" vertical="center"/>
    </xf>
    <xf numFmtId="0" fontId="0" fillId="0" borderId="1" xfId="0" applyFill="1" applyBorder="1"/>
    <xf numFmtId="0" fontId="4" fillId="0" borderId="1" xfId="4" applyFont="1" applyFill="1" applyBorder="1" applyAlignment="1">
      <alignment horizontal="center" vertical="center"/>
    </xf>
    <xf numFmtId="4" fontId="1" fillId="0" borderId="10" xfId="4" applyNumberFormat="1" applyFill="1" applyBorder="1" applyAlignment="1">
      <alignment horizontal="center" vertical="center"/>
    </xf>
    <xf numFmtId="0" fontId="4" fillId="0" borderId="10" xfId="5" applyFont="1" applyFill="1" applyBorder="1" applyAlignment="1">
      <alignment horizontal="center" vertical="center"/>
    </xf>
    <xf numFmtId="0" fontId="0" fillId="0" borderId="10" xfId="0" applyFill="1" applyBorder="1" applyAlignment="1">
      <alignment wrapText="1"/>
    </xf>
    <xf numFmtId="0" fontId="4" fillId="0" borderId="10" xfId="4" applyFont="1" applyFill="1" applyBorder="1" applyAlignment="1">
      <alignment horizontal="center" vertical="center"/>
    </xf>
    <xf numFmtId="165" fontId="0" fillId="0" borderId="10" xfId="2" applyNumberFormat="1" applyFont="1" applyFill="1" applyBorder="1"/>
    <xf numFmtId="0" fontId="0" fillId="0" borderId="16" xfId="0" applyFill="1" applyBorder="1" applyAlignment="1">
      <alignment horizontal="center"/>
    </xf>
    <xf numFmtId="0" fontId="0" fillId="0" borderId="16" xfId="0" applyFill="1" applyBorder="1"/>
    <xf numFmtId="165" fontId="1" fillId="5" borderId="20" xfId="3" applyNumberFormat="1" applyFont="1" applyFill="1" applyBorder="1" applyAlignment="1" applyProtection="1">
      <alignment horizontal="left" vertical="center" indent="1"/>
      <protection hidden="1"/>
    </xf>
    <xf numFmtId="165" fontId="4" fillId="5" borderId="21" xfId="3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left"/>
    </xf>
    <xf numFmtId="4" fontId="1" fillId="0" borderId="22" xfId="4" applyNumberFormat="1" applyFill="1" applyBorder="1" applyAlignment="1">
      <alignment horizontal="center" vertical="center"/>
    </xf>
    <xf numFmtId="0" fontId="4" fillId="0" borderId="22" xfId="5" applyFont="1" applyFill="1" applyBorder="1" applyAlignment="1">
      <alignment horizontal="center" vertical="center"/>
    </xf>
    <xf numFmtId="0" fontId="0" fillId="0" borderId="22" xfId="0" applyFill="1" applyBorder="1" applyAlignment="1">
      <alignment horizontal="left"/>
    </xf>
    <xf numFmtId="0" fontId="4" fillId="0" borderId="22" xfId="4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4" fillId="0" borderId="19" xfId="4" applyFont="1" applyFill="1" applyBorder="1" applyAlignment="1">
      <alignment horizontal="left" wrapText="1"/>
    </xf>
    <xf numFmtId="0" fontId="4" fillId="0" borderId="22" xfId="4" applyFont="1" applyFill="1" applyBorder="1" applyAlignment="1">
      <alignment horizontal="left" wrapText="1"/>
    </xf>
    <xf numFmtId="0" fontId="3" fillId="6" borderId="6" xfId="4" applyFont="1" applyFill="1" applyBorder="1" applyAlignment="1">
      <alignment horizontal="left" wrapText="1"/>
    </xf>
    <xf numFmtId="0" fontId="3" fillId="6" borderId="7" xfId="4" applyFont="1" applyFill="1" applyBorder="1" applyAlignment="1">
      <alignment horizontal="left" wrapText="1"/>
    </xf>
    <xf numFmtId="0" fontId="3" fillId="6" borderId="8" xfId="4" applyFont="1" applyFill="1" applyBorder="1" applyAlignment="1">
      <alignment horizontal="left" wrapText="1"/>
    </xf>
    <xf numFmtId="0" fontId="4" fillId="0" borderId="19" xfId="4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4" applyFont="1" applyFill="1" applyBorder="1" applyAlignment="1">
      <alignment wrapText="1"/>
    </xf>
    <xf numFmtId="0" fontId="4" fillId="0" borderId="22" xfId="4" applyFont="1" applyFill="1" applyBorder="1" applyAlignment="1">
      <alignment wrapText="1"/>
    </xf>
    <xf numFmtId="165" fontId="0" fillId="0" borderId="9" xfId="6" applyNumberFormat="1" applyFont="1" applyFill="1" applyBorder="1"/>
    <xf numFmtId="165" fontId="0" fillId="0" borderId="10" xfId="2" applyNumberFormat="1" applyFont="1" applyFill="1" applyBorder="1" applyAlignment="1">
      <alignment horizontal="right"/>
    </xf>
    <xf numFmtId="4" fontId="0" fillId="0" borderId="19" xfId="0" applyNumberFormat="1" applyFill="1" applyBorder="1" applyAlignment="1">
      <alignment horizontal="center"/>
    </xf>
    <xf numFmtId="2" fontId="0" fillId="0" borderId="19" xfId="0" applyNumberFormat="1" applyFill="1" applyBorder="1" applyAlignment="1">
      <alignment horizontal="center"/>
    </xf>
    <xf numFmtId="165" fontId="0" fillId="0" borderId="1" xfId="6" applyNumberFormat="1" applyFont="1" applyFill="1" applyBorder="1"/>
    <xf numFmtId="4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2" fontId="0" fillId="0" borderId="1" xfId="0" applyNumberFormat="1" applyFill="1" applyBorder="1" applyAlignment="1">
      <alignment horizontal="center"/>
    </xf>
    <xf numFmtId="165" fontId="0" fillId="0" borderId="1" xfId="6" applyNumberFormat="1" applyFont="1" applyFill="1" applyBorder="1" applyAlignment="1">
      <alignment horizontal="right"/>
    </xf>
    <xf numFmtId="4" fontId="0" fillId="0" borderId="10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2" fillId="6" borderId="11" xfId="0" applyFont="1" applyFill="1" applyBorder="1" applyAlignment="1">
      <alignment horizontal="center"/>
    </xf>
    <xf numFmtId="165" fontId="0" fillId="0" borderId="23" xfId="3" applyNumberFormat="1" applyFont="1" applyFill="1" applyBorder="1" applyAlignment="1" applyProtection="1">
      <alignment horizontal="left" vertical="center" indent="1"/>
      <protection hidden="1"/>
    </xf>
    <xf numFmtId="165" fontId="1" fillId="0" borderId="24" xfId="7" applyNumberFormat="1" applyFont="1" applyFill="1" applyBorder="1" applyAlignment="1"/>
    <xf numFmtId="4" fontId="4" fillId="0" borderId="13" xfId="4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12" xfId="0" applyFont="1" applyBorder="1" applyAlignment="1">
      <alignment horizontal="left"/>
    </xf>
    <xf numFmtId="0" fontId="0" fillId="0" borderId="15" xfId="0" applyBorder="1" applyAlignment="1">
      <alignment horizontal="center"/>
    </xf>
    <xf numFmtId="0" fontId="3" fillId="6" borderId="6" xfId="4" applyFont="1" applyFill="1" applyBorder="1" applyAlignment="1">
      <alignment horizontal="left" vertical="center" wrapText="1"/>
    </xf>
    <xf numFmtId="0" fontId="3" fillId="6" borderId="25" xfId="4" applyFont="1" applyFill="1" applyBorder="1" applyAlignment="1">
      <alignment horizontal="left" vertical="center" wrapText="1"/>
    </xf>
    <xf numFmtId="0" fontId="3" fillId="6" borderId="7" xfId="4" applyFont="1" applyFill="1" applyBorder="1" applyAlignment="1">
      <alignment horizontal="left" vertical="center" wrapText="1"/>
    </xf>
    <xf numFmtId="0" fontId="3" fillId="6" borderId="8" xfId="4" applyFont="1" applyFill="1" applyBorder="1" applyAlignment="1">
      <alignment horizontal="left" vertical="center" wrapText="1"/>
    </xf>
    <xf numFmtId="4" fontId="4" fillId="0" borderId="18" xfId="4" applyNumberFormat="1" applyFont="1" applyBorder="1" applyAlignment="1">
      <alignment horizontal="center" vertical="center"/>
    </xf>
    <xf numFmtId="0" fontId="4" fillId="0" borderId="16" xfId="5" applyFont="1" applyBorder="1" applyAlignment="1">
      <alignment horizontal="center" vertical="center"/>
    </xf>
    <xf numFmtId="0" fontId="4" fillId="0" borderId="17" xfId="4" applyFont="1" applyBorder="1" applyAlignment="1">
      <alignment horizontal="left" vertical="center" wrapText="1"/>
    </xf>
    <xf numFmtId="0" fontId="4" fillId="0" borderId="7" xfId="4" applyFont="1" applyBorder="1" applyAlignment="1">
      <alignment horizontal="left" vertical="center" wrapText="1"/>
    </xf>
    <xf numFmtId="0" fontId="4" fillId="0" borderId="18" xfId="4" applyFont="1" applyBorder="1" applyAlignment="1">
      <alignment horizontal="left" vertical="center" wrapText="1"/>
    </xf>
    <xf numFmtId="0" fontId="4" fillId="0" borderId="26" xfId="4" applyFont="1" applyBorder="1" applyAlignment="1">
      <alignment horizontal="center" vertical="center"/>
    </xf>
    <xf numFmtId="164" fontId="0" fillId="0" borderId="0" xfId="0" applyNumberFormat="1" applyFill="1" applyAlignment="1">
      <alignment wrapText="1"/>
    </xf>
    <xf numFmtId="165" fontId="1" fillId="0" borderId="27" xfId="2" applyNumberFormat="1" applyFont="1" applyFill="1" applyBorder="1" applyAlignment="1" applyProtection="1">
      <alignment horizontal="center" vertical="center" wrapText="1"/>
      <protection hidden="1"/>
    </xf>
    <xf numFmtId="165" fontId="0" fillId="0" borderId="9" xfId="2" applyNumberFormat="1" applyFont="1" applyFill="1" applyBorder="1" applyAlignment="1">
      <alignment vertical="center" wrapText="1"/>
    </xf>
    <xf numFmtId="4" fontId="1" fillId="0" borderId="9" xfId="4" applyNumberFormat="1" applyFill="1" applyBorder="1" applyAlignment="1">
      <alignment horizontal="center" vertical="center" wrapText="1"/>
    </xf>
    <xf numFmtId="0" fontId="4" fillId="0" borderId="9" xfId="5" applyFont="1" applyFill="1" applyBorder="1" applyAlignment="1">
      <alignment horizontal="center" vertical="center" wrapText="1"/>
    </xf>
    <xf numFmtId="0" fontId="4" fillId="0" borderId="28" xfId="4" applyFont="1" applyFill="1" applyBorder="1" applyAlignment="1">
      <alignment horizontal="left" vertical="center" wrapText="1"/>
    </xf>
    <xf numFmtId="0" fontId="4" fillId="0" borderId="29" xfId="4" applyFont="1" applyFill="1" applyBorder="1" applyAlignment="1">
      <alignment horizontal="left" vertical="center" wrapText="1"/>
    </xf>
    <xf numFmtId="0" fontId="4" fillId="0" borderId="30" xfId="4" applyFont="1" applyFill="1" applyBorder="1" applyAlignment="1">
      <alignment horizontal="left" vertical="center" wrapText="1"/>
    </xf>
    <xf numFmtId="0" fontId="4" fillId="0" borderId="31" xfId="4" applyFont="1" applyFill="1" applyBorder="1" applyAlignment="1">
      <alignment horizontal="center" vertical="center" wrapText="1"/>
    </xf>
    <xf numFmtId="0" fontId="4" fillId="0" borderId="9" xfId="4" applyFont="1" applyFill="1" applyBorder="1" applyAlignment="1">
      <alignment horizontal="left" vertical="center" wrapText="1"/>
    </xf>
    <xf numFmtId="4" fontId="1" fillId="0" borderId="1" xfId="4" applyNumberFormat="1" applyFill="1" applyBorder="1" applyAlignment="1">
      <alignment horizontal="center" vertical="center" wrapText="1"/>
    </xf>
    <xf numFmtId="0" fontId="4" fillId="0" borderId="5" xfId="4" applyFont="1" applyFill="1" applyBorder="1" applyAlignment="1">
      <alignment horizontal="left" vertical="center" wrapText="1"/>
    </xf>
    <xf numFmtId="0" fontId="4" fillId="0" borderId="32" xfId="4" applyFont="1" applyFill="1" applyBorder="1" applyAlignment="1">
      <alignment horizontal="left" vertical="center" wrapText="1"/>
    </xf>
    <xf numFmtId="0" fontId="4" fillId="0" borderId="33" xfId="4" applyFont="1" applyFill="1" applyBorder="1" applyAlignment="1">
      <alignment horizontal="left" vertical="center" wrapText="1"/>
    </xf>
    <xf numFmtId="0" fontId="4" fillId="0" borderId="34" xfId="4" applyFont="1" applyFill="1" applyBorder="1" applyAlignment="1">
      <alignment horizontal="center" vertical="center" wrapText="1"/>
    </xf>
    <xf numFmtId="165" fontId="1" fillId="0" borderId="35" xfId="2" applyNumberFormat="1" applyFont="1" applyFill="1" applyBorder="1" applyAlignment="1" applyProtection="1">
      <alignment horizontal="center" vertical="center" wrapText="1"/>
      <protection hidden="1"/>
    </xf>
    <xf numFmtId="165" fontId="0" fillId="0" borderId="1" xfId="2" applyNumberFormat="1" applyFont="1" applyFill="1" applyBorder="1" applyAlignment="1">
      <alignment vertical="center" wrapText="1"/>
    </xf>
    <xf numFmtId="4" fontId="4" fillId="0" borderId="1" xfId="4" applyNumberFormat="1" applyFont="1" applyFill="1" applyBorder="1" applyAlignment="1">
      <alignment horizontal="center" vertical="center" wrapText="1"/>
    </xf>
    <xf numFmtId="0" fontId="4" fillId="0" borderId="1" xfId="5" applyFont="1" applyFill="1" applyBorder="1" applyAlignment="1">
      <alignment horizontal="center" vertical="center" wrapText="1"/>
    </xf>
    <xf numFmtId="0" fontId="4" fillId="0" borderId="1" xfId="4" applyFont="1" applyFill="1" applyBorder="1" applyAlignment="1">
      <alignment horizontal="left" vertical="center" wrapText="1"/>
    </xf>
    <xf numFmtId="2" fontId="4" fillId="0" borderId="34" xfId="4" applyNumberFormat="1" applyFont="1" applyFill="1" applyBorder="1" applyAlignment="1">
      <alignment horizontal="center" vertical="center" wrapText="1"/>
    </xf>
    <xf numFmtId="165" fontId="0" fillId="0" borderId="1" xfId="2" applyNumberFormat="1" applyFont="1" applyFill="1" applyBorder="1" applyAlignment="1">
      <alignment wrapText="1"/>
    </xf>
    <xf numFmtId="165" fontId="0" fillId="0" borderId="10" xfId="2" applyNumberFormat="1" applyFont="1" applyFill="1" applyBorder="1" applyAlignment="1">
      <alignment wrapText="1"/>
    </xf>
    <xf numFmtId="2" fontId="4" fillId="0" borderId="36" xfId="4" applyNumberFormat="1" applyFont="1" applyFill="1" applyBorder="1" applyAlignment="1">
      <alignment horizontal="center" vertical="center" wrapText="1"/>
    </xf>
    <xf numFmtId="0" fontId="4" fillId="0" borderId="36" xfId="4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165" fontId="1" fillId="0" borderId="37" xfId="2" applyNumberFormat="1" applyFont="1" applyFill="1" applyBorder="1" applyAlignment="1" applyProtection="1">
      <alignment horizontal="center" vertical="center" wrapText="1"/>
      <protection hidden="1"/>
    </xf>
    <xf numFmtId="165" fontId="0" fillId="0" borderId="22" xfId="2" applyNumberFormat="1" applyFont="1" applyFill="1" applyBorder="1" applyAlignment="1">
      <alignment wrapText="1"/>
    </xf>
    <xf numFmtId="4" fontId="1" fillId="0" borderId="22" xfId="4" applyNumberFormat="1" applyFill="1" applyBorder="1" applyAlignment="1">
      <alignment horizontal="center" vertical="center" wrapText="1"/>
    </xf>
    <xf numFmtId="0" fontId="4" fillId="0" borderId="22" xfId="5" applyFont="1" applyFill="1" applyBorder="1" applyAlignment="1">
      <alignment horizontal="center" vertical="center" wrapText="1"/>
    </xf>
    <xf numFmtId="0" fontId="4" fillId="0" borderId="2" xfId="4" applyFont="1" applyFill="1" applyBorder="1" applyAlignment="1">
      <alignment horizontal="left" vertical="center" wrapText="1"/>
    </xf>
    <xf numFmtId="0" fontId="4" fillId="0" borderId="3" xfId="4" applyFont="1" applyFill="1" applyBorder="1" applyAlignment="1">
      <alignment horizontal="left" vertical="center" wrapText="1"/>
    </xf>
    <xf numFmtId="0" fontId="4" fillId="0" borderId="4" xfId="4" applyFont="1" applyFill="1" applyBorder="1" applyAlignment="1">
      <alignment horizontal="left" vertical="center" wrapText="1"/>
    </xf>
    <xf numFmtId="0" fontId="4" fillId="0" borderId="38" xfId="4" applyFont="1" applyFill="1" applyBorder="1" applyAlignment="1">
      <alignment horizontal="center" vertical="center" wrapText="1"/>
    </xf>
    <xf numFmtId="0" fontId="6" fillId="6" borderId="11" xfId="0" applyFont="1" applyFill="1" applyBorder="1" applyAlignment="1">
      <alignment horizontal="center" vertical="center"/>
    </xf>
    <xf numFmtId="4" fontId="6" fillId="6" borderId="7" xfId="0" applyNumberFormat="1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vertical="center"/>
    </xf>
    <xf numFmtId="0" fontId="6" fillId="6" borderId="6" xfId="0" applyFont="1" applyFill="1" applyBorder="1" applyAlignment="1">
      <alignment horizontal="center" vertical="center"/>
    </xf>
    <xf numFmtId="0" fontId="6" fillId="6" borderId="7" xfId="0" applyFont="1" applyFill="1" applyBorder="1" applyAlignment="1">
      <alignment horizontal="center" vertical="center"/>
    </xf>
    <xf numFmtId="0" fontId="6" fillId="6" borderId="8" xfId="0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65" fontId="7" fillId="0" borderId="5" xfId="3" applyNumberFormat="1" applyFont="1" applyBorder="1" applyAlignment="1">
      <alignment horizontal="left" vertical="center" indent="1"/>
    </xf>
    <xf numFmtId="165" fontId="5" fillId="0" borderId="32" xfId="3" applyNumberFormat="1" applyFont="1" applyFill="1" applyBorder="1" applyAlignment="1">
      <alignment horizontal="center" vertical="center" wrapText="1"/>
    </xf>
    <xf numFmtId="4" fontId="8" fillId="0" borderId="32" xfId="0" applyNumberFormat="1" applyFont="1" applyBorder="1" applyAlignment="1">
      <alignment horizontal="left" vertical="center" wrapText="1" indent="1"/>
    </xf>
    <xf numFmtId="0" fontId="10" fillId="0" borderId="32" xfId="8" applyFont="1" applyFill="1" applyBorder="1" applyAlignment="1" applyProtection="1">
      <alignment horizontal="center" vertical="center" wrapText="1"/>
    </xf>
    <xf numFmtId="0" fontId="6" fillId="0" borderId="32" xfId="0" applyFont="1" applyBorder="1" applyAlignment="1">
      <alignment horizontal="left" vertical="center" indent="1"/>
    </xf>
    <xf numFmtId="0" fontId="6" fillId="0" borderId="33" xfId="0" applyFont="1" applyBorder="1" applyAlignment="1">
      <alignment horizontal="left" vertical="center" indent="1"/>
    </xf>
    <xf numFmtId="165" fontId="11" fillId="0" borderId="9" xfId="3" applyNumberFormat="1" applyFont="1" applyBorder="1" applyAlignment="1">
      <alignment horizontal="left" vertical="center" indent="1"/>
    </xf>
    <xf numFmtId="165" fontId="12" fillId="0" borderId="9" xfId="3" applyNumberFormat="1" applyFont="1" applyFill="1" applyBorder="1" applyAlignment="1">
      <alignment horizontal="center" vertical="center" wrapText="1"/>
    </xf>
    <xf numFmtId="4" fontId="13" fillId="0" borderId="9" xfId="0" applyNumberFormat="1" applyFont="1" applyBorder="1" applyAlignment="1">
      <alignment horizontal="left" vertical="center" wrapText="1" indent="1"/>
    </xf>
    <xf numFmtId="0" fontId="10" fillId="0" borderId="9" xfId="8" applyFont="1" applyFill="1" applyBorder="1" applyAlignment="1" applyProtection="1">
      <alignment horizontal="center" vertical="center" wrapText="1"/>
    </xf>
    <xf numFmtId="0" fontId="13" fillId="0" borderId="9" xfId="0" applyFont="1" applyBorder="1" applyAlignment="1">
      <alignment horizontal="left" vertical="center" indent="1"/>
    </xf>
    <xf numFmtId="165" fontId="11" fillId="0" borderId="1" xfId="3" applyNumberFormat="1" applyFont="1" applyBorder="1" applyAlignment="1">
      <alignment horizontal="left" vertical="center" indent="1"/>
    </xf>
    <xf numFmtId="165" fontId="12" fillId="0" borderId="1" xfId="3" applyNumberFormat="1" applyFont="1" applyFill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left" vertical="center" wrapText="1" indent="1"/>
    </xf>
    <xf numFmtId="0" fontId="10" fillId="0" borderId="1" xfId="8" applyFont="1" applyFill="1" applyBorder="1" applyAlignment="1" applyProtection="1">
      <alignment horizontal="center" vertical="center" wrapText="1"/>
    </xf>
    <xf numFmtId="0" fontId="13" fillId="0" borderId="1" xfId="0" applyFont="1" applyBorder="1" applyAlignment="1">
      <alignment horizontal="left" vertical="center" indent="1"/>
    </xf>
    <xf numFmtId="165" fontId="12" fillId="0" borderId="1" xfId="3" applyNumberFormat="1" applyFont="1" applyBorder="1" applyAlignment="1">
      <alignment horizontal="center" vertical="center" wrapText="1"/>
    </xf>
    <xf numFmtId="0" fontId="14" fillId="0" borderId="1" xfId="8" applyFont="1" applyFill="1" applyBorder="1" applyAlignment="1" applyProtection="1">
      <alignment horizontal="center" vertical="center" wrapText="1"/>
    </xf>
    <xf numFmtId="49" fontId="14" fillId="0" borderId="1" xfId="8" applyNumberFormat="1" applyFont="1" applyFill="1" applyBorder="1" applyAlignment="1" applyProtection="1">
      <alignment horizontal="center" vertical="center" wrapText="1"/>
    </xf>
    <xf numFmtId="165" fontId="15" fillId="0" borderId="1" xfId="3" applyNumberFormat="1" applyFont="1" applyFill="1" applyBorder="1" applyAlignment="1">
      <alignment horizontal="center" vertical="center"/>
    </xf>
    <xf numFmtId="4" fontId="13" fillId="0" borderId="1" xfId="0" applyNumberFormat="1" applyFont="1" applyBorder="1" applyAlignment="1">
      <alignment horizontal="left" vertical="center" indent="1"/>
    </xf>
    <xf numFmtId="0" fontId="16" fillId="0" borderId="1" xfId="0" applyFont="1" applyBorder="1" applyAlignment="1">
      <alignment horizontal="center" vertical="center" wrapText="1"/>
    </xf>
    <xf numFmtId="165" fontId="13" fillId="0" borderId="1" xfId="3" applyNumberFormat="1" applyFont="1" applyFill="1" applyBorder="1" applyAlignment="1">
      <alignment horizontal="center" vertical="center"/>
    </xf>
    <xf numFmtId="0" fontId="17" fillId="0" borderId="39" xfId="0" applyFont="1" applyBorder="1" applyAlignment="1">
      <alignment horizontal="center" vertical="center"/>
    </xf>
    <xf numFmtId="0" fontId="17" fillId="0" borderId="40" xfId="0" applyFont="1" applyBorder="1" applyAlignment="1">
      <alignment horizontal="center" vertical="center"/>
    </xf>
    <xf numFmtId="4" fontId="17" fillId="0" borderId="10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4" fontId="17" fillId="0" borderId="13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4" fontId="13" fillId="0" borderId="26" xfId="0" applyNumberFormat="1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 wrapText="1"/>
    </xf>
    <xf numFmtId="0" fontId="19" fillId="0" borderId="38" xfId="0" applyFont="1" applyFill="1" applyBorder="1" applyAlignment="1">
      <alignment horizontal="center" vertical="center" wrapText="1"/>
    </xf>
    <xf numFmtId="0" fontId="19" fillId="0" borderId="22" xfId="0" applyFont="1" applyFill="1" applyBorder="1" applyAlignment="1">
      <alignment horizontal="center" vertical="center" wrapText="1"/>
    </xf>
    <xf numFmtId="0" fontId="19" fillId="0" borderId="41" xfId="0" applyFont="1" applyFill="1" applyBorder="1" applyAlignment="1">
      <alignment horizontal="center" vertical="center" wrapText="1"/>
    </xf>
    <xf numFmtId="0" fontId="20" fillId="0" borderId="21" xfId="0" applyFont="1" applyFill="1" applyBorder="1" applyAlignment="1">
      <alignment horizontal="center" vertical="center"/>
    </xf>
    <xf numFmtId="0" fontId="20" fillId="0" borderId="42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right" vertical="center"/>
    </xf>
    <xf numFmtId="0" fontId="2" fillId="4" borderId="7" xfId="0" applyFont="1" applyFill="1" applyBorder="1" applyAlignment="1">
      <alignment horizontal="right" vertical="center"/>
    </xf>
    <xf numFmtId="164" fontId="0" fillId="0" borderId="0" xfId="0" applyNumberFormat="1" applyAlignment="1">
      <alignment vertical="center"/>
    </xf>
    <xf numFmtId="0" fontId="19" fillId="0" borderId="34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43" xfId="0" applyFont="1" applyFill="1" applyBorder="1" applyAlignment="1">
      <alignment horizontal="center" vertical="center" wrapText="1"/>
    </xf>
    <xf numFmtId="0" fontId="20" fillId="0" borderId="44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9" fillId="0" borderId="45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  <xf numFmtId="0" fontId="21" fillId="0" borderId="46" xfId="0" applyFont="1" applyFill="1" applyBorder="1" applyAlignment="1">
      <alignment horizontal="center" vertical="center"/>
    </xf>
    <xf numFmtId="0" fontId="21" fillId="0" borderId="35" xfId="0" applyFont="1" applyFill="1" applyBorder="1" applyAlignment="1">
      <alignment horizontal="center" vertical="center"/>
    </xf>
    <xf numFmtId="0" fontId="8" fillId="0" borderId="3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4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 wrapText="1"/>
    </xf>
    <xf numFmtId="0" fontId="8" fillId="0" borderId="39" xfId="0" applyFont="1" applyFill="1" applyBorder="1" applyAlignment="1">
      <alignment horizontal="left" vertical="center"/>
    </xf>
    <xf numFmtId="14" fontId="6" fillId="0" borderId="10" xfId="0" applyNumberFormat="1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left" vertical="center"/>
    </xf>
    <xf numFmtId="0" fontId="23" fillId="0" borderId="1" xfId="0" applyFont="1" applyBorder="1" applyAlignment="1">
      <alignment horizontal="center" vertical="center"/>
    </xf>
    <xf numFmtId="49" fontId="9" fillId="0" borderId="1" xfId="8" applyNumberForma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65" fontId="5" fillId="0" borderId="1" xfId="3" applyNumberFormat="1" applyFont="1" applyBorder="1" applyAlignment="1">
      <alignment horizontal="center" vertical="center" wrapText="1"/>
    </xf>
    <xf numFmtId="165" fontId="7" fillId="0" borderId="35" xfId="3" applyNumberFormat="1" applyFont="1" applyBorder="1" applyAlignment="1">
      <alignment horizontal="left" vertical="center"/>
    </xf>
    <xf numFmtId="0" fontId="9" fillId="0" borderId="1" xfId="8" applyFill="1" applyBorder="1" applyAlignment="1" applyProtection="1">
      <alignment horizontal="center" vertical="center" wrapText="1"/>
    </xf>
    <xf numFmtId="0" fontId="6" fillId="0" borderId="34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65" fontId="5" fillId="0" borderId="1" xfId="3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34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10" fillId="0" borderId="1" xfId="8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5" fontId="7" fillId="0" borderId="35" xfId="3" applyNumberFormat="1" applyFont="1" applyBorder="1" applyAlignment="1">
      <alignment horizontal="left" vertical="center"/>
    </xf>
    <xf numFmtId="0" fontId="6" fillId="0" borderId="47" xfId="0" applyFont="1" applyFill="1" applyBorder="1" applyAlignment="1">
      <alignment horizontal="center" vertical="center"/>
    </xf>
    <xf numFmtId="0" fontId="6" fillId="0" borderId="48" xfId="0" applyFont="1" applyFill="1" applyBorder="1" applyAlignment="1">
      <alignment horizontal="center" vertical="center"/>
    </xf>
    <xf numFmtId="0" fontId="6" fillId="0" borderId="49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3" fillId="6" borderId="8" xfId="0" applyFont="1" applyFill="1" applyBorder="1" applyAlignment="1" applyProtection="1">
      <alignment horizontal="center" vertical="center"/>
      <protection locked="0"/>
    </xf>
    <xf numFmtId="0" fontId="3" fillId="6" borderId="26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51" xfId="0" applyFont="1" applyFill="1" applyBorder="1" applyAlignment="1" applyProtection="1">
      <alignment horizontal="center" vertical="center"/>
      <protection locked="0"/>
    </xf>
    <xf numFmtId="0" fontId="3" fillId="6" borderId="7" xfId="0" applyFont="1" applyFill="1" applyBorder="1" applyAlignment="1" applyProtection="1">
      <alignment horizontal="center" vertical="center"/>
      <protection locked="0"/>
    </xf>
    <xf numFmtId="0" fontId="3" fillId="6" borderId="11" xfId="0" applyFont="1" applyFill="1" applyBorder="1" applyAlignment="1" applyProtection="1">
      <alignment horizontal="center" vertical="center"/>
      <protection locked="0"/>
    </xf>
    <xf numFmtId="165" fontId="3" fillId="6" borderId="7" xfId="3" applyNumberFormat="1" applyFont="1" applyFill="1" applyBorder="1" applyAlignment="1" applyProtection="1">
      <alignment horizontal="center" vertical="center"/>
      <protection locked="0"/>
    </xf>
    <xf numFmtId="165" fontId="3" fillId="6" borderId="11" xfId="3" applyNumberFormat="1" applyFont="1" applyFill="1" applyBorder="1" applyAlignment="1" applyProtection="1">
      <alignment horizontal="left" vertical="center"/>
      <protection locked="0"/>
    </xf>
    <xf numFmtId="0" fontId="3" fillId="6" borderId="52" xfId="4" applyFont="1" applyFill="1" applyBorder="1" applyAlignment="1">
      <alignment horizontal="center" vertical="center"/>
    </xf>
    <xf numFmtId="0" fontId="3" fillId="6" borderId="53" xfId="4" applyFont="1" applyFill="1" applyBorder="1" applyAlignment="1">
      <alignment horizontal="left" vertical="center" wrapText="1"/>
    </xf>
    <xf numFmtId="0" fontId="3" fillId="6" borderId="42" xfId="4" applyFont="1" applyFill="1" applyBorder="1" applyAlignment="1">
      <alignment horizontal="left" vertical="center" wrapText="1"/>
    </xf>
    <xf numFmtId="0" fontId="3" fillId="6" borderId="41" xfId="4" applyFont="1" applyFill="1" applyBorder="1" applyAlignment="1">
      <alignment horizontal="left" vertical="center" wrapText="1"/>
    </xf>
    <xf numFmtId="1" fontId="0" fillId="0" borderId="0" xfId="0" applyNumberFormat="1" applyAlignment="1">
      <alignment vertical="center"/>
    </xf>
    <xf numFmtId="0" fontId="4" fillId="0" borderId="34" xfId="4" applyFont="1" applyFill="1" applyBorder="1" applyAlignment="1">
      <alignment horizontal="center" vertical="center"/>
    </xf>
    <xf numFmtId="0" fontId="4" fillId="0" borderId="22" xfId="4" applyFont="1" applyFill="1" applyBorder="1" applyAlignment="1">
      <alignment horizontal="left" vertical="center" wrapText="1"/>
    </xf>
    <xf numFmtId="3" fontId="1" fillId="0" borderId="22" xfId="4" applyNumberFormat="1" applyFont="1" applyFill="1" applyBorder="1" applyAlignment="1">
      <alignment horizontal="center" vertical="center" wrapText="1"/>
    </xf>
    <xf numFmtId="165" fontId="4" fillId="0" borderId="22" xfId="3" quotePrefix="1" applyNumberFormat="1" applyFont="1" applyFill="1" applyBorder="1" applyAlignment="1" applyProtection="1">
      <alignment horizontal="center" vertical="center" wrapText="1"/>
      <protection locked="0"/>
    </xf>
    <xf numFmtId="165" fontId="1" fillId="0" borderId="37" xfId="3" applyNumberFormat="1" applyFont="1" applyFill="1" applyBorder="1" applyAlignment="1" applyProtection="1">
      <alignment horizontal="left" vertical="center" wrapText="1"/>
      <protection hidden="1"/>
    </xf>
    <xf numFmtId="1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9" fontId="0" fillId="0" borderId="0" xfId="1" applyFont="1" applyAlignment="1">
      <alignment vertical="center" wrapText="1"/>
    </xf>
    <xf numFmtId="4" fontId="1" fillId="0" borderId="1" xfId="4" applyNumberFormat="1" applyFont="1" applyFill="1" applyBorder="1" applyAlignment="1">
      <alignment horizontal="center" vertical="center" wrapText="1"/>
    </xf>
    <xf numFmtId="165" fontId="4" fillId="0" borderId="1" xfId="3" applyNumberFormat="1" applyFont="1" applyFill="1" applyBorder="1" applyAlignment="1" applyProtection="1">
      <alignment horizontal="center" vertical="center" wrapText="1"/>
      <protection locked="0"/>
    </xf>
    <xf numFmtId="165" fontId="1" fillId="0" borderId="35" xfId="3" applyNumberFormat="1" applyFont="1" applyFill="1" applyBorder="1" applyAlignment="1" applyProtection="1">
      <alignment horizontal="left" vertical="center" wrapText="1"/>
      <protection hidden="1"/>
    </xf>
    <xf numFmtId="0" fontId="0" fillId="0" borderId="0" xfId="0" applyAlignment="1">
      <alignment horizontal="center" vertical="center" wrapText="1"/>
    </xf>
    <xf numFmtId="2" fontId="4" fillId="0" borderId="34" xfId="4" applyNumberFormat="1" applyFont="1" applyBorder="1" applyAlignment="1">
      <alignment horizontal="center" vertical="center" wrapText="1"/>
    </xf>
    <xf numFmtId="0" fontId="4" fillId="5" borderId="15" xfId="4" applyFont="1" applyFill="1" applyBorder="1" applyAlignment="1">
      <alignment horizontal="center" vertical="center" wrapText="1"/>
    </xf>
    <xf numFmtId="0" fontId="4" fillId="0" borderId="15" xfId="4" applyFont="1" applyFill="1" applyBorder="1" applyAlignment="1">
      <alignment horizontal="center" vertical="center" wrapText="1"/>
    </xf>
    <xf numFmtId="0" fontId="4" fillId="0" borderId="1" xfId="4" applyFont="1" applyBorder="1" applyAlignment="1">
      <alignment horizontal="left" vertical="center" wrapText="1"/>
    </xf>
    <xf numFmtId="0" fontId="4" fillId="0" borderId="1" xfId="5" applyFont="1" applyBorder="1" applyAlignment="1">
      <alignment horizontal="center" vertical="center" wrapText="1"/>
    </xf>
    <xf numFmtId="4" fontId="4" fillId="0" borderId="1" xfId="4" applyNumberFormat="1" applyFont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3" fontId="1" fillId="0" borderId="1" xfId="4" applyNumberFormat="1" applyFill="1" applyBorder="1" applyAlignment="1">
      <alignment horizontal="center" vertical="center" wrapText="1"/>
    </xf>
    <xf numFmtId="164" fontId="0" fillId="0" borderId="0" xfId="0" applyNumberFormat="1" applyFill="1" applyAlignment="1">
      <alignment vertical="center" wrapText="1"/>
    </xf>
    <xf numFmtId="0" fontId="4" fillId="0" borderId="54" xfId="4" applyFont="1" applyFill="1" applyBorder="1" applyAlignment="1">
      <alignment horizontal="center" vertical="center" wrapText="1"/>
    </xf>
    <xf numFmtId="0" fontId="4" fillId="0" borderId="19" xfId="4" applyFont="1" applyFill="1" applyBorder="1" applyAlignment="1">
      <alignment horizontal="left" vertical="center" wrapText="1"/>
    </xf>
    <xf numFmtId="0" fontId="4" fillId="0" borderId="19" xfId="5" applyFont="1" applyFill="1" applyBorder="1" applyAlignment="1">
      <alignment horizontal="center" vertical="center" wrapText="1"/>
    </xf>
    <xf numFmtId="3" fontId="1" fillId="0" borderId="19" xfId="4" applyNumberFormat="1" applyFill="1" applyBorder="1" applyAlignment="1">
      <alignment horizontal="center" vertical="center" wrapText="1"/>
    </xf>
    <xf numFmtId="0" fontId="4" fillId="0" borderId="15" xfId="4" applyFont="1" applyFill="1" applyBorder="1" applyAlignment="1">
      <alignment horizontal="center" vertical="center"/>
    </xf>
    <xf numFmtId="0" fontId="4" fillId="0" borderId="12" xfId="4" applyFont="1" applyFill="1" applyBorder="1" applyAlignment="1">
      <alignment horizontal="left" vertical="center" wrapText="1"/>
    </xf>
    <xf numFmtId="0" fontId="4" fillId="0" borderId="0" xfId="4" applyFont="1" applyFill="1" applyBorder="1" applyAlignment="1">
      <alignment horizontal="left" vertical="center" wrapText="1"/>
    </xf>
    <xf numFmtId="0" fontId="4" fillId="0" borderId="14" xfId="4" applyFont="1" applyFill="1" applyBorder="1" applyAlignment="1">
      <alignment horizontal="left" vertical="center" wrapText="1"/>
    </xf>
    <xf numFmtId="0" fontId="4" fillId="0" borderId="13" xfId="5" applyFont="1" applyFill="1" applyBorder="1" applyAlignment="1">
      <alignment horizontal="center" vertical="center"/>
    </xf>
    <xf numFmtId="4" fontId="4" fillId="0" borderId="12" xfId="4" applyNumberFormat="1" applyFont="1" applyFill="1" applyBorder="1" applyAlignment="1">
      <alignment horizontal="center" vertical="center"/>
    </xf>
    <xf numFmtId="165" fontId="4" fillId="5" borderId="50" xfId="3" applyNumberFormat="1" applyFont="1" applyFill="1" applyBorder="1" applyAlignment="1" applyProtection="1">
      <alignment horizontal="center" vertical="center"/>
      <protection locked="0"/>
    </xf>
    <xf numFmtId="165" fontId="1" fillId="5" borderId="55" xfId="3" applyNumberFormat="1" applyFont="1" applyFill="1" applyBorder="1" applyAlignment="1" applyProtection="1">
      <alignment horizontal="left" vertical="center"/>
      <protection hidden="1"/>
    </xf>
    <xf numFmtId="0" fontId="2" fillId="6" borderId="26" xfId="0" applyFont="1" applyFill="1" applyBorder="1" applyAlignment="1">
      <alignment horizontal="center" vertical="center"/>
    </xf>
    <xf numFmtId="0" fontId="3" fillId="6" borderId="18" xfId="0" applyFont="1" applyFill="1" applyBorder="1" applyAlignment="1">
      <alignment horizontal="left" vertical="center"/>
    </xf>
    <xf numFmtId="0" fontId="3" fillId="6" borderId="7" xfId="0" applyFont="1" applyFill="1" applyBorder="1" applyAlignment="1">
      <alignment horizontal="left" vertical="center"/>
    </xf>
    <xf numFmtId="0" fontId="3" fillId="6" borderId="17" xfId="0" applyFont="1" applyFill="1" applyBorder="1" applyAlignment="1">
      <alignment horizontal="left" vertical="center"/>
    </xf>
    <xf numFmtId="0" fontId="4" fillId="6" borderId="16" xfId="5" applyFont="1" applyFill="1" applyBorder="1" applyAlignment="1">
      <alignment horizontal="center" vertical="center"/>
    </xf>
    <xf numFmtId="4" fontId="4" fillId="6" borderId="16" xfId="4" applyNumberFormat="1" applyFont="1" applyFill="1" applyBorder="1" applyAlignment="1">
      <alignment horizontal="center" vertical="center"/>
    </xf>
    <xf numFmtId="165" fontId="1" fillId="6" borderId="56" xfId="9" applyNumberFormat="1" applyFont="1" applyFill="1" applyBorder="1" applyAlignment="1">
      <alignment horizontal="center" vertical="center"/>
    </xf>
    <xf numFmtId="165" fontId="1" fillId="6" borderId="57" xfId="9" applyNumberFormat="1" applyFont="1" applyFill="1" applyBorder="1" applyAlignment="1">
      <alignment horizontal="left" vertical="center"/>
    </xf>
    <xf numFmtId="0" fontId="0" fillId="0" borderId="2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4" fontId="4" fillId="0" borderId="16" xfId="4" applyNumberFormat="1" applyFont="1" applyFill="1" applyBorder="1" applyAlignment="1">
      <alignment horizontal="center" vertical="center"/>
    </xf>
    <xf numFmtId="165" fontId="1" fillId="0" borderId="56" xfId="9" applyNumberFormat="1" applyFont="1" applyFill="1" applyBorder="1" applyAlignment="1">
      <alignment horizontal="center" vertical="center"/>
    </xf>
    <xf numFmtId="165" fontId="1" fillId="0" borderId="35" xfId="3" applyNumberFormat="1" applyFont="1" applyFill="1" applyBorder="1" applyAlignment="1" applyProtection="1">
      <alignment horizontal="left" vertical="center"/>
      <protection hidden="1"/>
    </xf>
    <xf numFmtId="0" fontId="2" fillId="6" borderId="18" xfId="0" applyFont="1" applyFill="1" applyBorder="1" applyAlignment="1">
      <alignment horizontal="left" vertical="center"/>
    </xf>
    <xf numFmtId="0" fontId="2" fillId="6" borderId="7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167" fontId="0" fillId="0" borderId="0" xfId="0" applyNumberFormat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7" borderId="10" xfId="0" applyFont="1" applyFill="1" applyBorder="1" applyAlignment="1">
      <alignment horizontal="lef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165" fontId="0" fillId="0" borderId="10" xfId="6" applyNumberFormat="1" applyFont="1" applyBorder="1" applyAlignment="1">
      <alignment vertical="center"/>
    </xf>
    <xf numFmtId="0" fontId="0" fillId="0" borderId="34" xfId="0" applyFont="1" applyBorder="1" applyAlignment="1">
      <alignment horizontal="center" vertical="center"/>
    </xf>
    <xf numFmtId="0" fontId="0" fillId="7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65" fontId="0" fillId="0" borderId="1" xfId="6" applyNumberFormat="1" applyFont="1" applyBorder="1" applyAlignment="1">
      <alignment vertical="center"/>
    </xf>
    <xf numFmtId="167" fontId="0" fillId="0" borderId="34" xfId="0" applyNumberFormat="1" applyFont="1" applyBorder="1" applyAlignment="1">
      <alignment horizontal="center" vertical="center"/>
    </xf>
    <xf numFmtId="2" fontId="0" fillId="0" borderId="34" xfId="0" applyNumberFormat="1" applyFont="1" applyBorder="1" applyAlignment="1">
      <alignment horizontal="center" vertical="center"/>
    </xf>
    <xf numFmtId="0" fontId="0" fillId="7" borderId="34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left" vertical="center"/>
    </xf>
    <xf numFmtId="165" fontId="0" fillId="7" borderId="1" xfId="6" applyNumberFormat="1" applyFont="1" applyFill="1" applyBorder="1" applyAlignment="1">
      <alignment horizontal="right" vertical="center"/>
    </xf>
    <xf numFmtId="165" fontId="0" fillId="0" borderId="9" xfId="6" applyNumberFormat="1" applyFont="1" applyBorder="1" applyAlignment="1">
      <alignment vertical="center"/>
    </xf>
    <xf numFmtId="165" fontId="1" fillId="5" borderId="20" xfId="3" applyNumberFormat="1" applyFont="1" applyFill="1" applyBorder="1" applyAlignment="1" applyProtection="1">
      <alignment horizontal="left" vertical="center"/>
      <protection hidden="1"/>
    </xf>
    <xf numFmtId="164" fontId="0" fillId="5" borderId="0" xfId="0" applyNumberFormat="1" applyFill="1" applyAlignment="1">
      <alignment vertical="center"/>
    </xf>
    <xf numFmtId="0" fontId="0" fillId="5" borderId="0" xfId="0" applyFill="1" applyAlignment="1">
      <alignment vertical="center"/>
    </xf>
    <xf numFmtId="0" fontId="3" fillId="6" borderId="26" xfId="4" applyFont="1" applyFill="1" applyBorder="1" applyAlignment="1">
      <alignment horizontal="center" vertical="center"/>
    </xf>
    <xf numFmtId="0" fontId="3" fillId="6" borderId="18" xfId="4" applyFont="1" applyFill="1" applyBorder="1" applyAlignment="1">
      <alignment horizontal="left" vertical="center" wrapText="1"/>
    </xf>
    <xf numFmtId="0" fontId="4" fillId="0" borderId="36" xfId="4" applyFont="1" applyFill="1" applyBorder="1" applyAlignment="1">
      <alignment horizontal="center" vertical="center"/>
    </xf>
    <xf numFmtId="0" fontId="4" fillId="7" borderId="10" xfId="4" applyFont="1" applyFill="1" applyBorder="1" applyAlignment="1">
      <alignment vertical="center" wrapText="1"/>
    </xf>
    <xf numFmtId="4" fontId="1" fillId="0" borderId="10" xfId="4" applyNumberFormat="1" applyFont="1" applyFill="1" applyBorder="1" applyAlignment="1">
      <alignment horizontal="left" vertical="center"/>
    </xf>
    <xf numFmtId="165" fontId="4" fillId="0" borderId="10" xfId="6" applyNumberFormat="1" applyFont="1" applyFill="1" applyBorder="1" applyAlignment="1" applyProtection="1">
      <alignment horizontal="center" vertical="center"/>
      <protection locked="0"/>
    </xf>
    <xf numFmtId="165" fontId="1" fillId="0" borderId="46" xfId="3" applyNumberFormat="1" applyFont="1" applyFill="1" applyBorder="1" applyAlignment="1" applyProtection="1">
      <alignment horizontal="left" vertical="center"/>
      <protection hidden="1"/>
    </xf>
    <xf numFmtId="0" fontId="4" fillId="7" borderId="1" xfId="4" applyFont="1" applyFill="1" applyBorder="1" applyAlignment="1">
      <alignment vertical="center" wrapText="1"/>
    </xf>
    <xf numFmtId="4" fontId="1" fillId="0" borderId="1" xfId="4" applyNumberFormat="1" applyFont="1" applyFill="1" applyBorder="1" applyAlignment="1">
      <alignment horizontal="left" vertical="center"/>
    </xf>
    <xf numFmtId="4" fontId="1" fillId="7" borderId="1" xfId="4" applyNumberFormat="1" applyFont="1" applyFill="1" applyBorder="1" applyAlignment="1">
      <alignment horizontal="left" vertical="center"/>
    </xf>
    <xf numFmtId="0" fontId="4" fillId="7" borderId="1" xfId="4" applyFont="1" applyFill="1" applyBorder="1" applyAlignment="1">
      <alignment horizontal="left" vertical="center" wrapText="1"/>
    </xf>
    <xf numFmtId="0" fontId="4" fillId="0" borderId="31" xfId="4" applyFont="1" applyFill="1" applyBorder="1" applyAlignment="1">
      <alignment horizontal="center" vertical="center"/>
    </xf>
    <xf numFmtId="0" fontId="4" fillId="7" borderId="9" xfId="4" applyFont="1" applyFill="1" applyBorder="1" applyAlignment="1">
      <alignment vertical="center" wrapText="1"/>
    </xf>
    <xf numFmtId="0" fontId="4" fillId="0" borderId="9" xfId="5" applyFont="1" applyFill="1" applyBorder="1" applyAlignment="1">
      <alignment horizontal="center" vertical="center"/>
    </xf>
    <xf numFmtId="4" fontId="1" fillId="0" borderId="9" xfId="4" applyNumberFormat="1" applyFont="1" applyFill="1" applyBorder="1" applyAlignment="1">
      <alignment horizontal="left" vertical="center"/>
    </xf>
    <xf numFmtId="0" fontId="4" fillId="0" borderId="26" xfId="4" applyFont="1" applyFill="1" applyBorder="1" applyAlignment="1">
      <alignment horizontal="center" vertical="center"/>
    </xf>
    <xf numFmtId="0" fontId="4" fillId="0" borderId="18" xfId="4" applyFont="1" applyFill="1" applyBorder="1" applyAlignment="1">
      <alignment horizontal="left" vertical="center" wrapText="1"/>
    </xf>
    <xf numFmtId="0" fontId="4" fillId="0" borderId="7" xfId="4" applyFont="1" applyFill="1" applyBorder="1" applyAlignment="1">
      <alignment horizontal="left" vertical="center" wrapText="1"/>
    </xf>
    <xf numFmtId="0" fontId="4" fillId="0" borderId="17" xfId="4" applyFont="1" applyFill="1" applyBorder="1" applyAlignment="1">
      <alignment horizontal="left" vertical="center" wrapText="1"/>
    </xf>
    <xf numFmtId="4" fontId="4" fillId="0" borderId="18" xfId="4" applyNumberFormat="1" applyFont="1" applyFill="1" applyBorder="1" applyAlignment="1">
      <alignment horizontal="center" vertical="center"/>
    </xf>
    <xf numFmtId="165" fontId="1" fillId="5" borderId="11" xfId="3" applyNumberFormat="1" applyFont="1" applyFill="1" applyBorder="1" applyAlignment="1" applyProtection="1">
      <alignment horizontal="left" vertical="center"/>
      <protection hidden="1"/>
    </xf>
    <xf numFmtId="1" fontId="0" fillId="5" borderId="0" xfId="0" applyNumberFormat="1" applyFill="1" applyAlignment="1">
      <alignment vertical="center"/>
    </xf>
    <xf numFmtId="0" fontId="4" fillId="7" borderId="10" xfId="4" applyFont="1" applyFill="1" applyBorder="1" applyAlignment="1">
      <alignment horizontal="left" vertical="center" wrapText="1"/>
    </xf>
    <xf numFmtId="0" fontId="3" fillId="0" borderId="26" xfId="4" applyFont="1" applyFill="1" applyBorder="1" applyAlignment="1">
      <alignment horizontal="center" vertical="center"/>
    </xf>
    <xf numFmtId="0" fontId="0" fillId="7" borderId="10" xfId="0" applyFill="1" applyBorder="1" applyAlignment="1">
      <alignment vertical="center"/>
    </xf>
    <xf numFmtId="0" fontId="0" fillId="7" borderId="1" xfId="0" applyFill="1" applyBorder="1" applyAlignment="1">
      <alignment vertical="center"/>
    </xf>
    <xf numFmtId="4" fontId="1" fillId="7" borderId="10" xfId="4" applyNumberFormat="1" applyFont="1" applyFill="1" applyBorder="1" applyAlignment="1">
      <alignment horizontal="left" vertical="center"/>
    </xf>
    <xf numFmtId="165" fontId="0" fillId="0" borderId="10" xfId="2" applyNumberFormat="1" applyFont="1" applyBorder="1" applyAlignment="1">
      <alignment vertical="center"/>
    </xf>
    <xf numFmtId="165" fontId="0" fillId="0" borderId="46" xfId="2" applyNumberFormat="1" applyFont="1" applyBorder="1" applyAlignment="1">
      <alignment horizontal="left" vertical="center"/>
    </xf>
    <xf numFmtId="165" fontId="0" fillId="0" borderId="1" xfId="2" applyNumberFormat="1" applyFont="1" applyBorder="1" applyAlignment="1">
      <alignment vertical="center"/>
    </xf>
    <xf numFmtId="165" fontId="0" fillId="0" borderId="35" xfId="2" applyNumberFormat="1" applyFont="1" applyBorder="1" applyAlignment="1">
      <alignment horizontal="left" vertical="center"/>
    </xf>
    <xf numFmtId="0" fontId="3" fillId="0" borderId="34" xfId="4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2" fillId="6" borderId="58" xfId="0" applyFont="1" applyFill="1" applyBorder="1" applyAlignment="1">
      <alignment horizontal="left" vertical="center"/>
    </xf>
    <xf numFmtId="0" fontId="0" fillId="7" borderId="9" xfId="0" applyFill="1" applyBorder="1" applyAlignment="1">
      <alignment vertical="center"/>
    </xf>
    <xf numFmtId="165" fontId="0" fillId="0" borderId="9" xfId="2" applyNumberFormat="1" applyFont="1" applyBorder="1" applyAlignment="1">
      <alignment vertical="center"/>
    </xf>
    <xf numFmtId="165" fontId="0" fillId="0" borderId="27" xfId="2" applyNumberFormat="1" applyFont="1" applyBorder="1" applyAlignment="1">
      <alignment horizontal="left" vertical="center"/>
    </xf>
    <xf numFmtId="0" fontId="0" fillId="7" borderId="10" xfId="0" applyFill="1" applyBorder="1" applyAlignment="1">
      <alignment vertical="center" wrapText="1"/>
    </xf>
    <xf numFmtId="165" fontId="4" fillId="0" borderId="10" xfId="10" applyNumberFormat="1" applyFont="1" applyFill="1" applyBorder="1" applyAlignment="1" applyProtection="1">
      <alignment horizontal="center" vertical="center"/>
      <protection locked="0"/>
    </xf>
    <xf numFmtId="165" fontId="1" fillId="0" borderId="46" xfId="10" applyNumberFormat="1" applyFont="1" applyFill="1" applyBorder="1" applyAlignment="1" applyProtection="1">
      <alignment horizontal="left" vertical="center"/>
      <protection hidden="1"/>
    </xf>
    <xf numFmtId="0" fontId="0" fillId="7" borderId="40" xfId="0" applyFill="1" applyBorder="1" applyAlignment="1">
      <alignment horizontal="center" vertical="center"/>
    </xf>
    <xf numFmtId="0" fontId="0" fillId="7" borderId="59" xfId="0" applyFill="1" applyBorder="1" applyAlignment="1">
      <alignment horizontal="center" vertical="center"/>
    </xf>
    <xf numFmtId="0" fontId="0" fillId="7" borderId="39" xfId="0" applyFill="1" applyBorder="1" applyAlignment="1">
      <alignment horizontal="center" vertical="center"/>
    </xf>
    <xf numFmtId="0" fontId="4" fillId="6" borderId="11" xfId="4" applyFont="1" applyFill="1" applyBorder="1" applyAlignment="1">
      <alignment horizontal="center" vertical="center"/>
    </xf>
    <xf numFmtId="0" fontId="0" fillId="6" borderId="8" xfId="0" applyFill="1" applyBorder="1" applyAlignment="1">
      <alignment horizontal="left" vertical="center"/>
    </xf>
    <xf numFmtId="0" fontId="0" fillId="6" borderId="7" xfId="0" applyFill="1" applyBorder="1" applyAlignment="1">
      <alignment horizontal="left" vertical="center"/>
    </xf>
    <xf numFmtId="0" fontId="0" fillId="6" borderId="6" xfId="0" applyFill="1" applyBorder="1" applyAlignment="1">
      <alignment horizontal="left" vertical="center"/>
    </xf>
    <xf numFmtId="0" fontId="0" fillId="0" borderId="0" xfId="0" applyNumberFormat="1" applyFont="1" applyFill="1" applyBorder="1" applyAlignment="1">
      <alignment vertical="center"/>
    </xf>
    <xf numFmtId="0" fontId="0" fillId="7" borderId="60" xfId="0" applyFill="1" applyBorder="1" applyAlignment="1">
      <alignment horizontal="center" vertical="center"/>
    </xf>
    <xf numFmtId="0" fontId="0" fillId="7" borderId="48" xfId="0" applyFill="1" applyBorder="1" applyAlignment="1">
      <alignment horizontal="center" vertical="center"/>
    </xf>
    <xf numFmtId="0" fontId="0" fillId="7" borderId="61" xfId="0" applyFill="1" applyBorder="1" applyAlignment="1">
      <alignment horizontal="center" vertical="center"/>
    </xf>
    <xf numFmtId="0" fontId="0" fillId="8" borderId="0" xfId="0" applyNumberFormat="1" applyFont="1" applyFill="1" applyBorder="1" applyAlignment="1">
      <alignment vertical="center"/>
    </xf>
    <xf numFmtId="0" fontId="2" fillId="4" borderId="17" xfId="0" applyFont="1" applyFill="1" applyBorder="1" applyAlignment="1">
      <alignment horizontal="right" vertical="center"/>
    </xf>
    <xf numFmtId="165" fontId="1" fillId="4" borderId="51" xfId="2" applyNumberFormat="1" applyFont="1" applyFill="1" applyBorder="1" applyAlignment="1" applyProtection="1">
      <alignment horizontal="left" vertical="center"/>
      <protection hidden="1"/>
    </xf>
    <xf numFmtId="9" fontId="4" fillId="0" borderId="10" xfId="1" applyFont="1" applyBorder="1" applyAlignment="1" applyProtection="1">
      <alignment horizontal="center" vertical="center"/>
      <protection locked="0"/>
    </xf>
    <xf numFmtId="165" fontId="0" fillId="0" borderId="10" xfId="2" applyNumberFormat="1" applyFont="1" applyBorder="1" applyAlignment="1">
      <alignment horizontal="left" vertical="center"/>
    </xf>
    <xf numFmtId="9" fontId="4" fillId="0" borderId="1" xfId="1" applyFont="1" applyBorder="1" applyAlignment="1" applyProtection="1">
      <alignment horizontal="center" vertical="center"/>
      <protection locked="0"/>
    </xf>
    <xf numFmtId="165" fontId="0" fillId="0" borderId="1" xfId="2" applyNumberFormat="1" applyFont="1" applyBorder="1" applyAlignment="1">
      <alignment horizontal="left" vertical="center"/>
    </xf>
    <xf numFmtId="165" fontId="0" fillId="0" borderId="33" xfId="2" applyNumberFormat="1" applyFont="1" applyBorder="1" applyAlignment="1">
      <alignment horizontal="left" vertical="center"/>
    </xf>
    <xf numFmtId="164" fontId="0" fillId="0" borderId="0" xfId="0" applyNumberFormat="1" applyBorder="1" applyAlignment="1">
      <alignment vertical="center"/>
    </xf>
    <xf numFmtId="0" fontId="0" fillId="0" borderId="0" xfId="0" applyBorder="1" applyAlignment="1">
      <alignment vertical="center"/>
    </xf>
    <xf numFmtId="165" fontId="0" fillId="3" borderId="32" xfId="2" applyNumberFormat="1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165" fontId="3" fillId="3" borderId="0" xfId="0" applyNumberFormat="1" applyFont="1" applyFill="1" applyBorder="1" applyAlignment="1">
      <alignment vertical="center"/>
    </xf>
    <xf numFmtId="165" fontId="0" fillId="3" borderId="0" xfId="2" applyNumberFormat="1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right" vertical="center"/>
    </xf>
    <xf numFmtId="165" fontId="0" fillId="3" borderId="5" xfId="2" applyNumberFormat="1" applyFont="1" applyFill="1" applyBorder="1" applyAlignment="1">
      <alignment horizontal="lef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165" fontId="2" fillId="3" borderId="32" xfId="2" applyNumberFormat="1" applyFont="1" applyFill="1" applyBorder="1" applyAlignment="1">
      <alignment horizontal="left" vertical="center"/>
    </xf>
    <xf numFmtId="165" fontId="2" fillId="3" borderId="0" xfId="2" applyNumberFormat="1" applyFont="1" applyFill="1" applyBorder="1" applyAlignment="1">
      <alignment horizontal="left" vertical="center"/>
    </xf>
    <xf numFmtId="165" fontId="2" fillId="3" borderId="5" xfId="2" applyNumberFormat="1" applyFont="1" applyFill="1" applyBorder="1" applyAlignment="1">
      <alignment horizontal="left" vertical="center"/>
    </xf>
    <xf numFmtId="165" fontId="0" fillId="8" borderId="33" xfId="2" applyNumberFormat="1" applyFont="1" applyFill="1" applyBorder="1" applyAlignment="1">
      <alignment horizontal="left" vertical="center"/>
    </xf>
    <xf numFmtId="165" fontId="0" fillId="4" borderId="33" xfId="2" applyNumberFormat="1" applyFont="1" applyFill="1" applyBorder="1" applyAlignment="1">
      <alignment horizontal="left" vertical="center"/>
    </xf>
    <xf numFmtId="168" fontId="0" fillId="9" borderId="0" xfId="0" applyNumberFormat="1" applyFill="1"/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65" fontId="2" fillId="2" borderId="33" xfId="2" applyNumberFormat="1" applyFont="1" applyFill="1" applyBorder="1" applyAlignment="1">
      <alignment horizontal="left" vertical="center"/>
    </xf>
    <xf numFmtId="168" fontId="0" fillId="0" borderId="0" xfId="0" applyNumberFormat="1"/>
    <xf numFmtId="165" fontId="0" fillId="0" borderId="0" xfId="0" applyNumberFormat="1" applyAlignment="1">
      <alignment vertical="center"/>
    </xf>
    <xf numFmtId="165" fontId="0" fillId="0" borderId="0" xfId="0" applyNumberFormat="1" applyAlignment="1">
      <alignment horizontal="left" vertical="center"/>
    </xf>
    <xf numFmtId="166" fontId="0" fillId="0" borderId="0" xfId="0" applyNumberFormat="1" applyAlignment="1">
      <alignment horizontal="left" vertical="center"/>
    </xf>
    <xf numFmtId="0" fontId="2" fillId="0" borderId="0" xfId="0" applyFont="1" applyAlignment="1">
      <alignment horizontal="right" vertical="center"/>
    </xf>
    <xf numFmtId="165" fontId="2" fillId="0" borderId="0" xfId="0" applyNumberFormat="1" applyFont="1" applyAlignment="1">
      <alignment horizontal="left" vertical="center"/>
    </xf>
  </cellXfs>
  <cellStyles count="11">
    <cellStyle name="Hipervínculo" xfId="8" builtinId="8"/>
    <cellStyle name="Moneda 10" xfId="2" xr:uid="{605147AD-B305-4AED-B496-3D9A245C0A14}"/>
    <cellStyle name="Moneda 11" xfId="7" xr:uid="{0DDD0620-CC64-4FB1-8DE1-DF9B9776FC7E}"/>
    <cellStyle name="Moneda 4" xfId="3" xr:uid="{4AE45CB1-5F76-493A-BFB6-3D4B77AC42B9}"/>
    <cellStyle name="Moneda 6" xfId="9" xr:uid="{A0A27D6C-CF88-4655-8B4F-0C09215DBD27}"/>
    <cellStyle name="Moneda 7" xfId="6" xr:uid="{29CFAF77-53F6-4538-9263-25F96B4B2217}"/>
    <cellStyle name="Moneda 8" xfId="10" xr:uid="{01EC4D31-69D6-4B04-AEFE-2F86533733E7}"/>
    <cellStyle name="Normal" xfId="0" builtinId="0"/>
    <cellStyle name="Normal 29 3" xfId="5" xr:uid="{D60C59B2-F9DF-4F99-8DCF-E8D173E2E2D5}"/>
    <cellStyle name="Normal 38 2" xfId="4" xr:uid="{C289DD0F-8576-458A-B4D7-AA52DFD4C89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533962</xdr:colOff>
      <xdr:row>0</xdr:row>
      <xdr:rowOff>0</xdr:rowOff>
    </xdr:from>
    <xdr:to>
      <xdr:col>7</xdr:col>
      <xdr:colOff>661148</xdr:colOff>
      <xdr:row>6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23AD0A3-28B3-434C-B2F8-B9D5F74CB36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58662" y="0"/>
          <a:ext cx="1308286" cy="1247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75142</xdr:colOff>
      <xdr:row>1</xdr:row>
      <xdr:rowOff>77257</xdr:rowOff>
    </xdr:from>
    <xdr:ext cx="1344830" cy="1250035"/>
    <xdr:pic>
      <xdr:nvPicPr>
        <xdr:cNvPr id="2" name="Imagen 1">
          <a:extLst>
            <a:ext uri="{FF2B5EF4-FFF2-40B4-BE49-F238E27FC236}">
              <a16:creationId xmlns:a16="http://schemas.microsoft.com/office/drawing/2014/main" id="{722BA26E-73B1-48DA-83A9-EF3C144B3E8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23142" y="267757"/>
          <a:ext cx="1344830" cy="1250035"/>
        </a:xfrm>
        <a:prstGeom prst="rect">
          <a:avLst/>
        </a:prstGeom>
      </xdr:spPr>
    </xdr:pic>
    <xdr:clientData/>
  </xdr:oneCellAnchor>
  <xdr:oneCellAnchor>
    <xdr:from>
      <xdr:col>6</xdr:col>
      <xdr:colOff>105832</xdr:colOff>
      <xdr:row>2</xdr:row>
      <xdr:rowOff>148167</xdr:rowOff>
    </xdr:from>
    <xdr:ext cx="2439237" cy="898221"/>
    <xdr:pic>
      <xdr:nvPicPr>
        <xdr:cNvPr id="3" name="Imagen 2">
          <a:extLst>
            <a:ext uri="{FF2B5EF4-FFF2-40B4-BE49-F238E27FC236}">
              <a16:creationId xmlns:a16="http://schemas.microsoft.com/office/drawing/2014/main" id="{EA8443B9-0DA0-44ED-A2F4-E4B42C9EA3AD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63432" y="529167"/>
          <a:ext cx="2439237" cy="898221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ESUPUESTO%20GENERAL%20CALOTO%2031.07.2020%20(1)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@HIDRINCO%20SAS\PROYECTOS\2017\IHC-ARA-GACHANCIPA\LatAm%20DPL%202017%20v2%20-%20Hidrinco%20-%20updated%205_ARA%20Gachancipa%20-%20Copy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munozg\Downloads\PRESUPUESTO%20GENERAL%20SANTANDER%20DE%20QUILICHAO.31.07.2020xlsx%20(1)%20(1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arro\OneDrive\Escritorio\PRESUPUESTO%20GENERAL%20CSJ\250720%20PRESUPUESTOS\PRESUPUESTO%20GENERAL%20CALOT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JO DE INVERSION"/>
      <sheetName val="PRESUPUESTO CALOTO"/>
      <sheetName val="ME1,1"/>
      <sheetName val="ME1,2"/>
      <sheetName val="ME1,3"/>
      <sheetName val="ME1,4"/>
      <sheetName val="ME1,5"/>
      <sheetName val="ME1,6"/>
      <sheetName val="ME1,7"/>
      <sheetName val="ME1,8"/>
      <sheetName val="ME1,9"/>
      <sheetName val="ME1,10"/>
      <sheetName val="ME1,11"/>
      <sheetName val="ME1,12"/>
      <sheetName val="ME1,13"/>
      <sheetName val="ME1,14"/>
      <sheetName val="ME1,15"/>
      <sheetName val="ME1,16"/>
      <sheetName val="ME1,17"/>
      <sheetName val="ME1,18"/>
      <sheetName val="ME1,19"/>
      <sheetName val="ME1,20"/>
      <sheetName val="ME1,21"/>
      <sheetName val="ME1,22"/>
      <sheetName val="ME1,23"/>
      <sheetName val="ME1,24"/>
      <sheetName val=" 3,1"/>
      <sheetName val=" 3,2"/>
      <sheetName val="3,3"/>
      <sheetName val="3,4"/>
      <sheetName val="3,5"/>
      <sheetName val=" 3,6"/>
      <sheetName val="3,7"/>
      <sheetName val=" 3,8"/>
      <sheetName val=" 3,9"/>
      <sheetName val="3,10"/>
      <sheetName val="3,11"/>
      <sheetName val="3,12"/>
      <sheetName val="3,13"/>
      <sheetName val="3,14"/>
      <sheetName val="3,15"/>
      <sheetName val="3,16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28"/>
      <sheetName val="4,1"/>
      <sheetName val="4,2"/>
      <sheetName val="4,3"/>
      <sheetName val="5,1"/>
      <sheetName val="5,2"/>
      <sheetName val="6,1"/>
      <sheetName val="6,2"/>
      <sheetName val="7,1"/>
      <sheetName val="8,1"/>
      <sheetName val="8,2"/>
      <sheetName val="8,3"/>
      <sheetName val="8,4"/>
      <sheetName val="9,1"/>
      <sheetName val="APU 1,1"/>
      <sheetName val="APU 1,2"/>
      <sheetName val="APU 1,3"/>
      <sheetName val="APU 1,4"/>
      <sheetName val="APU 1,5"/>
      <sheetName val="APU 1,6"/>
      <sheetName val="APU 1,7"/>
      <sheetName val="APU 1,8"/>
      <sheetName val="APU 1,9"/>
      <sheetName val="APU 1,10"/>
      <sheetName val="APU 1,11"/>
      <sheetName val="APU 1,12"/>
      <sheetName val="APU 1,13"/>
      <sheetName val="APU 1,14"/>
      <sheetName val="APU 1,15"/>
      <sheetName val="APU 1,16"/>
      <sheetName val="APU 1,17"/>
      <sheetName val="APU 1,18"/>
      <sheetName val="APU 1,19"/>
      <sheetName val="APU 1,20"/>
      <sheetName val="APU 1,21"/>
      <sheetName val="APU 1,22"/>
      <sheetName val="APU 1,23"/>
      <sheetName val="APU 1,24"/>
      <sheetName val="APU 3,1"/>
      <sheetName val="APU 3,2"/>
      <sheetName val="APU 3,3"/>
      <sheetName val="APU 3,4"/>
      <sheetName val="APU 3,5"/>
      <sheetName val="APU 3,6"/>
      <sheetName val="APU 3,7"/>
      <sheetName val="APU 3,8"/>
      <sheetName val="APU 3,9"/>
      <sheetName val="APU 3,10"/>
      <sheetName val="APU 3,11"/>
      <sheetName val="APU 3,12"/>
      <sheetName val="APU 3,13"/>
      <sheetName val="APU 3,14"/>
      <sheetName val="APU 3,15"/>
      <sheetName val="APU 3,16"/>
      <sheetName val="APU 3,17"/>
      <sheetName val="APU 3,18"/>
      <sheetName val="APU 3,19"/>
      <sheetName val="APU 3,20"/>
      <sheetName val="APU 3,21"/>
      <sheetName val="APU 3,22"/>
      <sheetName val="APU 3,23"/>
      <sheetName val="APU 3,24"/>
      <sheetName val="APU 3,25"/>
      <sheetName val="APU 3,26"/>
      <sheetName val="APU 3,27"/>
      <sheetName val="APU 3,28"/>
      <sheetName val="APU 4,1"/>
      <sheetName val="APU 4,2"/>
      <sheetName val="APU 4,3"/>
      <sheetName val="APU 5,1"/>
      <sheetName val="APU 5,2"/>
      <sheetName val="APU 6,1"/>
      <sheetName val="APU 6,2"/>
      <sheetName val="APU 7,1"/>
      <sheetName val="APU 8,1"/>
      <sheetName val="APU 8,2"/>
      <sheetName val="APU 8,3"/>
      <sheetName val="APU 8,4"/>
      <sheetName val="APU 9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9">
          <cell r="AL39">
            <v>2.06</v>
          </cell>
        </row>
      </sheetData>
      <sheetData sheetId="8">
        <row r="39">
          <cell r="AL39">
            <v>6</v>
          </cell>
        </row>
      </sheetData>
      <sheetData sheetId="9">
        <row r="39">
          <cell r="AL39">
            <v>1</v>
          </cell>
        </row>
      </sheetData>
      <sheetData sheetId="10"/>
      <sheetData sheetId="11">
        <row r="39">
          <cell r="AL39">
            <v>19</v>
          </cell>
        </row>
      </sheetData>
      <sheetData sheetId="12"/>
      <sheetData sheetId="13"/>
      <sheetData sheetId="14">
        <row r="39">
          <cell r="AL39">
            <v>3.09</v>
          </cell>
        </row>
      </sheetData>
      <sheetData sheetId="15">
        <row r="39">
          <cell r="AL39">
            <v>1</v>
          </cell>
        </row>
      </sheetData>
      <sheetData sheetId="16">
        <row r="39">
          <cell r="AL39">
            <v>1</v>
          </cell>
        </row>
      </sheetData>
      <sheetData sheetId="17"/>
      <sheetData sheetId="18">
        <row r="39">
          <cell r="AL39">
            <v>7</v>
          </cell>
        </row>
      </sheetData>
      <sheetData sheetId="19"/>
      <sheetData sheetId="20"/>
      <sheetData sheetId="21">
        <row r="39">
          <cell r="AL39">
            <v>5</v>
          </cell>
        </row>
      </sheetData>
      <sheetData sheetId="22"/>
      <sheetData sheetId="23"/>
      <sheetData sheetId="24"/>
      <sheetData sheetId="25"/>
      <sheetData sheetId="26">
        <row r="39">
          <cell r="AL39">
            <v>2</v>
          </cell>
        </row>
      </sheetData>
      <sheetData sheetId="27">
        <row r="39">
          <cell r="AL39">
            <v>4</v>
          </cell>
        </row>
      </sheetData>
      <sheetData sheetId="28">
        <row r="39">
          <cell r="AL39">
            <v>1</v>
          </cell>
        </row>
      </sheetData>
      <sheetData sheetId="29">
        <row r="39">
          <cell r="AL39">
            <v>1</v>
          </cell>
        </row>
      </sheetData>
      <sheetData sheetId="30">
        <row r="39">
          <cell r="AL39">
            <v>1</v>
          </cell>
        </row>
      </sheetData>
      <sheetData sheetId="31">
        <row r="39">
          <cell r="AL39">
            <v>1</v>
          </cell>
        </row>
      </sheetData>
      <sheetData sheetId="32">
        <row r="39">
          <cell r="AL39">
            <v>1</v>
          </cell>
        </row>
      </sheetData>
      <sheetData sheetId="33">
        <row r="39">
          <cell r="AL39">
            <v>4</v>
          </cell>
        </row>
      </sheetData>
      <sheetData sheetId="34">
        <row r="39">
          <cell r="AL39">
            <v>8</v>
          </cell>
        </row>
      </sheetData>
      <sheetData sheetId="35">
        <row r="39">
          <cell r="AL39">
            <v>5</v>
          </cell>
        </row>
      </sheetData>
      <sheetData sheetId="36">
        <row r="39">
          <cell r="AL39">
            <v>1</v>
          </cell>
        </row>
      </sheetData>
      <sheetData sheetId="37">
        <row r="39">
          <cell r="AL39">
            <v>20</v>
          </cell>
        </row>
      </sheetData>
      <sheetData sheetId="38">
        <row r="39">
          <cell r="AL39">
            <v>48</v>
          </cell>
        </row>
      </sheetData>
      <sheetData sheetId="39">
        <row r="39">
          <cell r="AL39">
            <v>1</v>
          </cell>
        </row>
      </sheetData>
      <sheetData sheetId="40">
        <row r="39">
          <cell r="AL39">
            <v>1</v>
          </cell>
        </row>
      </sheetData>
      <sheetData sheetId="41">
        <row r="39">
          <cell r="AL39">
            <v>8</v>
          </cell>
        </row>
      </sheetData>
      <sheetData sheetId="42">
        <row r="39">
          <cell r="AL39">
            <v>2</v>
          </cell>
        </row>
      </sheetData>
      <sheetData sheetId="43">
        <row r="39">
          <cell r="AL39">
            <v>1</v>
          </cell>
        </row>
      </sheetData>
      <sheetData sheetId="44">
        <row r="39">
          <cell r="AL39">
            <v>1</v>
          </cell>
        </row>
      </sheetData>
      <sheetData sheetId="45">
        <row r="39">
          <cell r="AL39">
            <v>1</v>
          </cell>
        </row>
      </sheetData>
      <sheetData sheetId="46">
        <row r="39">
          <cell r="AL39">
            <v>6</v>
          </cell>
        </row>
      </sheetData>
      <sheetData sheetId="47">
        <row r="39">
          <cell r="AL39">
            <v>12</v>
          </cell>
        </row>
      </sheetData>
      <sheetData sheetId="48">
        <row r="39">
          <cell r="AL39">
            <v>4</v>
          </cell>
        </row>
      </sheetData>
      <sheetData sheetId="49">
        <row r="39">
          <cell r="AL39">
            <v>54</v>
          </cell>
        </row>
      </sheetData>
      <sheetData sheetId="50">
        <row r="39">
          <cell r="AL39">
            <v>8</v>
          </cell>
        </row>
      </sheetData>
      <sheetData sheetId="51">
        <row r="39">
          <cell r="AL39">
            <v>10</v>
          </cell>
        </row>
      </sheetData>
      <sheetData sheetId="52">
        <row r="39">
          <cell r="AL39">
            <v>8</v>
          </cell>
        </row>
      </sheetData>
      <sheetData sheetId="53">
        <row r="39">
          <cell r="AL39">
            <v>1</v>
          </cell>
        </row>
      </sheetData>
      <sheetData sheetId="54">
        <row r="39">
          <cell r="AL39">
            <v>27</v>
          </cell>
        </row>
      </sheetData>
      <sheetData sheetId="55">
        <row r="39">
          <cell r="AL39">
            <v>8</v>
          </cell>
        </row>
      </sheetData>
      <sheetData sheetId="56">
        <row r="39">
          <cell r="AL39">
            <v>12</v>
          </cell>
        </row>
      </sheetData>
      <sheetData sheetId="57">
        <row r="39">
          <cell r="AL39">
            <v>10</v>
          </cell>
        </row>
      </sheetData>
      <sheetData sheetId="58">
        <row r="39">
          <cell r="AL39">
            <v>20</v>
          </cell>
        </row>
      </sheetData>
      <sheetData sheetId="59">
        <row r="39">
          <cell r="AL39">
            <v>27</v>
          </cell>
        </row>
      </sheetData>
      <sheetData sheetId="60">
        <row r="39">
          <cell r="AL39">
            <v>12</v>
          </cell>
        </row>
      </sheetData>
      <sheetData sheetId="61">
        <row r="39">
          <cell r="AL39">
            <v>2</v>
          </cell>
        </row>
      </sheetData>
      <sheetData sheetId="62">
        <row r="39">
          <cell r="AL39">
            <v>1</v>
          </cell>
        </row>
      </sheetData>
      <sheetData sheetId="63">
        <row r="39">
          <cell r="AL39">
            <v>1</v>
          </cell>
        </row>
      </sheetData>
      <sheetData sheetId="64">
        <row r="39">
          <cell r="AL39">
            <v>1</v>
          </cell>
        </row>
      </sheetData>
      <sheetData sheetId="65">
        <row r="39">
          <cell r="AL39">
            <v>1</v>
          </cell>
        </row>
      </sheetData>
      <sheetData sheetId="66">
        <row r="39">
          <cell r="AL39">
            <v>2</v>
          </cell>
        </row>
      </sheetData>
      <sheetData sheetId="67">
        <row r="18">
          <cell r="AE18">
            <v>7.0000000000000007E-2</v>
          </cell>
        </row>
        <row r="31">
          <cell r="AK31">
            <v>30936.240000000002</v>
          </cell>
        </row>
      </sheetData>
      <sheetData sheetId="68">
        <row r="18">
          <cell r="AE18">
            <v>1.2999642857142857E-2</v>
          </cell>
        </row>
        <row r="31">
          <cell r="AK31">
            <v>10410.413091428571</v>
          </cell>
        </row>
      </sheetData>
      <sheetData sheetId="69">
        <row r="21">
          <cell r="AE21">
            <v>5.1998571428571429E-2</v>
          </cell>
        </row>
        <row r="34">
          <cell r="AK34">
            <v>21145.452365714285</v>
          </cell>
        </row>
      </sheetData>
      <sheetData sheetId="70">
        <row r="21">
          <cell r="AE21">
            <v>6.4998214285714284E-2</v>
          </cell>
        </row>
        <row r="34">
          <cell r="AK34">
            <v>123153.06545714286</v>
          </cell>
        </row>
      </sheetData>
      <sheetData sheetId="71">
        <row r="21">
          <cell r="AE21">
            <v>4.3332142857142861E-2</v>
          </cell>
        </row>
        <row r="34">
          <cell r="AK34">
            <v>25075.376971428574</v>
          </cell>
        </row>
      </sheetData>
      <sheetData sheetId="72">
        <row r="21">
          <cell r="AE21">
            <v>0.64999785714285718</v>
          </cell>
        </row>
        <row r="34">
          <cell r="AK34">
            <v>505384.65454857145</v>
          </cell>
        </row>
      </sheetData>
      <sheetData sheetId="73">
        <row r="21">
          <cell r="AE21">
            <v>0.25999678571428575</v>
          </cell>
        </row>
        <row r="34">
          <cell r="AK34">
            <v>1242668.2618228572</v>
          </cell>
        </row>
      </sheetData>
      <sheetData sheetId="74">
        <row r="21">
          <cell r="AE21">
            <v>0.64999785714285718</v>
          </cell>
        </row>
        <row r="34">
          <cell r="AK34">
            <v>3283334.6545485714</v>
          </cell>
        </row>
      </sheetData>
      <sheetData sheetId="75">
        <row r="21">
          <cell r="AE21">
            <v>5.9089642857142861E-2</v>
          </cell>
        </row>
        <row r="34">
          <cell r="AK34">
            <v>33791.968596883118</v>
          </cell>
        </row>
      </sheetData>
      <sheetData sheetId="76">
        <row r="21">
          <cell r="AE21">
            <v>4.3332142857142861E-2</v>
          </cell>
        </row>
        <row r="34">
          <cell r="AK34">
            <v>38755.376971428574</v>
          </cell>
        </row>
      </sheetData>
      <sheetData sheetId="77">
        <row r="21">
          <cell r="AE21">
            <v>6.4998214285714284E-2</v>
          </cell>
        </row>
        <row r="34">
          <cell r="AK34">
            <v>41313.06545714286</v>
          </cell>
        </row>
      </sheetData>
      <sheetData sheetId="78">
        <row r="21">
          <cell r="AE21">
            <v>1.5356785714285715E-2</v>
          </cell>
        </row>
        <row r="34">
          <cell r="AK34">
            <v>19816.609662857143</v>
          </cell>
        </row>
      </sheetData>
      <sheetData sheetId="79">
        <row r="21">
          <cell r="AE21">
            <v>0.12999642857142857</v>
          </cell>
        </row>
        <row r="34">
          <cell r="AK34">
            <v>789009.13091428566</v>
          </cell>
        </row>
      </sheetData>
      <sheetData sheetId="80">
        <row r="21">
          <cell r="AE21">
            <v>0.43333321428571431</v>
          </cell>
        </row>
        <row r="34">
          <cell r="AK34">
            <v>8495656.7696971428</v>
          </cell>
        </row>
      </sheetData>
      <sheetData sheetId="81">
        <row r="21">
          <cell r="AE21">
            <v>1.299999642857143</v>
          </cell>
        </row>
        <row r="34">
          <cell r="AK34">
            <v>3501270.3090914288</v>
          </cell>
        </row>
      </sheetData>
      <sheetData sheetId="82">
        <row r="21">
          <cell r="AE21">
            <v>6.4998214285714284E-2</v>
          </cell>
        </row>
        <row r="34">
          <cell r="AK34">
            <v>178863.06545714286</v>
          </cell>
        </row>
      </sheetData>
      <sheetData sheetId="83">
        <row r="21">
          <cell r="AE21">
            <v>0.25999285714285714</v>
          </cell>
        </row>
        <row r="34">
          <cell r="AK34">
            <v>211102.26182857144</v>
          </cell>
        </row>
      </sheetData>
      <sheetData sheetId="84">
        <row r="21">
          <cell r="AE21">
            <v>1.6248571428571428E-2</v>
          </cell>
        </row>
        <row r="34">
          <cell r="AK34">
            <v>120409.26636571428</v>
          </cell>
        </row>
      </sheetData>
      <sheetData sheetId="85">
        <row r="18">
          <cell r="AE18">
            <v>7.0000000000000007E-2</v>
          </cell>
        </row>
        <row r="31">
          <cell r="AK31">
            <v>31822.240000000002</v>
          </cell>
        </row>
      </sheetData>
      <sheetData sheetId="86">
        <row r="18">
          <cell r="AE18">
            <v>7.0000000000000007E-2</v>
          </cell>
        </row>
        <row r="31">
          <cell r="AK31">
            <v>59736.240000000005</v>
          </cell>
        </row>
      </sheetData>
      <sheetData sheetId="87">
        <row r="31">
          <cell r="AK31">
            <v>7182.4800000000005</v>
          </cell>
        </row>
      </sheetData>
      <sheetData sheetId="88">
        <row r="31">
          <cell r="AK31">
            <v>7182.4800000000005</v>
          </cell>
        </row>
      </sheetData>
      <sheetData sheetId="89">
        <row r="31">
          <cell r="AK31">
            <v>38586.240000000005</v>
          </cell>
        </row>
      </sheetData>
      <sheetData sheetId="90">
        <row r="31">
          <cell r="AK31">
            <v>7182.4800000000005</v>
          </cell>
        </row>
      </sheetData>
      <sheetData sheetId="91">
        <row r="19">
          <cell r="AE19">
            <v>0.8</v>
          </cell>
        </row>
        <row r="31">
          <cell r="AK31">
            <v>1149040.8</v>
          </cell>
        </row>
      </sheetData>
      <sheetData sheetId="92">
        <row r="19">
          <cell r="AE19">
            <v>3.5000000000000003E-2</v>
          </cell>
        </row>
        <row r="31">
          <cell r="AK31">
            <v>218910.73499999999</v>
          </cell>
        </row>
      </sheetData>
      <sheetData sheetId="93">
        <row r="19">
          <cell r="AE19">
            <v>0.05</v>
          </cell>
        </row>
        <row r="31">
          <cell r="AK31">
            <v>30940.09</v>
          </cell>
        </row>
      </sheetData>
      <sheetData sheetId="94">
        <row r="20">
          <cell r="AE20">
            <v>0.6</v>
          </cell>
        </row>
        <row r="31">
          <cell r="AK31">
            <v>212579.4</v>
          </cell>
        </row>
      </sheetData>
      <sheetData sheetId="95">
        <row r="20">
          <cell r="AE20">
            <v>0.6</v>
          </cell>
        </row>
        <row r="31">
          <cell r="AK31">
            <v>200681.8</v>
          </cell>
        </row>
      </sheetData>
      <sheetData sheetId="96">
        <row r="31">
          <cell r="AK31">
            <v>460322.20500000007</v>
          </cell>
        </row>
      </sheetData>
      <sheetData sheetId="97">
        <row r="19">
          <cell r="AE19">
            <v>0.35</v>
          </cell>
        </row>
        <row r="31">
          <cell r="AK31">
            <v>1527756.35</v>
          </cell>
        </row>
      </sheetData>
      <sheetData sheetId="98">
        <row r="19">
          <cell r="AE19">
            <v>0.6</v>
          </cell>
        </row>
        <row r="31">
          <cell r="AK31">
            <v>888076.6</v>
          </cell>
        </row>
      </sheetData>
      <sheetData sheetId="99">
        <row r="19">
          <cell r="AE19">
            <v>3.5000000000000003E-2</v>
          </cell>
        </row>
        <row r="31">
          <cell r="AK31">
            <v>218910.73499999999</v>
          </cell>
        </row>
      </sheetData>
      <sheetData sheetId="100">
        <row r="19">
          <cell r="AE19">
            <v>0.42</v>
          </cell>
        </row>
        <row r="31">
          <cell r="AK31">
            <v>786821.54</v>
          </cell>
        </row>
      </sheetData>
      <sheetData sheetId="101">
        <row r="19">
          <cell r="AE19">
            <v>3.5000000000000003E-2</v>
          </cell>
        </row>
        <row r="31">
          <cell r="AK31">
            <v>63181.294999999998</v>
          </cell>
        </row>
      </sheetData>
      <sheetData sheetId="102">
        <row r="19">
          <cell r="AE19">
            <v>0.05</v>
          </cell>
        </row>
        <row r="31">
          <cell r="AK31">
            <v>41531.089999999997</v>
          </cell>
        </row>
      </sheetData>
      <sheetData sheetId="103">
        <row r="19">
          <cell r="AE19">
            <v>0.05</v>
          </cell>
        </row>
        <row r="31">
          <cell r="AK31">
            <v>43355.09</v>
          </cell>
        </row>
      </sheetData>
      <sheetData sheetId="104">
        <row r="19">
          <cell r="AE19">
            <v>0.1</v>
          </cell>
        </row>
        <row r="31">
          <cell r="AK31">
            <v>485091.3</v>
          </cell>
        </row>
      </sheetData>
      <sheetData sheetId="105">
        <row r="19">
          <cell r="AE19">
            <v>0.1</v>
          </cell>
        </row>
        <row r="31">
          <cell r="AK31">
            <v>215473.06</v>
          </cell>
        </row>
      </sheetData>
      <sheetData sheetId="106">
        <row r="19">
          <cell r="AE19">
            <v>0.03</v>
          </cell>
        </row>
        <row r="31">
          <cell r="AK31">
            <v>8912.9500000000007</v>
          </cell>
        </row>
      </sheetData>
      <sheetData sheetId="107">
        <row r="19">
          <cell r="AE19">
            <v>3.5000000000000003E-2</v>
          </cell>
        </row>
        <row r="31">
          <cell r="AK31">
            <v>186050.73499999999</v>
          </cell>
        </row>
      </sheetData>
      <sheetData sheetId="108">
        <row r="20">
          <cell r="AE20">
            <v>2</v>
          </cell>
        </row>
        <row r="32">
          <cell r="AK32">
            <v>2532610.2000000002</v>
          </cell>
        </row>
      </sheetData>
      <sheetData sheetId="109">
        <row r="20">
          <cell r="AE20">
            <v>0.42</v>
          </cell>
        </row>
        <row r="31">
          <cell r="AK31">
            <v>284793.75800000003</v>
          </cell>
        </row>
      </sheetData>
      <sheetData sheetId="110">
        <row r="19">
          <cell r="AE19">
            <v>0.2</v>
          </cell>
        </row>
        <row r="31">
          <cell r="AK31">
            <v>480892.92</v>
          </cell>
        </row>
      </sheetData>
      <sheetData sheetId="111">
        <row r="19">
          <cell r="AE19">
            <v>2.1999999999999999E-2</v>
          </cell>
        </row>
        <row r="31">
          <cell r="AK31">
            <v>7958.5940000000001</v>
          </cell>
        </row>
      </sheetData>
      <sheetData sheetId="112">
        <row r="19">
          <cell r="AE19">
            <v>0.04</v>
          </cell>
        </row>
        <row r="31">
          <cell r="AK31">
            <v>17672.02</v>
          </cell>
        </row>
      </sheetData>
      <sheetData sheetId="113">
        <row r="19">
          <cell r="AE19">
            <v>3.5000000000000003E-2</v>
          </cell>
        </row>
        <row r="31">
          <cell r="AK31">
            <v>13251.235000000001</v>
          </cell>
        </row>
      </sheetData>
      <sheetData sheetId="114">
        <row r="19">
          <cell r="AE19">
            <v>0.04</v>
          </cell>
        </row>
        <row r="31">
          <cell r="AK31">
            <v>29289.52</v>
          </cell>
        </row>
      </sheetData>
      <sheetData sheetId="115">
        <row r="19">
          <cell r="AE19">
            <v>3.5000000000000003E-2</v>
          </cell>
        </row>
        <row r="31">
          <cell r="AK31">
            <v>21680.735000000001</v>
          </cell>
        </row>
      </sheetData>
      <sheetData sheetId="116">
        <row r="19">
          <cell r="AE19">
            <v>0.03</v>
          </cell>
        </row>
        <row r="31">
          <cell r="AK31">
            <v>18686.95</v>
          </cell>
        </row>
      </sheetData>
      <sheetData sheetId="117">
        <row r="19">
          <cell r="AE19">
            <v>0.02</v>
          </cell>
        </row>
        <row r="31">
          <cell r="AK31">
            <v>14346.380000000001</v>
          </cell>
        </row>
      </sheetData>
      <sheetData sheetId="118">
        <row r="19">
          <cell r="AE19">
            <v>0.6</v>
          </cell>
        </row>
        <row r="31">
          <cell r="AK31">
            <v>887612.6</v>
          </cell>
        </row>
      </sheetData>
      <sheetData sheetId="119">
        <row r="19">
          <cell r="AE19">
            <v>0.2</v>
          </cell>
        </row>
        <row r="31">
          <cell r="AK31">
            <v>58243.210000000006</v>
          </cell>
        </row>
      </sheetData>
      <sheetData sheetId="120">
        <row r="19">
          <cell r="AE19">
            <v>0.04</v>
          </cell>
        </row>
        <row r="31">
          <cell r="AK31">
            <v>29289.52</v>
          </cell>
        </row>
      </sheetData>
      <sheetData sheetId="121">
        <row r="19">
          <cell r="AE19">
            <v>0.04</v>
          </cell>
        </row>
        <row r="31">
          <cell r="AK31">
            <v>4896.5199999999995</v>
          </cell>
        </row>
      </sheetData>
      <sheetData sheetId="122">
        <row r="19">
          <cell r="AE19">
            <v>2.4840000000000001E-2</v>
          </cell>
        </row>
        <row r="31">
          <cell r="AK31">
            <v>11294.507880000001</v>
          </cell>
        </row>
      </sheetData>
      <sheetData sheetId="123">
        <row r="19">
          <cell r="AE19">
            <v>2.4840000000000001E-2</v>
          </cell>
        </row>
        <row r="31">
          <cell r="AK31">
            <v>10617.507880000001</v>
          </cell>
        </row>
      </sheetData>
      <sheetData sheetId="124">
        <row r="19">
          <cell r="AE19">
            <v>1.7999999999999999E-2</v>
          </cell>
        </row>
        <row r="31">
          <cell r="AK31">
            <v>6409.7531999999992</v>
          </cell>
        </row>
      </sheetData>
      <sheetData sheetId="125">
        <row r="19">
          <cell r="AE19">
            <v>0.02</v>
          </cell>
        </row>
        <row r="31">
          <cell r="AK31">
            <v>7154.2219999999998</v>
          </cell>
        </row>
      </sheetData>
      <sheetData sheetId="126">
        <row r="19">
          <cell r="AE19">
            <v>1.2</v>
          </cell>
        </row>
        <row r="31">
          <cell r="AK31">
            <v>1758312.8</v>
          </cell>
        </row>
      </sheetData>
      <sheetData sheetId="127">
        <row r="19">
          <cell r="AE19">
            <v>6.5</v>
          </cell>
        </row>
        <row r="31">
          <cell r="AK31">
            <v>37192567.299999997</v>
          </cell>
        </row>
      </sheetData>
      <sheetData sheetId="128">
        <row r="19">
          <cell r="AE19">
            <v>1.5</v>
          </cell>
        </row>
        <row r="31">
          <cell r="AK31">
            <v>6255071.7000000002</v>
          </cell>
        </row>
      </sheetData>
      <sheetData sheetId="129">
        <row r="19">
          <cell r="AE19">
            <v>9.2364999999999995</v>
          </cell>
        </row>
        <row r="31">
          <cell r="AK31">
            <v>981949.4304999999</v>
          </cell>
        </row>
      </sheetData>
      <sheetData sheetId="130">
        <row r="19">
          <cell r="AE19">
            <v>0.65</v>
          </cell>
        </row>
      </sheetData>
      <sheetData sheetId="131">
        <row r="19">
          <cell r="AE19">
            <v>0.05</v>
          </cell>
        </row>
        <row r="31">
          <cell r="AK31">
            <v>51920.45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PL"/>
      <sheetName val="Information"/>
      <sheetName val="Revision History"/>
      <sheetName val="Hoja1"/>
      <sheetName val="Hoja2"/>
    </sheetNames>
    <sheetDataSet>
      <sheetData sheetId="0"/>
      <sheetData sheetId="1">
        <row r="2">
          <cell r="B2" t="str">
            <v>1.May.2017</v>
          </cell>
        </row>
      </sheetData>
      <sheetData sheetId="2"/>
      <sheetData sheetId="3">
        <row r="1">
          <cell r="D1" t="str">
            <v>Civil/Commercial End-Use</v>
          </cell>
        </row>
        <row r="2">
          <cell r="D2" t="str">
            <v>Military/Defence End-Use</v>
          </cell>
        </row>
        <row r="3">
          <cell r="D3" t="str">
            <v>Nuclear End-Use</v>
          </cell>
        </row>
      </sheetData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JO DE INVERSION"/>
      <sheetName val="PRESUPUESTO SANTANDER Q"/>
      <sheetName val="APU 1,1 "/>
      <sheetName val="APU 1,2,"/>
      <sheetName val="APU 1,3"/>
      <sheetName val="APU 1,4 "/>
      <sheetName val="APU 1,5,"/>
      <sheetName val="APU 1,6 "/>
      <sheetName val="APU 1,7 "/>
      <sheetName val="APU 1,8"/>
      <sheetName val="APU 1,9 "/>
      <sheetName val="APU 1,10 "/>
      <sheetName val="APU 1,11 "/>
      <sheetName val="APU 1,12 "/>
      <sheetName val="APU 1,13"/>
      <sheetName val="APU 1,14"/>
      <sheetName val="APU 1,15"/>
      <sheetName val="APU 1,16"/>
      <sheetName val="APU 1,17"/>
      <sheetName val="APU 1,18"/>
      <sheetName val="APU 1,19"/>
      <sheetName val="APU 1,20"/>
      <sheetName val="APU 1,21"/>
      <sheetName val="APU 1,22"/>
      <sheetName val="APU 1,23"/>
      <sheetName val="APU 1,24"/>
      <sheetName val="APU 1,25"/>
      <sheetName val="APU 3,1"/>
      <sheetName val="APU 3,2"/>
      <sheetName val="APU 3,3"/>
      <sheetName val="APU 3,4 "/>
      <sheetName val="APU 3,5"/>
      <sheetName val="APU 3,6"/>
      <sheetName val="APU 3,7"/>
      <sheetName val="APU 3,8"/>
      <sheetName val="APU 3,91"/>
      <sheetName val="APU 3,10"/>
      <sheetName val="APU 3,11"/>
      <sheetName val="APU 3,12"/>
      <sheetName val="APU 3,13"/>
      <sheetName val="APU 3,14"/>
      <sheetName val="APU 3,15"/>
      <sheetName val="APU 3,16"/>
      <sheetName val="APU 3,17"/>
      <sheetName val="APU 3,18"/>
      <sheetName val="APU 3,19"/>
      <sheetName val="APU 3,20"/>
      <sheetName val="APU 3,211"/>
      <sheetName val="APU 3,22"/>
      <sheetName val="APU 3,23"/>
      <sheetName val="APU 3,24"/>
      <sheetName val="APU 3,25"/>
      <sheetName val="APU 3,26"/>
      <sheetName val="APU 3,27"/>
      <sheetName val="APU 3,28"/>
      <sheetName val="APU 4,1"/>
      <sheetName val="APU 4,2"/>
      <sheetName val="APU 4,3"/>
      <sheetName val="APU 4,4"/>
      <sheetName val="APU 4,5"/>
      <sheetName val="APU 4,6"/>
      <sheetName val="APU 4,7"/>
      <sheetName val="APU 4,8"/>
      <sheetName val="APU 5,1"/>
      <sheetName val="APU 5,2"/>
      <sheetName val="APU 5,3"/>
      <sheetName val="APU 5,4"/>
      <sheetName val="APU 6,1"/>
      <sheetName val="APU 6,2"/>
      <sheetName val="APU 6,3"/>
      <sheetName val="APU 7,1"/>
      <sheetName val="APU 7,2"/>
      <sheetName val="APU 7,3"/>
      <sheetName val="APU 7,4"/>
      <sheetName val="APU 8,1"/>
      <sheetName val="APU 9,1"/>
      <sheetName val="APU 9,2"/>
      <sheetName val="APU 9,3"/>
      <sheetName val="APU 9,4"/>
      <sheetName val="APU 10,1"/>
      <sheetName val="APU 11,1"/>
      <sheetName val="APU 11,2"/>
      <sheetName val="1,1"/>
      <sheetName val="1,2"/>
      <sheetName val="1,3"/>
      <sheetName val="1,4"/>
      <sheetName val="1,5"/>
      <sheetName val="1,6"/>
      <sheetName val="1,7"/>
      <sheetName val="1,8"/>
      <sheetName val="1,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3,11"/>
      <sheetName val="3,12"/>
      <sheetName val="3,13"/>
      <sheetName val="3,14"/>
      <sheetName val="3,15"/>
      <sheetName val="3,16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28"/>
      <sheetName val="4,1"/>
      <sheetName val="4,2"/>
      <sheetName val="4,3"/>
      <sheetName val="4,4"/>
      <sheetName val="4,5"/>
      <sheetName val="4,6"/>
      <sheetName val="4,7"/>
      <sheetName val="4,8"/>
      <sheetName val="5,1"/>
      <sheetName val="5,2"/>
      <sheetName val="5,3"/>
      <sheetName val="5,4"/>
      <sheetName val="6,1"/>
      <sheetName val="6,2"/>
      <sheetName val="6,3"/>
      <sheetName val="7,1"/>
      <sheetName val="7,2"/>
      <sheetName val="7,3"/>
      <sheetName val="7,4"/>
      <sheetName val="8,1"/>
      <sheetName val="9,1"/>
      <sheetName val="9,2"/>
      <sheetName val="9,3"/>
      <sheetName val="9,4"/>
      <sheetName val="10,1"/>
      <sheetName val="11,2"/>
      <sheetName val="Hoja1"/>
    </sheetNames>
    <sheetDataSet>
      <sheetData sheetId="0"/>
      <sheetData sheetId="1"/>
      <sheetData sheetId="2">
        <row r="18">
          <cell r="AE18">
            <v>7.0000000000000007E-2</v>
          </cell>
        </row>
        <row r="31">
          <cell r="AK31">
            <v>30936.240000000002</v>
          </cell>
        </row>
      </sheetData>
      <sheetData sheetId="3">
        <row r="18">
          <cell r="AE18">
            <v>1.2999642857142857E-2</v>
          </cell>
        </row>
        <row r="31">
          <cell r="AK31">
            <v>10410.413091428571</v>
          </cell>
        </row>
      </sheetData>
      <sheetData sheetId="4">
        <row r="21">
          <cell r="AE21">
            <v>5.1998571428571429E-2</v>
          </cell>
        </row>
        <row r="34">
          <cell r="AK34">
            <v>20623.452365714285</v>
          </cell>
        </row>
      </sheetData>
      <sheetData sheetId="5">
        <row r="34">
          <cell r="AK34">
            <v>123153.06545714286</v>
          </cell>
        </row>
      </sheetData>
      <sheetData sheetId="6">
        <row r="21">
          <cell r="AE21">
            <v>7.0000000000000007E-2</v>
          </cell>
        </row>
        <row r="34">
          <cell r="AK34">
            <v>35313.520000000004</v>
          </cell>
        </row>
      </sheetData>
      <sheetData sheetId="7">
        <row r="21">
          <cell r="AE21">
            <v>1.9999964285714287</v>
          </cell>
        </row>
        <row r="34">
          <cell r="AK34">
            <v>2446913.4909142856</v>
          </cell>
        </row>
      </sheetData>
      <sheetData sheetId="8">
        <row r="21">
          <cell r="AE21">
            <v>0.25999678571428575</v>
          </cell>
        </row>
        <row r="34">
          <cell r="AK34">
            <v>1512768.2618228572</v>
          </cell>
        </row>
      </sheetData>
      <sheetData sheetId="9">
        <row r="21">
          <cell r="AE21">
            <v>0.64999785714285718</v>
          </cell>
        </row>
        <row r="34">
          <cell r="AK34">
            <v>3283334.6545485714</v>
          </cell>
        </row>
      </sheetData>
      <sheetData sheetId="10">
        <row r="21">
          <cell r="AE21">
            <v>5.9089642857142861E-2</v>
          </cell>
        </row>
        <row r="34">
          <cell r="AK34">
            <v>175606.96859688312</v>
          </cell>
        </row>
      </sheetData>
      <sheetData sheetId="11">
        <row r="21">
          <cell r="AE21">
            <v>6.4998214285714284E-2</v>
          </cell>
        </row>
        <row r="34">
          <cell r="AK34">
            <v>39563.06545714286</v>
          </cell>
        </row>
      </sheetData>
      <sheetData sheetId="12">
        <row r="21">
          <cell r="AE21">
            <v>1.5356785714285715E-2</v>
          </cell>
        </row>
        <row r="34">
          <cell r="AK34">
            <v>19816.609662857143</v>
          </cell>
        </row>
      </sheetData>
      <sheetData sheetId="13">
        <row r="21">
          <cell r="AE21">
            <v>0.12999642857142857</v>
          </cell>
        </row>
        <row r="34">
          <cell r="AK34">
            <v>84941</v>
          </cell>
        </row>
      </sheetData>
      <sheetData sheetId="14">
        <row r="21">
          <cell r="AE21">
            <v>0.43333321428571431</v>
          </cell>
        </row>
        <row r="34">
          <cell r="AK34">
            <v>8495656.7696971428</v>
          </cell>
        </row>
      </sheetData>
      <sheetData sheetId="15">
        <row r="21">
          <cell r="AE21">
            <v>1.299999642857143</v>
          </cell>
        </row>
        <row r="34">
          <cell r="AK34">
            <v>5598270.3090914283</v>
          </cell>
        </row>
      </sheetData>
      <sheetData sheetId="16">
        <row r="21">
          <cell r="AE21">
            <v>6.4998214285714284E-2</v>
          </cell>
        </row>
        <row r="34">
          <cell r="AK34">
            <v>98863.06545714286</v>
          </cell>
        </row>
      </sheetData>
      <sheetData sheetId="17">
        <row r="21">
          <cell r="AE21">
            <v>0.25999285714285714</v>
          </cell>
        </row>
        <row r="34">
          <cell r="AK34">
            <v>211102.26182857144</v>
          </cell>
        </row>
      </sheetData>
      <sheetData sheetId="18">
        <row r="21">
          <cell r="AE21">
            <v>1.6248571428571428E-2</v>
          </cell>
        </row>
        <row r="34">
          <cell r="AK34">
            <v>32750.516365714284</v>
          </cell>
        </row>
      </sheetData>
      <sheetData sheetId="19">
        <row r="31">
          <cell r="AK31">
            <v>31822.240000000002</v>
          </cell>
        </row>
      </sheetData>
      <sheetData sheetId="20">
        <row r="18">
          <cell r="AE18">
            <v>7.0000000000000007E-2</v>
          </cell>
        </row>
        <row r="31">
          <cell r="AK31">
            <v>59736.240000000005</v>
          </cell>
        </row>
      </sheetData>
      <sheetData sheetId="21">
        <row r="18">
          <cell r="AE18">
            <v>1</v>
          </cell>
        </row>
        <row r="31">
          <cell r="AK31">
            <v>14439952.800000001</v>
          </cell>
        </row>
      </sheetData>
      <sheetData sheetId="22">
        <row r="21">
          <cell r="AE21">
            <v>1.6248571428571428E-2</v>
          </cell>
        </row>
        <row r="34">
          <cell r="AK34">
            <v>23631.11636571429</v>
          </cell>
        </row>
      </sheetData>
      <sheetData sheetId="23">
        <row r="31">
          <cell r="AK31">
            <v>7182.4800000000005</v>
          </cell>
        </row>
      </sheetData>
      <sheetData sheetId="24">
        <row r="31">
          <cell r="AK31">
            <v>7182.4800000000005</v>
          </cell>
        </row>
      </sheetData>
      <sheetData sheetId="25">
        <row r="31">
          <cell r="AK31">
            <v>40686.240000000005</v>
          </cell>
        </row>
      </sheetData>
      <sheetData sheetId="26">
        <row r="31">
          <cell r="AK31">
            <v>21636.240000000002</v>
          </cell>
        </row>
      </sheetData>
      <sheetData sheetId="27">
        <row r="31">
          <cell r="AK31">
            <v>1149040.8</v>
          </cell>
        </row>
      </sheetData>
      <sheetData sheetId="28">
        <row r="31">
          <cell r="AK31">
            <v>218910.73499999999</v>
          </cell>
        </row>
      </sheetData>
      <sheetData sheetId="29">
        <row r="31">
          <cell r="AK31">
            <v>41531.089999999997</v>
          </cell>
        </row>
      </sheetData>
      <sheetData sheetId="30">
        <row r="31">
          <cell r="AK31">
            <v>212579.4</v>
          </cell>
        </row>
      </sheetData>
      <sheetData sheetId="31">
        <row r="31">
          <cell r="AK31">
            <v>200681.8</v>
          </cell>
        </row>
      </sheetData>
      <sheetData sheetId="32">
        <row r="31">
          <cell r="AK31">
            <v>460322.20500000007</v>
          </cell>
        </row>
      </sheetData>
      <sheetData sheetId="33">
        <row r="31">
          <cell r="AK31">
            <v>1527756.35</v>
          </cell>
        </row>
      </sheetData>
      <sheetData sheetId="34">
        <row r="31">
          <cell r="AK31">
            <v>888076.6</v>
          </cell>
        </row>
      </sheetData>
      <sheetData sheetId="35">
        <row r="31">
          <cell r="AK31">
            <v>218910.73499999999</v>
          </cell>
        </row>
      </sheetData>
      <sheetData sheetId="36">
        <row r="31">
          <cell r="AK31">
            <v>786821.54</v>
          </cell>
        </row>
      </sheetData>
      <sheetData sheetId="37">
        <row r="31">
          <cell r="AK31">
            <v>63181.294999999998</v>
          </cell>
        </row>
      </sheetData>
      <sheetData sheetId="38">
        <row r="19">
          <cell r="AE19">
            <v>0.05</v>
          </cell>
        </row>
        <row r="31">
          <cell r="AK31">
            <v>41531.089999999997</v>
          </cell>
        </row>
      </sheetData>
      <sheetData sheetId="39">
        <row r="31">
          <cell r="AK31">
            <v>43355.09</v>
          </cell>
        </row>
      </sheetData>
      <sheetData sheetId="40">
        <row r="31">
          <cell r="AK31">
            <v>485091.3</v>
          </cell>
        </row>
      </sheetData>
      <sheetData sheetId="41">
        <row r="31">
          <cell r="AK31">
            <v>215473.06</v>
          </cell>
        </row>
      </sheetData>
      <sheetData sheetId="42">
        <row r="31">
          <cell r="AK31">
            <v>8912.9500000000007</v>
          </cell>
        </row>
      </sheetData>
      <sheetData sheetId="43">
        <row r="31">
          <cell r="AK31">
            <v>186050.73499999999</v>
          </cell>
        </row>
      </sheetData>
      <sheetData sheetId="44">
        <row r="32">
          <cell r="AK32">
            <v>2532610.2000000002</v>
          </cell>
        </row>
      </sheetData>
      <sheetData sheetId="45">
        <row r="31">
          <cell r="AK31">
            <v>284793.75800000003</v>
          </cell>
        </row>
      </sheetData>
      <sheetData sheetId="46">
        <row r="31">
          <cell r="AK31">
            <v>480892.92</v>
          </cell>
        </row>
      </sheetData>
      <sheetData sheetId="47">
        <row r="31">
          <cell r="AK31">
            <v>7958.5940000000001</v>
          </cell>
        </row>
      </sheetData>
      <sheetData sheetId="48">
        <row r="31">
          <cell r="AK31">
            <v>17672.02</v>
          </cell>
        </row>
      </sheetData>
      <sheetData sheetId="49">
        <row r="31">
          <cell r="AK31">
            <v>13251.235000000001</v>
          </cell>
        </row>
      </sheetData>
      <sheetData sheetId="50">
        <row r="19">
          <cell r="AE19">
            <v>0.04</v>
          </cell>
        </row>
        <row r="31">
          <cell r="AK31">
            <v>29289.52</v>
          </cell>
        </row>
      </sheetData>
      <sheetData sheetId="51"/>
      <sheetData sheetId="52">
        <row r="31">
          <cell r="AK31">
            <v>18686.95</v>
          </cell>
        </row>
      </sheetData>
      <sheetData sheetId="53">
        <row r="31">
          <cell r="AK31">
            <v>14346.380000000001</v>
          </cell>
        </row>
      </sheetData>
      <sheetData sheetId="54">
        <row r="31">
          <cell r="AK31">
            <v>887612.6</v>
          </cell>
        </row>
      </sheetData>
      <sheetData sheetId="55">
        <row r="19">
          <cell r="AE19">
            <v>0.2</v>
          </cell>
        </row>
        <row r="31">
          <cell r="AK31">
            <v>58243.210000000006</v>
          </cell>
        </row>
      </sheetData>
      <sheetData sheetId="56">
        <row r="19">
          <cell r="AE19">
            <v>0.16</v>
          </cell>
        </row>
        <row r="31">
          <cell r="AK31">
            <v>46525.770000000004</v>
          </cell>
        </row>
      </sheetData>
      <sheetData sheetId="57">
        <row r="19">
          <cell r="AE19">
            <v>4.8000000000000001E-2</v>
          </cell>
        </row>
        <row r="31">
          <cell r="AK31">
            <v>14552.426000000001</v>
          </cell>
        </row>
      </sheetData>
      <sheetData sheetId="58">
        <row r="19">
          <cell r="AE19">
            <v>3.5000000000000003E-2</v>
          </cell>
        </row>
        <row r="31">
          <cell r="AK31">
            <v>13251.235000000001</v>
          </cell>
        </row>
      </sheetData>
      <sheetData sheetId="59">
        <row r="31">
          <cell r="AK31">
            <v>29289.52</v>
          </cell>
        </row>
      </sheetData>
      <sheetData sheetId="60">
        <row r="31">
          <cell r="AK31">
            <v>44796.95</v>
          </cell>
        </row>
      </sheetData>
      <sheetData sheetId="61">
        <row r="31">
          <cell r="AK31">
            <v>39924.949999999997</v>
          </cell>
        </row>
      </sheetData>
      <sheetData sheetId="62">
        <row r="19">
          <cell r="AE19">
            <v>0.2</v>
          </cell>
        </row>
        <row r="31">
          <cell r="AK31">
            <v>69384.759999999995</v>
          </cell>
        </row>
      </sheetData>
      <sheetData sheetId="63">
        <row r="19">
          <cell r="AE19">
            <v>2.4840000000000001E-2</v>
          </cell>
        </row>
        <row r="31">
          <cell r="AK31">
            <v>11294.507880000001</v>
          </cell>
        </row>
      </sheetData>
      <sheetData sheetId="64">
        <row r="19">
          <cell r="AE19">
            <v>2.4840000000000001E-2</v>
          </cell>
        </row>
        <row r="31">
          <cell r="AK31">
            <v>10617.507880000001</v>
          </cell>
        </row>
      </sheetData>
      <sheetData sheetId="65">
        <row r="19">
          <cell r="AE19">
            <v>2.4840000000000001E-2</v>
          </cell>
        </row>
        <row r="31">
          <cell r="AK31">
            <v>9808.507880000001</v>
          </cell>
        </row>
      </sheetData>
      <sheetData sheetId="66">
        <row r="19">
          <cell r="AE19">
            <v>1.4E-2</v>
          </cell>
        </row>
        <row r="31">
          <cell r="AK31">
            <v>6129.2780000000002</v>
          </cell>
        </row>
      </sheetData>
      <sheetData sheetId="67">
        <row r="19">
          <cell r="AE19">
            <v>0.15</v>
          </cell>
        </row>
        <row r="31">
          <cell r="AK31">
            <v>20728.36</v>
          </cell>
        </row>
      </sheetData>
      <sheetData sheetId="68">
        <row r="31">
          <cell r="AK31">
            <v>30822</v>
          </cell>
        </row>
      </sheetData>
      <sheetData sheetId="69">
        <row r="19">
          <cell r="AE19">
            <v>9.2869999999999994E-2</v>
          </cell>
        </row>
        <row r="31">
          <cell r="AK31">
            <v>10835.194589999999</v>
          </cell>
        </row>
      </sheetData>
      <sheetData sheetId="70">
        <row r="19">
          <cell r="AE19">
            <v>1.7999999999999999E-2</v>
          </cell>
        </row>
        <row r="31">
          <cell r="AK31">
            <v>6409.7531999999992</v>
          </cell>
        </row>
      </sheetData>
      <sheetData sheetId="71">
        <row r="31">
          <cell r="AK31">
            <v>7154.2219999999998</v>
          </cell>
        </row>
      </sheetData>
      <sheetData sheetId="72">
        <row r="19">
          <cell r="AE19">
            <v>1.72E-2</v>
          </cell>
        </row>
        <row r="31">
          <cell r="AK31">
            <v>6121.0172000000002</v>
          </cell>
        </row>
      </sheetData>
      <sheetData sheetId="73">
        <row r="19">
          <cell r="AE19">
            <v>1.0999999999999999E-2</v>
          </cell>
        </row>
        <row r="31">
          <cell r="AK31">
            <v>4121.8900000000003</v>
          </cell>
        </row>
      </sheetData>
      <sheetData sheetId="74">
        <row r="19">
          <cell r="AE19">
            <v>1.2</v>
          </cell>
        </row>
        <row r="31">
          <cell r="AK31">
            <v>1758312.8</v>
          </cell>
        </row>
      </sheetData>
      <sheetData sheetId="75">
        <row r="31">
          <cell r="AK31">
            <v>128004280.5</v>
          </cell>
        </row>
      </sheetData>
      <sheetData sheetId="76">
        <row r="31">
          <cell r="AK31">
            <v>6518094.8999999994</v>
          </cell>
        </row>
      </sheetData>
      <sheetData sheetId="77">
        <row r="31">
          <cell r="AK31">
            <v>6965056</v>
          </cell>
        </row>
      </sheetData>
      <sheetData sheetId="78">
        <row r="31">
          <cell r="AK31">
            <v>760000</v>
          </cell>
        </row>
      </sheetData>
      <sheetData sheetId="79">
        <row r="31">
          <cell r="AK31">
            <v>51920.45</v>
          </cell>
        </row>
      </sheetData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LUJO DE INVERSION"/>
      <sheetName val="PRESUPUESTO CALOTO"/>
      <sheetName val="ME1,1"/>
      <sheetName val="ME1,2"/>
      <sheetName val="ME1,3"/>
      <sheetName val="ME1,4"/>
      <sheetName val="ME1,5"/>
      <sheetName val="ME1,6"/>
      <sheetName val="ME1,7"/>
      <sheetName val="ME1,8"/>
      <sheetName val="ME1,9"/>
      <sheetName val="ME1,10"/>
      <sheetName val="ME1,11"/>
      <sheetName val="ME1,12"/>
      <sheetName val="ME1,13"/>
      <sheetName val="ME1,14"/>
      <sheetName val="ME1,15"/>
      <sheetName val="ME1,16"/>
      <sheetName val="ME1,17"/>
      <sheetName val="ME1,18"/>
      <sheetName val="ME1,19"/>
      <sheetName val="ME1,20"/>
      <sheetName val="ME1,21"/>
      <sheetName val="ME1,22"/>
      <sheetName val="ME1,23"/>
      <sheetName val="ME1,24"/>
      <sheetName val=" 3,1"/>
      <sheetName val=" 3,2"/>
      <sheetName val="3,3"/>
      <sheetName val="3,4"/>
      <sheetName val="3,5"/>
      <sheetName val=" 3,6"/>
      <sheetName val="3,7"/>
      <sheetName val=" 3,8"/>
      <sheetName val=" 3,9"/>
      <sheetName val="3,10"/>
      <sheetName val="3,11"/>
      <sheetName val="3,12"/>
      <sheetName val="3,13"/>
      <sheetName val="3,14"/>
      <sheetName val="3,15"/>
      <sheetName val="3,16"/>
      <sheetName val="3,17"/>
      <sheetName val="3,18"/>
      <sheetName val="3,19"/>
      <sheetName val="3,20"/>
      <sheetName val="3,21"/>
      <sheetName val="3,22"/>
      <sheetName val="3,23"/>
      <sheetName val="3,24"/>
      <sheetName val="3,25"/>
      <sheetName val="3,26"/>
      <sheetName val="3,27"/>
      <sheetName val="3,28"/>
      <sheetName val="4,1"/>
      <sheetName val="4,2"/>
      <sheetName val="4,3"/>
      <sheetName val="5,1"/>
      <sheetName val="5,2"/>
      <sheetName val="6,1"/>
      <sheetName val="6,2"/>
      <sheetName val="7,1"/>
      <sheetName val="8,1"/>
      <sheetName val="8,2"/>
      <sheetName val="8,3"/>
      <sheetName val="8,4"/>
      <sheetName val="9,1"/>
      <sheetName val="APU 1,1"/>
      <sheetName val="APU 1,2"/>
      <sheetName val="APU 1,3"/>
      <sheetName val="APU 1,4"/>
      <sheetName val="APU 1,5"/>
      <sheetName val="APU 1,6"/>
      <sheetName val="APU 1,7"/>
      <sheetName val="APU 1,8"/>
      <sheetName val="APU 1,9"/>
      <sheetName val="APU 1,10"/>
      <sheetName val="APU 1,11"/>
      <sheetName val="APU 1,12"/>
      <sheetName val="APU 1,13"/>
      <sheetName val="APU 1,14"/>
      <sheetName val="APU 1,15"/>
      <sheetName val="APU 1,16"/>
      <sheetName val="APU 1,17"/>
      <sheetName val="APU 1,18"/>
      <sheetName val="APU 1,19"/>
      <sheetName val="APU 1,20"/>
      <sheetName val="APU 1,21"/>
      <sheetName val="APU 1,22"/>
      <sheetName val="APU 1,23"/>
      <sheetName val="APU 1,24"/>
      <sheetName val="APU 3,1"/>
      <sheetName val="APU 3,2"/>
      <sheetName val="APU 3,3"/>
      <sheetName val="APU 3,4"/>
      <sheetName val="APU 3,5"/>
      <sheetName val="APU 3,6"/>
      <sheetName val="APU 3,7"/>
      <sheetName val="APU 3,8"/>
      <sheetName val="APU 3,9"/>
      <sheetName val="APU 3,10"/>
      <sheetName val="APU 3,11"/>
      <sheetName val="APU 3,12"/>
      <sheetName val="APU 3,13"/>
      <sheetName val="APU 3,14"/>
      <sheetName val="APU 3,15"/>
      <sheetName val="APU 3,16"/>
      <sheetName val="APU 3,17"/>
      <sheetName val="APU 3,18"/>
      <sheetName val="APU 3,19"/>
      <sheetName val="APU 3,20"/>
      <sheetName val="APU 3,21"/>
      <sheetName val="APU 3,22"/>
      <sheetName val="APU 3,23"/>
      <sheetName val="APU 3,24"/>
      <sheetName val="APU 3,25"/>
      <sheetName val="APU 3,26"/>
      <sheetName val="APU 3,27"/>
      <sheetName val="APU 3,28"/>
      <sheetName val="APU 4,1"/>
      <sheetName val="APU 4,2"/>
      <sheetName val="APU 4,3"/>
      <sheetName val="APU 5,1"/>
      <sheetName val="APU 5,2"/>
      <sheetName val="APU 6,1"/>
      <sheetName val="APU 6,2"/>
      <sheetName val="APU 7,1"/>
      <sheetName val="APU 8,1"/>
      <sheetName val="APU 8,2"/>
      <sheetName val="APU 8,3"/>
      <sheetName val="APU 8,4"/>
      <sheetName val="APU 9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royectos.mariobelen@g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proyectos.mariobele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CF438-BC8D-481D-9335-4360F70821D0}">
  <sheetPr>
    <pageSetUpPr fitToPage="1"/>
  </sheetPr>
  <dimension ref="A1:XFD140"/>
  <sheetViews>
    <sheetView tabSelected="1" view="pageBreakPreview" topLeftCell="B108" zoomScale="80" zoomScaleNormal="40" zoomScaleSheetLayoutView="80" workbookViewId="0">
      <selection activeCell="H138" sqref="H138"/>
    </sheetView>
  </sheetViews>
  <sheetFormatPr baseColWidth="10" defaultColWidth="9.140625" defaultRowHeight="15" x14ac:dyDescent="0.25"/>
  <cols>
    <col min="1" max="1" width="9.140625" style="238"/>
    <col min="2" max="2" width="20.42578125" style="238" customWidth="1"/>
    <col min="3" max="3" width="9.140625" style="238"/>
    <col min="4" max="4" width="35" style="238" customWidth="1"/>
    <col min="5" max="5" width="9.140625" style="238"/>
    <col min="6" max="6" width="17.140625" style="238" customWidth="1"/>
    <col min="7" max="7" width="17.7109375" style="419" bestFit="1" customWidth="1"/>
    <col min="8" max="8" width="19" style="420" bestFit="1" customWidth="1"/>
    <col min="9" max="9" width="21" style="206" hidden="1" customWidth="1"/>
    <col min="10" max="10" width="14.5703125" style="238" hidden="1" customWidth="1"/>
    <col min="11" max="11" width="9.140625" style="238" hidden="1" customWidth="1"/>
    <col min="12" max="12" width="16.28515625" style="238" bestFit="1" customWidth="1"/>
    <col min="13" max="16384" width="9.140625" style="238"/>
  </cols>
  <sheetData>
    <row r="1" spans="1:14" s="206" customFormat="1" ht="15" customHeight="1" thickBot="1" x14ac:dyDescent="0.3">
      <c r="A1" s="199" t="s">
        <v>122</v>
      </c>
      <c r="B1" s="200"/>
      <c r="C1" s="200"/>
      <c r="D1" s="200"/>
      <c r="E1" s="200"/>
      <c r="F1" s="201"/>
      <c r="G1" s="202"/>
      <c r="H1" s="203"/>
      <c r="I1" s="204" t="s">
        <v>12</v>
      </c>
      <c r="J1" s="205"/>
      <c r="K1" s="205"/>
      <c r="L1" s="205"/>
      <c r="M1" s="205"/>
      <c r="N1" s="205"/>
    </row>
    <row r="2" spans="1:14" s="206" customFormat="1" ht="15" customHeight="1" x14ac:dyDescent="0.25">
      <c r="A2" s="207"/>
      <c r="B2" s="208"/>
      <c r="C2" s="208"/>
      <c r="D2" s="208"/>
      <c r="E2" s="208"/>
      <c r="F2" s="209"/>
      <c r="G2" s="210"/>
      <c r="H2" s="211"/>
    </row>
    <row r="3" spans="1:14" s="206" customFormat="1" ht="15" customHeight="1" thickBot="1" x14ac:dyDescent="0.3">
      <c r="A3" s="207"/>
      <c r="B3" s="208"/>
      <c r="C3" s="208"/>
      <c r="D3" s="208"/>
      <c r="E3" s="208"/>
      <c r="F3" s="212"/>
      <c r="G3" s="210"/>
      <c r="H3" s="211"/>
    </row>
    <row r="4" spans="1:14" s="206" customFormat="1" ht="15" customHeight="1" x14ac:dyDescent="0.25">
      <c r="A4" s="213" t="s">
        <v>119</v>
      </c>
      <c r="B4" s="214"/>
      <c r="C4" s="214"/>
      <c r="D4" s="214"/>
      <c r="E4" s="214"/>
      <c r="F4" s="215"/>
      <c r="G4" s="210"/>
      <c r="H4" s="211"/>
    </row>
    <row r="5" spans="1:14" s="206" customFormat="1" ht="15" customHeight="1" x14ac:dyDescent="0.25">
      <c r="A5" s="213"/>
      <c r="B5" s="214"/>
      <c r="C5" s="214"/>
      <c r="D5" s="214"/>
      <c r="E5" s="214"/>
      <c r="F5" s="216"/>
      <c r="G5" s="210"/>
      <c r="H5" s="211"/>
    </row>
    <row r="6" spans="1:14" s="206" customFormat="1" ht="15" customHeight="1" x14ac:dyDescent="0.25">
      <c r="A6" s="217" t="s">
        <v>118</v>
      </c>
      <c r="B6" s="218"/>
      <c r="C6" s="219" t="s">
        <v>117</v>
      </c>
      <c r="D6" s="219"/>
      <c r="E6" s="219"/>
      <c r="F6" s="220"/>
      <c r="G6" s="210"/>
      <c r="H6" s="211"/>
    </row>
    <row r="7" spans="1:14" s="206" customFormat="1" ht="15" customHeight="1" x14ac:dyDescent="0.25">
      <c r="A7" s="217"/>
      <c r="B7" s="218"/>
      <c r="C7" s="219"/>
      <c r="D7" s="219"/>
      <c r="E7" s="219"/>
      <c r="F7" s="220"/>
      <c r="G7" s="210"/>
      <c r="H7" s="211"/>
    </row>
    <row r="8" spans="1:14" s="206" customFormat="1" ht="28.5" customHeight="1" x14ac:dyDescent="0.25">
      <c r="A8" s="221" t="s">
        <v>123</v>
      </c>
      <c r="B8" s="222"/>
      <c r="C8" s="222"/>
      <c r="D8" s="222"/>
      <c r="E8" s="222"/>
      <c r="F8" s="218" t="s">
        <v>115</v>
      </c>
      <c r="G8" s="223" t="s">
        <v>115</v>
      </c>
      <c r="H8" s="224"/>
    </row>
    <row r="9" spans="1:14" s="206" customFormat="1" ht="28.5" customHeight="1" x14ac:dyDescent="0.25">
      <c r="A9" s="221"/>
      <c r="B9" s="222"/>
      <c r="C9" s="222"/>
      <c r="D9" s="222"/>
      <c r="E9" s="222"/>
      <c r="F9" s="218"/>
      <c r="G9" s="225"/>
      <c r="H9" s="226"/>
    </row>
    <row r="10" spans="1:14" s="206" customFormat="1" ht="15" customHeight="1" x14ac:dyDescent="0.25">
      <c r="A10" s="217" t="s">
        <v>113</v>
      </c>
      <c r="B10" s="218"/>
      <c r="C10" s="227" t="s">
        <v>108</v>
      </c>
      <c r="D10" s="227"/>
      <c r="E10" s="227"/>
      <c r="F10" s="218" t="s">
        <v>112</v>
      </c>
      <c r="G10" s="228" t="s">
        <v>112</v>
      </c>
      <c r="H10" s="229"/>
    </row>
    <row r="11" spans="1:14" s="206" customFormat="1" ht="15" customHeight="1" x14ac:dyDescent="0.25">
      <c r="A11" s="217"/>
      <c r="B11" s="218"/>
      <c r="C11" s="227"/>
      <c r="D11" s="227"/>
      <c r="E11" s="227"/>
      <c r="F11" s="218"/>
      <c r="G11" s="228"/>
      <c r="H11" s="229"/>
    </row>
    <row r="12" spans="1:14" s="206" customFormat="1" ht="32.25" customHeight="1" x14ac:dyDescent="0.25">
      <c r="A12" s="217" t="s">
        <v>111</v>
      </c>
      <c r="B12" s="218"/>
      <c r="C12" s="230" t="s">
        <v>110</v>
      </c>
      <c r="D12" s="230"/>
      <c r="E12" s="230"/>
      <c r="F12" s="231" t="s">
        <v>109</v>
      </c>
      <c r="G12" s="232" t="s">
        <v>108</v>
      </c>
      <c r="H12" s="233" t="s">
        <v>101</v>
      </c>
    </row>
    <row r="13" spans="1:14" s="206" customFormat="1" ht="15" customHeight="1" x14ac:dyDescent="0.25">
      <c r="A13" s="217" t="s">
        <v>107</v>
      </c>
      <c r="B13" s="218"/>
      <c r="C13" s="234" t="s">
        <v>106</v>
      </c>
      <c r="D13" s="234"/>
      <c r="E13" s="234"/>
      <c r="F13" s="231"/>
      <c r="G13" s="232"/>
      <c r="H13" s="233"/>
    </row>
    <row r="14" spans="1:14" ht="15" customHeight="1" x14ac:dyDescent="0.25">
      <c r="A14" s="235" t="s">
        <v>105</v>
      </c>
      <c r="B14" s="236"/>
      <c r="C14" s="177" t="s">
        <v>124</v>
      </c>
      <c r="D14" s="177"/>
      <c r="E14" s="177"/>
      <c r="F14" s="231" t="s">
        <v>103</v>
      </c>
      <c r="G14" s="237" t="s">
        <v>102</v>
      </c>
      <c r="H14" s="233" t="s">
        <v>101</v>
      </c>
    </row>
    <row r="15" spans="1:14" ht="15" customHeight="1" x14ac:dyDescent="0.25">
      <c r="A15" s="235"/>
      <c r="B15" s="236"/>
      <c r="C15" s="177"/>
      <c r="D15" s="177"/>
      <c r="E15" s="177"/>
      <c r="F15" s="231"/>
      <c r="G15" s="237"/>
      <c r="H15" s="233"/>
    </row>
    <row r="16" spans="1:14" ht="15" customHeight="1" x14ac:dyDescent="0.25">
      <c r="A16" s="239"/>
      <c r="B16" s="240"/>
      <c r="C16" s="241"/>
      <c r="D16" s="241"/>
      <c r="E16" s="241"/>
      <c r="F16" s="242"/>
      <c r="G16" s="243"/>
      <c r="H16" s="244"/>
    </row>
    <row r="17" spans="1:12" x14ac:dyDescent="0.25">
      <c r="A17" s="245" t="s">
        <v>125</v>
      </c>
      <c r="B17" s="246"/>
      <c r="C17" s="246"/>
      <c r="D17" s="246"/>
      <c r="E17" s="246"/>
      <c r="F17" s="246"/>
      <c r="G17" s="246"/>
      <c r="H17" s="247"/>
    </row>
    <row r="18" spans="1:12" ht="15.75" thickBot="1" x14ac:dyDescent="0.3">
      <c r="A18" s="248"/>
      <c r="B18" s="249"/>
      <c r="C18" s="249"/>
      <c r="D18" s="249"/>
      <c r="E18" s="249"/>
      <c r="F18" s="249"/>
      <c r="G18" s="249"/>
      <c r="H18" s="250"/>
    </row>
    <row r="19" spans="1:12" ht="15.75" thickBot="1" x14ac:dyDescent="0.3">
      <c r="A19" s="251" t="s">
        <v>126</v>
      </c>
      <c r="B19" s="252" t="s">
        <v>127</v>
      </c>
      <c r="C19" s="253"/>
      <c r="D19" s="254"/>
      <c r="E19" s="255" t="s">
        <v>128</v>
      </c>
      <c r="F19" s="256" t="s">
        <v>129</v>
      </c>
      <c r="G19" s="257" t="s">
        <v>130</v>
      </c>
      <c r="H19" s="258" t="s">
        <v>131</v>
      </c>
      <c r="I19" s="206" t="s">
        <v>132</v>
      </c>
      <c r="J19" s="238" t="s">
        <v>133</v>
      </c>
      <c r="K19" s="238" t="s">
        <v>134</v>
      </c>
    </row>
    <row r="20" spans="1:12" ht="15.75" thickBot="1" x14ac:dyDescent="0.3">
      <c r="A20" s="259">
        <v>1</v>
      </c>
      <c r="B20" s="260" t="s">
        <v>135</v>
      </c>
      <c r="C20" s="261"/>
      <c r="D20" s="261"/>
      <c r="E20" s="261"/>
      <c r="F20" s="261"/>
      <c r="G20" s="261"/>
      <c r="H20" s="262"/>
      <c r="I20" s="263"/>
      <c r="J20" s="264"/>
    </row>
    <row r="21" spans="1:12" s="270" customFormat="1" ht="29.25" customHeight="1" x14ac:dyDescent="0.25">
      <c r="A21" s="153">
        <v>1.1000000000000001</v>
      </c>
      <c r="B21" s="265" t="s">
        <v>136</v>
      </c>
      <c r="C21" s="265"/>
      <c r="D21" s="265"/>
      <c r="E21" s="149" t="s">
        <v>67</v>
      </c>
      <c r="F21" s="266">
        <v>274</v>
      </c>
      <c r="G21" s="267">
        <f>+'[3]APU 1,1 '!AK31</f>
        <v>30936.240000000002</v>
      </c>
      <c r="H21" s="268">
        <f>F21*G21</f>
        <v>8476529.7599999998</v>
      </c>
      <c r="I21" s="269">
        <f>+'[3]APU 1,1 '!AE18*'PRESUPUESTO SANTANDER Q'!F21</f>
        <v>19.180000000000003</v>
      </c>
      <c r="J21" s="134">
        <v>1.2</v>
      </c>
      <c r="K21" s="270">
        <v>4</v>
      </c>
      <c r="L21" s="271">
        <f>+H21/$H$46</f>
        <v>3.5684011912255009E-2</v>
      </c>
    </row>
    <row r="22" spans="1:12" s="270" customFormat="1" ht="29.25" customHeight="1" x14ac:dyDescent="0.25">
      <c r="A22" s="134">
        <v>1.2</v>
      </c>
      <c r="B22" s="139" t="s">
        <v>137</v>
      </c>
      <c r="C22" s="139"/>
      <c r="D22" s="139"/>
      <c r="E22" s="138" t="s">
        <v>24</v>
      </c>
      <c r="F22" s="272">
        <v>3173</v>
      </c>
      <c r="G22" s="273">
        <f>+'[3]APU 1,2,'!AK31</f>
        <v>10410.413091428571</v>
      </c>
      <c r="H22" s="274">
        <f>F22*G22</f>
        <v>33032240.739102855</v>
      </c>
      <c r="I22" s="269">
        <f>+F22*'[3]APU 1,2,'!AE18</f>
        <v>41.247866785714287</v>
      </c>
      <c r="J22" s="275">
        <v>1.3</v>
      </c>
      <c r="K22" s="270">
        <v>3</v>
      </c>
      <c r="L22" s="271">
        <f t="shared" ref="L22:L45" si="0">+H22/$H$46</f>
        <v>0.13905724457960511</v>
      </c>
    </row>
    <row r="23" spans="1:12" s="270" customFormat="1" ht="18" customHeight="1" x14ac:dyDescent="0.25">
      <c r="A23" s="134">
        <v>1.3</v>
      </c>
      <c r="B23" s="139" t="s">
        <v>138</v>
      </c>
      <c r="C23" s="139"/>
      <c r="D23" s="139"/>
      <c r="E23" s="138" t="s">
        <v>24</v>
      </c>
      <c r="F23" s="272">
        <v>1375</v>
      </c>
      <c r="G23" s="273">
        <f>+'[3]APU 1,3'!AK34</f>
        <v>20623.452365714285</v>
      </c>
      <c r="H23" s="274">
        <f t="shared" ref="H23:H41" si="1">F23*G23</f>
        <v>28357247.002857141</v>
      </c>
      <c r="I23" s="269">
        <f>+F23*'[3]APU 1,2,'!AE18</f>
        <v>17.87450892857143</v>
      </c>
      <c r="J23" s="275" t="s">
        <v>139</v>
      </c>
      <c r="K23" s="270">
        <v>3</v>
      </c>
      <c r="L23" s="271">
        <f t="shared" si="0"/>
        <v>0.11937672237332082</v>
      </c>
    </row>
    <row r="24" spans="1:12" s="270" customFormat="1" ht="18" customHeight="1" x14ac:dyDescent="0.25">
      <c r="A24" s="134">
        <v>1.4</v>
      </c>
      <c r="B24" s="139" t="s">
        <v>140</v>
      </c>
      <c r="C24" s="139"/>
      <c r="D24" s="139"/>
      <c r="E24" s="138" t="s">
        <v>67</v>
      </c>
      <c r="F24" s="272">
        <v>206</v>
      </c>
      <c r="G24" s="273">
        <f>+'[3]APU 1,4 '!AK34</f>
        <v>123153.06545714286</v>
      </c>
      <c r="H24" s="274">
        <f t="shared" si="1"/>
        <v>25369531.484171428</v>
      </c>
      <c r="I24" s="269">
        <f>+F24*'[3]APU 1,3'!AE21</f>
        <v>10.711705714285713</v>
      </c>
      <c r="J24" s="134">
        <v>1.2</v>
      </c>
      <c r="K24" s="270">
        <v>2</v>
      </c>
      <c r="L24" s="271">
        <f t="shared" si="0"/>
        <v>0.1067992078505369</v>
      </c>
    </row>
    <row r="25" spans="1:12" s="270" customFormat="1" ht="18" customHeight="1" x14ac:dyDescent="0.25">
      <c r="A25" s="134">
        <v>1.5</v>
      </c>
      <c r="B25" s="139" t="s">
        <v>141</v>
      </c>
      <c r="C25" s="139"/>
      <c r="D25" s="139"/>
      <c r="E25" s="138" t="s">
        <v>67</v>
      </c>
      <c r="F25" s="272">
        <v>103</v>
      </c>
      <c r="G25" s="273">
        <f>+'[3]APU 1,5,'!AK34</f>
        <v>35313.520000000004</v>
      </c>
      <c r="H25" s="274">
        <f t="shared" si="1"/>
        <v>3637292.5600000005</v>
      </c>
      <c r="I25" s="269">
        <f>+F25*'[3]APU 1,5,'!AE21</f>
        <v>7.2100000000000009</v>
      </c>
      <c r="J25" s="134">
        <v>1.2</v>
      </c>
      <c r="K25" s="270">
        <v>1</v>
      </c>
      <c r="L25" s="271">
        <f t="shared" si="0"/>
        <v>1.5312066932375936E-2</v>
      </c>
    </row>
    <row r="26" spans="1:12" s="270" customFormat="1" ht="18" customHeight="1" x14ac:dyDescent="0.25">
      <c r="A26" s="134">
        <v>1.6</v>
      </c>
      <c r="B26" s="139" t="s">
        <v>142</v>
      </c>
      <c r="C26" s="139"/>
      <c r="D26" s="139"/>
      <c r="E26" s="138" t="s">
        <v>67</v>
      </c>
      <c r="F26" s="137">
        <v>1</v>
      </c>
      <c r="G26" s="273">
        <f>+'[3]APU 1,6 '!AK34</f>
        <v>2446913.4909142856</v>
      </c>
      <c r="H26" s="274">
        <f t="shared" si="1"/>
        <v>2446913.4909142856</v>
      </c>
      <c r="I26" s="269">
        <f>+F26*'[3]APU 1,6 '!AE21</f>
        <v>1.9999964285714287</v>
      </c>
      <c r="J26" s="276">
        <v>1.2</v>
      </c>
      <c r="K26" s="270">
        <v>1</v>
      </c>
      <c r="L26" s="271">
        <f t="shared" si="0"/>
        <v>1.0300876966194106E-2</v>
      </c>
    </row>
    <row r="27" spans="1:12" s="270" customFormat="1" ht="27" customHeight="1" x14ac:dyDescent="0.25">
      <c r="A27" s="134">
        <v>1.7</v>
      </c>
      <c r="B27" s="139" t="s">
        <v>143</v>
      </c>
      <c r="C27" s="139"/>
      <c r="D27" s="139"/>
      <c r="E27" s="138" t="s">
        <v>67</v>
      </c>
      <c r="F27" s="137">
        <v>3</v>
      </c>
      <c r="G27" s="273">
        <f>+'[3]APU 1,7 '!AK34</f>
        <v>1512768.2618228572</v>
      </c>
      <c r="H27" s="274">
        <f t="shared" si="1"/>
        <v>4538304.7854685718</v>
      </c>
      <c r="I27" s="269">
        <f>+F27*'[3]APU 1,7 '!AE21</f>
        <v>0.77999035714285725</v>
      </c>
      <c r="J27" s="275">
        <v>1.21</v>
      </c>
      <c r="K27" s="270">
        <v>1</v>
      </c>
      <c r="L27" s="271">
        <f t="shared" si="0"/>
        <v>1.9105096851108609E-2</v>
      </c>
    </row>
    <row r="28" spans="1:12" s="270" customFormat="1" ht="27" customHeight="1" x14ac:dyDescent="0.25">
      <c r="A28" s="134">
        <v>1.8</v>
      </c>
      <c r="B28" s="139" t="s">
        <v>144</v>
      </c>
      <c r="C28" s="139"/>
      <c r="D28" s="139"/>
      <c r="E28" s="138" t="s">
        <v>67</v>
      </c>
      <c r="F28" s="137">
        <v>5</v>
      </c>
      <c r="G28" s="273">
        <f>+'[3]APU 1,8'!AK34</f>
        <v>3283334.6545485714</v>
      </c>
      <c r="H28" s="274">
        <f t="shared" si="1"/>
        <v>16416673.272742856</v>
      </c>
      <c r="I28" s="269">
        <f>+F28*'[3]APU 1,8'!AE21</f>
        <v>3.2499892857142858</v>
      </c>
      <c r="J28" s="275">
        <v>1.21</v>
      </c>
      <c r="K28" s="270">
        <v>3</v>
      </c>
      <c r="L28" s="271">
        <f t="shared" si="0"/>
        <v>6.910997556907704E-2</v>
      </c>
    </row>
    <row r="29" spans="1:12" s="270" customFormat="1" ht="18" customHeight="1" x14ac:dyDescent="0.25">
      <c r="A29" s="134">
        <v>1.9</v>
      </c>
      <c r="B29" s="139" t="s">
        <v>145</v>
      </c>
      <c r="C29" s="139"/>
      <c r="D29" s="139"/>
      <c r="E29" s="138" t="s">
        <v>67</v>
      </c>
      <c r="F29" s="137">
        <v>70</v>
      </c>
      <c r="G29" s="273">
        <f>+'[3]APU 1,9 '!AK34</f>
        <v>175606.96859688312</v>
      </c>
      <c r="H29" s="274">
        <f t="shared" si="1"/>
        <v>12292487.801781818</v>
      </c>
      <c r="I29" s="269">
        <f>+F29*'[3]APU 1,9 '!AE21</f>
        <v>4.1362750000000004</v>
      </c>
      <c r="J29" s="275" t="s">
        <v>139</v>
      </c>
      <c r="K29" s="270">
        <v>4</v>
      </c>
      <c r="L29" s="271">
        <f t="shared" si="0"/>
        <v>5.1748214607817498E-2</v>
      </c>
    </row>
    <row r="30" spans="1:12" s="270" customFormat="1" ht="27" customHeight="1" x14ac:dyDescent="0.25">
      <c r="A30" s="140">
        <v>1.1000000000000001</v>
      </c>
      <c r="B30" s="139" t="s">
        <v>146</v>
      </c>
      <c r="C30" s="139"/>
      <c r="D30" s="139"/>
      <c r="E30" s="138" t="s">
        <v>67</v>
      </c>
      <c r="F30" s="137">
        <v>158</v>
      </c>
      <c r="G30" s="273">
        <f>+'[3]APU 1,10 '!AK34</f>
        <v>39563.06545714286</v>
      </c>
      <c r="H30" s="274">
        <f t="shared" si="1"/>
        <v>6250964.3422285719</v>
      </c>
      <c r="I30" s="269">
        <f>+F30*'[3]APU 1,10 '!AE21</f>
        <v>10.269717857142856</v>
      </c>
      <c r="J30" s="134">
        <v>1.2</v>
      </c>
      <c r="K30" s="270">
        <v>2</v>
      </c>
      <c r="L30" s="271">
        <f t="shared" si="0"/>
        <v>2.6314953449908685E-2</v>
      </c>
    </row>
    <row r="31" spans="1:12" s="270" customFormat="1" ht="27" customHeight="1" x14ac:dyDescent="0.25">
      <c r="A31" s="134">
        <v>1.1100000000000001</v>
      </c>
      <c r="B31" s="139" t="s">
        <v>147</v>
      </c>
      <c r="C31" s="139"/>
      <c r="D31" s="139"/>
      <c r="E31" s="138" t="s">
        <v>24</v>
      </c>
      <c r="F31" s="137">
        <v>30</v>
      </c>
      <c r="G31" s="273">
        <f>+'[3]APU 1,11 '!AK34</f>
        <v>19816.609662857143</v>
      </c>
      <c r="H31" s="274">
        <f t="shared" si="1"/>
        <v>594498.2898857143</v>
      </c>
      <c r="I31" s="269">
        <f>+F31*'[3]APU 1,11 '!AE21</f>
        <v>0.46070357142857143</v>
      </c>
      <c r="J31" s="134">
        <v>1.3</v>
      </c>
      <c r="K31" s="270">
        <v>1</v>
      </c>
      <c r="L31" s="271">
        <f t="shared" si="0"/>
        <v>2.5026850207268145E-3</v>
      </c>
    </row>
    <row r="32" spans="1:12" s="270" customFormat="1" ht="27" customHeight="1" x14ac:dyDescent="0.25">
      <c r="A32" s="134">
        <v>1.1200000000000001</v>
      </c>
      <c r="B32" s="139" t="s">
        <v>148</v>
      </c>
      <c r="C32" s="139"/>
      <c r="D32" s="139"/>
      <c r="E32" s="138" t="s">
        <v>24</v>
      </c>
      <c r="F32" s="137">
        <v>0</v>
      </c>
      <c r="G32" s="273">
        <f>+'[3]APU 1,12 '!AK34</f>
        <v>84941</v>
      </c>
      <c r="H32" s="274">
        <f t="shared" si="1"/>
        <v>0</v>
      </c>
      <c r="I32" s="269">
        <f>+F32*'[3]APU 1,12 '!AE21</f>
        <v>0</v>
      </c>
      <c r="J32" s="134">
        <v>1.3</v>
      </c>
      <c r="K32" s="270">
        <v>1</v>
      </c>
      <c r="L32" s="271">
        <f t="shared" si="0"/>
        <v>0</v>
      </c>
    </row>
    <row r="33" spans="1:12" s="270" customFormat="1" ht="27" customHeight="1" x14ac:dyDescent="0.25">
      <c r="A33" s="134">
        <v>1.1299999999999999</v>
      </c>
      <c r="B33" s="139" t="s">
        <v>149</v>
      </c>
      <c r="C33" s="139"/>
      <c r="D33" s="139"/>
      <c r="E33" s="138" t="s">
        <v>67</v>
      </c>
      <c r="F33" s="137">
        <v>3</v>
      </c>
      <c r="G33" s="273">
        <f>+'[3]APU 1,13'!AK34</f>
        <v>8495656.7696971428</v>
      </c>
      <c r="H33" s="274">
        <f t="shared" si="1"/>
        <v>25486970.309091426</v>
      </c>
      <c r="I33" s="269">
        <f>+F33*'[3]APU 1,13'!AE21</f>
        <v>1.299999642857143</v>
      </c>
      <c r="J33" s="134">
        <v>1.2</v>
      </c>
      <c r="K33" s="270">
        <v>1</v>
      </c>
      <c r="L33" s="271">
        <f t="shared" si="0"/>
        <v>0.10729359512293013</v>
      </c>
    </row>
    <row r="34" spans="1:12" s="270" customFormat="1" ht="18" customHeight="1" x14ac:dyDescent="0.25">
      <c r="A34" s="140">
        <v>1.1399999999999999</v>
      </c>
      <c r="B34" s="139" t="s">
        <v>150</v>
      </c>
      <c r="C34" s="139"/>
      <c r="D34" s="139"/>
      <c r="E34" s="138" t="s">
        <v>67</v>
      </c>
      <c r="F34" s="137">
        <v>3</v>
      </c>
      <c r="G34" s="273">
        <f>+'[3]APU 1,14'!AK34</f>
        <v>5598270.3090914283</v>
      </c>
      <c r="H34" s="274">
        <f t="shared" si="1"/>
        <v>16794810.927274287</v>
      </c>
      <c r="I34" s="269">
        <f>+F34*'[3]APU 1,14'!AE21</f>
        <v>3.8999989285714287</v>
      </c>
      <c r="J34" s="134">
        <v>1.2</v>
      </c>
      <c r="K34" s="270">
        <v>1</v>
      </c>
      <c r="L34" s="271">
        <f t="shared" si="0"/>
        <v>7.0701837917327884E-2</v>
      </c>
    </row>
    <row r="35" spans="1:12" s="270" customFormat="1" ht="18" customHeight="1" x14ac:dyDescent="0.25">
      <c r="A35" s="134">
        <v>1.1499999999999999</v>
      </c>
      <c r="B35" s="139" t="s">
        <v>151</v>
      </c>
      <c r="C35" s="139"/>
      <c r="D35" s="139"/>
      <c r="E35" s="138" t="s">
        <v>67</v>
      </c>
      <c r="F35" s="137">
        <v>158</v>
      </c>
      <c r="G35" s="273">
        <f>+'[3]APU 1,15'!AK34</f>
        <v>98863.06545714286</v>
      </c>
      <c r="H35" s="274">
        <f t="shared" si="1"/>
        <v>15620364.342228573</v>
      </c>
      <c r="I35" s="269">
        <f>+F35*'[3]APU 1,15'!AE21</f>
        <v>10.269717857142856</v>
      </c>
      <c r="J35" s="134">
        <v>1.9</v>
      </c>
      <c r="K35" s="270">
        <v>2</v>
      </c>
      <c r="L35" s="271">
        <f t="shared" si="0"/>
        <v>6.5757719614476726E-2</v>
      </c>
    </row>
    <row r="36" spans="1:12" s="270" customFormat="1" ht="18" customHeight="1" x14ac:dyDescent="0.25">
      <c r="A36" s="134">
        <v>1.1599999999999999</v>
      </c>
      <c r="B36" s="139" t="s">
        <v>152</v>
      </c>
      <c r="C36" s="139"/>
      <c r="D36" s="139"/>
      <c r="E36" s="138" t="s">
        <v>67</v>
      </c>
      <c r="F36" s="137">
        <v>35</v>
      </c>
      <c r="G36" s="273">
        <f>+'[3]APU 1,16'!AK34</f>
        <v>211102.26182857144</v>
      </c>
      <c r="H36" s="274">
        <f t="shared" si="1"/>
        <v>7388579.1640000008</v>
      </c>
      <c r="I36" s="269">
        <f>+F36*'[3]APU 1,16'!AE21</f>
        <v>9.0997500000000002</v>
      </c>
      <c r="J36" s="134">
        <v>1.9</v>
      </c>
      <c r="K36" s="270">
        <v>2</v>
      </c>
      <c r="L36" s="271">
        <f t="shared" si="0"/>
        <v>3.1104019494743704E-2</v>
      </c>
    </row>
    <row r="37" spans="1:12" s="270" customFormat="1" ht="27" customHeight="1" x14ac:dyDescent="0.25">
      <c r="A37" s="134">
        <v>1.17</v>
      </c>
      <c r="B37" s="139" t="s">
        <v>153</v>
      </c>
      <c r="C37" s="139"/>
      <c r="D37" s="139"/>
      <c r="E37" s="138" t="s">
        <v>24</v>
      </c>
      <c r="F37" s="137">
        <v>50</v>
      </c>
      <c r="G37" s="273">
        <f>+'[3]APU 1,17'!AK34</f>
        <v>32750.516365714284</v>
      </c>
      <c r="H37" s="274">
        <f t="shared" si="1"/>
        <v>1637525.8182857141</v>
      </c>
      <c r="I37" s="269">
        <f>+F37*'[3]APU 1,17'!AE21</f>
        <v>0.81242857142857139</v>
      </c>
      <c r="J37" s="134">
        <v>1.9</v>
      </c>
      <c r="K37" s="270">
        <v>1</v>
      </c>
      <c r="L37" s="271">
        <f t="shared" si="0"/>
        <v>6.8935628683892631E-3</v>
      </c>
    </row>
    <row r="38" spans="1:12" s="270" customFormat="1" ht="27" customHeight="1" x14ac:dyDescent="0.25">
      <c r="A38" s="134">
        <v>1.18</v>
      </c>
      <c r="B38" s="139" t="s">
        <v>154</v>
      </c>
      <c r="C38" s="139"/>
      <c r="D38" s="139"/>
      <c r="E38" s="138" t="s">
        <v>67</v>
      </c>
      <c r="F38" s="137">
        <v>53</v>
      </c>
      <c r="G38" s="273">
        <f>+'[3]APU 1,18'!AK31</f>
        <v>31822.240000000002</v>
      </c>
      <c r="H38" s="274">
        <f t="shared" si="1"/>
        <v>1686578.72</v>
      </c>
      <c r="I38" s="269">
        <f>+F38*'[3]APU 1,19'!AE18</f>
        <v>3.7100000000000004</v>
      </c>
      <c r="J38" s="277">
        <v>1.2</v>
      </c>
      <c r="K38" s="270">
        <v>1</v>
      </c>
      <c r="L38" s="271">
        <f t="shared" si="0"/>
        <v>7.1000629785361365E-3</v>
      </c>
    </row>
    <row r="39" spans="1:12" s="270" customFormat="1" ht="27" customHeight="1" x14ac:dyDescent="0.25">
      <c r="A39" s="134">
        <v>1.19</v>
      </c>
      <c r="B39" s="139" t="s">
        <v>155</v>
      </c>
      <c r="C39" s="139"/>
      <c r="D39" s="139"/>
      <c r="E39" s="138" t="s">
        <v>67</v>
      </c>
      <c r="F39" s="137">
        <v>26</v>
      </c>
      <c r="G39" s="273">
        <f>+'[3]APU 1,19'!AK31</f>
        <v>59736.240000000005</v>
      </c>
      <c r="H39" s="274">
        <f t="shared" si="1"/>
        <v>1553142.2400000002</v>
      </c>
      <c r="I39" s="269">
        <f>+F39*'[3]APU 1,19'!AE18</f>
        <v>1.8200000000000003</v>
      </c>
      <c r="J39" s="278">
        <v>1.2</v>
      </c>
      <c r="K39" s="270">
        <v>1</v>
      </c>
      <c r="L39" s="271">
        <f t="shared" si="0"/>
        <v>6.5383296894820824E-3</v>
      </c>
    </row>
    <row r="40" spans="1:12" s="270" customFormat="1" ht="27" customHeight="1" x14ac:dyDescent="0.25">
      <c r="A40" s="276">
        <v>1.2</v>
      </c>
      <c r="B40" s="279" t="s">
        <v>156</v>
      </c>
      <c r="C40" s="279"/>
      <c r="D40" s="279"/>
      <c r="E40" s="280" t="s">
        <v>67</v>
      </c>
      <c r="F40" s="281">
        <v>1</v>
      </c>
      <c r="G40" s="273">
        <f>+'[3]APU 1,20'!AK31</f>
        <v>14439952.800000001</v>
      </c>
      <c r="H40" s="274">
        <f t="shared" si="1"/>
        <v>14439952.800000001</v>
      </c>
      <c r="I40" s="269">
        <f>+F40*'[3]APU 1,20'!AE18</f>
        <v>1</v>
      </c>
      <c r="J40" s="282">
        <v>0</v>
      </c>
      <c r="K40" s="270">
        <v>1</v>
      </c>
      <c r="L40" s="271">
        <f t="shared" si="0"/>
        <v>6.0788490374815846E-2</v>
      </c>
    </row>
    <row r="41" spans="1:12" s="270" customFormat="1" ht="27" customHeight="1" x14ac:dyDescent="0.25">
      <c r="A41" s="134">
        <v>1.21</v>
      </c>
      <c r="B41" s="139" t="s">
        <v>157</v>
      </c>
      <c r="C41" s="139"/>
      <c r="D41" s="139"/>
      <c r="E41" s="138" t="s">
        <v>24</v>
      </c>
      <c r="F41" s="137">
        <v>200</v>
      </c>
      <c r="G41" s="273">
        <f>+'[3]APU 1,21'!AK34</f>
        <v>23631.11636571429</v>
      </c>
      <c r="H41" s="274">
        <f t="shared" si="1"/>
        <v>4726223.2731428575</v>
      </c>
      <c r="I41" s="269">
        <f>+F41*'[3]APU 1,21'!AE21</f>
        <v>3.2497142857142856</v>
      </c>
      <c r="J41" s="283">
        <v>0</v>
      </c>
      <c r="K41" s="270">
        <v>1</v>
      </c>
      <c r="L41" s="271">
        <f t="shared" si="0"/>
        <v>1.9896185391179065E-2</v>
      </c>
    </row>
    <row r="42" spans="1:12" s="285" customFormat="1" ht="18" customHeight="1" x14ac:dyDescent="0.25">
      <c r="A42" s="134">
        <v>1.22</v>
      </c>
      <c r="B42" s="133" t="s">
        <v>71</v>
      </c>
      <c r="C42" s="132"/>
      <c r="D42" s="131"/>
      <c r="E42" s="138" t="s">
        <v>67</v>
      </c>
      <c r="F42" s="284">
        <v>274</v>
      </c>
      <c r="G42" s="136">
        <f>'[3]APU 1,22'!AK31</f>
        <v>7182.4800000000005</v>
      </c>
      <c r="H42" s="135">
        <f t="shared" ref="H42:H45" si="2">G42*F42</f>
        <v>1967999.52</v>
      </c>
      <c r="I42" s="285">
        <f>F42*'[4]APU 1,3'!AE40</f>
        <v>0</v>
      </c>
      <c r="L42" s="271">
        <f t="shared" si="0"/>
        <v>8.2847722244052072E-3</v>
      </c>
    </row>
    <row r="43" spans="1:12" s="285" customFormat="1" ht="30.75" customHeight="1" x14ac:dyDescent="0.25">
      <c r="A43" s="134">
        <v>1.23</v>
      </c>
      <c r="B43" s="133" t="s">
        <v>70</v>
      </c>
      <c r="C43" s="132"/>
      <c r="D43" s="131"/>
      <c r="E43" s="138" t="s">
        <v>67</v>
      </c>
      <c r="F43" s="284">
        <v>81</v>
      </c>
      <c r="G43" s="136">
        <f>'[3]APU 1,23'!AK31</f>
        <v>7182.4800000000005</v>
      </c>
      <c r="H43" s="135">
        <f t="shared" si="2"/>
        <v>581780.88</v>
      </c>
      <c r="L43" s="271">
        <f t="shared" si="0"/>
        <v>2.4491479933460647E-3</v>
      </c>
    </row>
    <row r="44" spans="1:12" s="285" customFormat="1" ht="30.75" customHeight="1" x14ac:dyDescent="0.25">
      <c r="A44" s="134">
        <v>1.24</v>
      </c>
      <c r="B44" s="139" t="s">
        <v>69</v>
      </c>
      <c r="C44" s="139"/>
      <c r="D44" s="139"/>
      <c r="E44" s="138" t="s">
        <v>67</v>
      </c>
      <c r="F44" s="284">
        <v>81</v>
      </c>
      <c r="G44" s="136">
        <f>'[3]APU 1,24'!AK31</f>
        <v>40686.240000000005</v>
      </c>
      <c r="H44" s="135">
        <f t="shared" si="2"/>
        <v>3295585.4400000004</v>
      </c>
      <c r="L44" s="271">
        <f t="shared" si="0"/>
        <v>1.3873567772245299E-2</v>
      </c>
    </row>
    <row r="45" spans="1:12" s="285" customFormat="1" ht="30.75" customHeight="1" thickBot="1" x14ac:dyDescent="0.3">
      <c r="A45" s="286">
        <v>1.25</v>
      </c>
      <c r="B45" s="287" t="s">
        <v>68</v>
      </c>
      <c r="C45" s="287"/>
      <c r="D45" s="287"/>
      <c r="E45" s="288" t="s">
        <v>67</v>
      </c>
      <c r="F45" s="289">
        <v>44</v>
      </c>
      <c r="G45" s="136">
        <f>'[3]APU 1,25'!AK31</f>
        <v>21636.240000000002</v>
      </c>
      <c r="H45" s="135">
        <f t="shared" si="2"/>
        <v>951994.56</v>
      </c>
      <c r="L45" s="271">
        <f t="shared" si="0"/>
        <v>4.0076524451961538E-3</v>
      </c>
    </row>
    <row r="46" spans="1:12" ht="15.75" thickBot="1" x14ac:dyDescent="0.3">
      <c r="A46" s="290"/>
      <c r="B46" s="291"/>
      <c r="C46" s="292"/>
      <c r="D46" s="293"/>
      <c r="E46" s="294"/>
      <c r="F46" s="295"/>
      <c r="G46" s="296" t="s">
        <v>13</v>
      </c>
      <c r="H46" s="297">
        <f>SUM(H21:H45)</f>
        <v>237544191.52317607</v>
      </c>
    </row>
    <row r="47" spans="1:12" ht="15.75" thickBot="1" x14ac:dyDescent="0.3">
      <c r="A47" s="298">
        <v>2</v>
      </c>
      <c r="B47" s="299" t="s">
        <v>158</v>
      </c>
      <c r="C47" s="300"/>
      <c r="D47" s="301"/>
      <c r="E47" s="302"/>
      <c r="F47" s="303"/>
      <c r="G47" s="304"/>
      <c r="H47" s="305"/>
    </row>
    <row r="48" spans="1:12" ht="15.75" thickBot="1" x14ac:dyDescent="0.3">
      <c r="A48" s="306">
        <v>2.1</v>
      </c>
      <c r="B48" s="307" t="s">
        <v>159</v>
      </c>
      <c r="C48" s="308"/>
      <c r="D48" s="309"/>
      <c r="E48" s="45" t="s">
        <v>64</v>
      </c>
      <c r="F48" s="310">
        <v>1</v>
      </c>
      <c r="G48" s="311">
        <v>17300000</v>
      </c>
      <c r="H48" s="312">
        <f>F48*G48</f>
        <v>17300000</v>
      </c>
    </row>
    <row r="49" spans="1:9" ht="15.75" thickBot="1" x14ac:dyDescent="0.3">
      <c r="A49" s="298">
        <v>3</v>
      </c>
      <c r="B49" s="313" t="s">
        <v>160</v>
      </c>
      <c r="C49" s="314"/>
      <c r="D49" s="314"/>
      <c r="E49" s="314"/>
      <c r="F49" s="314"/>
      <c r="G49" s="314"/>
      <c r="H49" s="315"/>
      <c r="I49" s="316"/>
    </row>
    <row r="50" spans="1:9" ht="15" customHeight="1" x14ac:dyDescent="0.25">
      <c r="A50" s="317" t="s">
        <v>161</v>
      </c>
      <c r="B50" s="318" t="s">
        <v>62</v>
      </c>
      <c r="C50" s="318"/>
      <c r="D50" s="318"/>
      <c r="E50" s="319" t="s">
        <v>14</v>
      </c>
      <c r="F50" s="320">
        <v>2</v>
      </c>
      <c r="G50" s="321">
        <f>+'[3]APU 3,1'!AK31</f>
        <v>1149040.8</v>
      </c>
      <c r="H50" s="312">
        <f t="shared" ref="H50:H77" si="3">F50*G50</f>
        <v>2298081.6</v>
      </c>
      <c r="I50" s="316">
        <v>1</v>
      </c>
    </row>
    <row r="51" spans="1:9" ht="15" customHeight="1" x14ac:dyDescent="0.25">
      <c r="A51" s="322">
        <v>3.2</v>
      </c>
      <c r="B51" s="323" t="s">
        <v>61</v>
      </c>
      <c r="C51" s="323"/>
      <c r="D51" s="323"/>
      <c r="E51" s="324" t="s">
        <v>14</v>
      </c>
      <c r="F51" s="325">
        <v>4</v>
      </c>
      <c r="G51" s="326">
        <f>+'[3]APU 3,2'!AK31</f>
        <v>218910.73499999999</v>
      </c>
      <c r="H51" s="312">
        <f t="shared" si="3"/>
        <v>875642.94</v>
      </c>
      <c r="I51" s="316">
        <v>1</v>
      </c>
    </row>
    <row r="52" spans="1:9" ht="15" customHeight="1" x14ac:dyDescent="0.25">
      <c r="A52" s="322">
        <v>3.3</v>
      </c>
      <c r="B52" s="323" t="s">
        <v>60</v>
      </c>
      <c r="C52" s="323"/>
      <c r="D52" s="323"/>
      <c r="E52" s="324" t="s">
        <v>14</v>
      </c>
      <c r="F52" s="325">
        <v>1</v>
      </c>
      <c r="G52" s="326">
        <f>+'[3]APU 3,3'!AK31</f>
        <v>41531.089999999997</v>
      </c>
      <c r="H52" s="312">
        <f t="shared" si="3"/>
        <v>41531.089999999997</v>
      </c>
      <c r="I52" s="316">
        <v>1</v>
      </c>
    </row>
    <row r="53" spans="1:9" ht="15" customHeight="1" x14ac:dyDescent="0.25">
      <c r="A53" s="322">
        <v>3.4</v>
      </c>
      <c r="B53" s="323" t="s">
        <v>59</v>
      </c>
      <c r="C53" s="323"/>
      <c r="D53" s="323"/>
      <c r="E53" s="324" t="s">
        <v>14</v>
      </c>
      <c r="F53" s="325">
        <v>1</v>
      </c>
      <c r="G53" s="326">
        <f>+'[3]APU 3,4 '!AK31</f>
        <v>212579.4</v>
      </c>
      <c r="H53" s="312">
        <f t="shared" si="3"/>
        <v>212579.4</v>
      </c>
      <c r="I53" s="316">
        <v>1</v>
      </c>
    </row>
    <row r="54" spans="1:9" ht="15" customHeight="1" x14ac:dyDescent="0.25">
      <c r="A54" s="322">
        <v>3.5</v>
      </c>
      <c r="B54" s="323" t="s">
        <v>162</v>
      </c>
      <c r="C54" s="323"/>
      <c r="D54" s="323"/>
      <c r="E54" s="324" t="s">
        <v>14</v>
      </c>
      <c r="F54" s="325">
        <v>1</v>
      </c>
      <c r="G54" s="326">
        <f>+'[3]APU 3,5'!AK31</f>
        <v>200681.8</v>
      </c>
      <c r="H54" s="312">
        <f t="shared" si="3"/>
        <v>200681.8</v>
      </c>
      <c r="I54" s="316">
        <v>1</v>
      </c>
    </row>
    <row r="55" spans="1:9" ht="15" customHeight="1" x14ac:dyDescent="0.25">
      <c r="A55" s="322">
        <v>3.6</v>
      </c>
      <c r="B55" s="323" t="s">
        <v>57</v>
      </c>
      <c r="C55" s="323"/>
      <c r="D55" s="323"/>
      <c r="E55" s="324" t="s">
        <v>14</v>
      </c>
      <c r="F55" s="325">
        <v>1</v>
      </c>
      <c r="G55" s="326">
        <f>+'[3]APU 3,6'!AK31</f>
        <v>460322.20500000007</v>
      </c>
      <c r="H55" s="312">
        <f t="shared" si="3"/>
        <v>460322.20500000007</v>
      </c>
      <c r="I55" s="316">
        <v>1</v>
      </c>
    </row>
    <row r="56" spans="1:9" ht="15" customHeight="1" x14ac:dyDescent="0.25">
      <c r="A56" s="322">
        <v>3.7</v>
      </c>
      <c r="B56" s="323" t="s">
        <v>56</v>
      </c>
      <c r="C56" s="323"/>
      <c r="D56" s="323"/>
      <c r="E56" s="324" t="s">
        <v>14</v>
      </c>
      <c r="F56" s="325">
        <v>1</v>
      </c>
      <c r="G56" s="326">
        <f>+'[3]APU 3,7'!AK31</f>
        <v>1527756.35</v>
      </c>
      <c r="H56" s="312">
        <f t="shared" si="3"/>
        <v>1527756.35</v>
      </c>
      <c r="I56" s="316">
        <v>1</v>
      </c>
    </row>
    <row r="57" spans="1:9" ht="15" customHeight="1" x14ac:dyDescent="0.25">
      <c r="A57" s="322">
        <v>3.8</v>
      </c>
      <c r="B57" s="323" t="s">
        <v>55</v>
      </c>
      <c r="C57" s="323"/>
      <c r="D57" s="323"/>
      <c r="E57" s="324" t="s">
        <v>14</v>
      </c>
      <c r="F57" s="325">
        <v>4</v>
      </c>
      <c r="G57" s="326">
        <f>+'[3]APU 3,8'!AK31</f>
        <v>888076.6</v>
      </c>
      <c r="H57" s="312">
        <f t="shared" si="3"/>
        <v>3552306.4</v>
      </c>
      <c r="I57" s="316">
        <v>1</v>
      </c>
    </row>
    <row r="58" spans="1:9" ht="15" customHeight="1" x14ac:dyDescent="0.25">
      <c r="A58" s="327">
        <v>3.9</v>
      </c>
      <c r="B58" s="323" t="s">
        <v>54</v>
      </c>
      <c r="C58" s="323"/>
      <c r="D58" s="323"/>
      <c r="E58" s="324" t="s">
        <v>14</v>
      </c>
      <c r="F58" s="325">
        <v>8</v>
      </c>
      <c r="G58" s="326">
        <f>+'[3]APU 3,91'!AK31</f>
        <v>218910.73499999999</v>
      </c>
      <c r="H58" s="312">
        <f t="shared" si="3"/>
        <v>1751285.88</v>
      </c>
      <c r="I58" s="316">
        <v>1</v>
      </c>
    </row>
    <row r="59" spans="1:9" ht="15" customHeight="1" x14ac:dyDescent="0.25">
      <c r="A59" s="328">
        <v>3.1</v>
      </c>
      <c r="B59" s="323" t="s">
        <v>53</v>
      </c>
      <c r="C59" s="323"/>
      <c r="D59" s="323"/>
      <c r="E59" s="324" t="s">
        <v>14</v>
      </c>
      <c r="F59" s="325">
        <v>5</v>
      </c>
      <c r="G59" s="326">
        <f>+'[3]APU 3,10'!AK31</f>
        <v>786821.54</v>
      </c>
      <c r="H59" s="312">
        <f t="shared" si="3"/>
        <v>3934107.7</v>
      </c>
      <c r="I59" s="316">
        <v>1</v>
      </c>
    </row>
    <row r="60" spans="1:9" x14ac:dyDescent="0.25">
      <c r="A60" s="322">
        <v>3.11</v>
      </c>
      <c r="B60" s="323" t="s">
        <v>52</v>
      </c>
      <c r="C60" s="323"/>
      <c r="D60" s="323"/>
      <c r="E60" s="324" t="s">
        <v>14</v>
      </c>
      <c r="F60" s="325">
        <v>1</v>
      </c>
      <c r="G60" s="326">
        <f>+'[3]APU 3,11'!AK31</f>
        <v>63181.294999999998</v>
      </c>
      <c r="H60" s="312">
        <f t="shared" si="3"/>
        <v>63181.294999999998</v>
      </c>
      <c r="I60" s="316">
        <v>1</v>
      </c>
    </row>
    <row r="61" spans="1:9" x14ac:dyDescent="0.25">
      <c r="A61" s="322">
        <v>3.12</v>
      </c>
      <c r="B61" s="323" t="s">
        <v>51</v>
      </c>
      <c r="C61" s="323"/>
      <c r="D61" s="323"/>
      <c r="E61" s="324" t="s">
        <v>14</v>
      </c>
      <c r="F61" s="325">
        <v>20</v>
      </c>
      <c r="G61" s="326">
        <f>+'[3]APU 3,12'!AK31</f>
        <v>41531.089999999997</v>
      </c>
      <c r="H61" s="312">
        <f t="shared" si="3"/>
        <v>830621.79999999993</v>
      </c>
      <c r="I61" s="316">
        <f>+F61*'[3]APU 3,12'!AE19</f>
        <v>1</v>
      </c>
    </row>
    <row r="62" spans="1:9" x14ac:dyDescent="0.25">
      <c r="A62" s="322">
        <v>3.13</v>
      </c>
      <c r="B62" s="323" t="s">
        <v>50</v>
      </c>
      <c r="C62" s="323"/>
      <c r="D62" s="323"/>
      <c r="E62" s="324" t="s">
        <v>14</v>
      </c>
      <c r="F62" s="325">
        <v>48</v>
      </c>
      <c r="G62" s="326">
        <f>+'[3]APU 3,13'!AK31</f>
        <v>43355.09</v>
      </c>
      <c r="H62" s="312">
        <f t="shared" si="3"/>
        <v>2081044.3199999998</v>
      </c>
      <c r="I62" s="316">
        <f>+F62*'[3]APU 3,12'!AE19</f>
        <v>2.4000000000000004</v>
      </c>
    </row>
    <row r="63" spans="1:9" x14ac:dyDescent="0.25">
      <c r="A63" s="329">
        <v>3.14</v>
      </c>
      <c r="B63" s="323" t="s">
        <v>49</v>
      </c>
      <c r="C63" s="323"/>
      <c r="D63" s="323"/>
      <c r="E63" s="330" t="s">
        <v>14</v>
      </c>
      <c r="F63" s="331">
        <v>1</v>
      </c>
      <c r="G63" s="332">
        <f>+'[3]APU 3,14'!AK31</f>
        <v>485091.3</v>
      </c>
      <c r="H63" s="312">
        <f t="shared" si="3"/>
        <v>485091.3</v>
      </c>
      <c r="I63" s="316">
        <v>1</v>
      </c>
    </row>
    <row r="64" spans="1:9" x14ac:dyDescent="0.25">
      <c r="A64" s="322">
        <v>3.15</v>
      </c>
      <c r="B64" s="323" t="s">
        <v>48</v>
      </c>
      <c r="C64" s="323"/>
      <c r="D64" s="323"/>
      <c r="E64" s="324" t="s">
        <v>14</v>
      </c>
      <c r="F64" s="325">
        <v>1</v>
      </c>
      <c r="G64" s="326">
        <f>+'[3]APU 3,15'!AK31</f>
        <v>215473.06</v>
      </c>
      <c r="H64" s="312">
        <f t="shared" si="3"/>
        <v>215473.06</v>
      </c>
      <c r="I64" s="316">
        <v>1</v>
      </c>
    </row>
    <row r="65" spans="1:11" x14ac:dyDescent="0.25">
      <c r="A65" s="329">
        <v>3.16</v>
      </c>
      <c r="B65" s="323" t="s">
        <v>47</v>
      </c>
      <c r="C65" s="323"/>
      <c r="D65" s="323"/>
      <c r="E65" s="324" t="s">
        <v>14</v>
      </c>
      <c r="F65" s="325">
        <v>8</v>
      </c>
      <c r="G65" s="326">
        <f>+'[3]APU 3,16'!AK31</f>
        <v>8912.9500000000007</v>
      </c>
      <c r="H65" s="312">
        <f t="shared" si="3"/>
        <v>71303.600000000006</v>
      </c>
      <c r="I65" s="316">
        <v>1</v>
      </c>
    </row>
    <row r="66" spans="1:11" x14ac:dyDescent="0.25">
      <c r="A66" s="322">
        <v>3.17</v>
      </c>
      <c r="B66" s="323" t="s">
        <v>46</v>
      </c>
      <c r="C66" s="323"/>
      <c r="D66" s="323"/>
      <c r="E66" s="324" t="s">
        <v>14</v>
      </c>
      <c r="F66" s="325">
        <v>2</v>
      </c>
      <c r="G66" s="326">
        <f>+'[3]APU 3,17'!AK31</f>
        <v>186050.73499999999</v>
      </c>
      <c r="H66" s="312">
        <f t="shared" si="3"/>
        <v>372101.47</v>
      </c>
      <c r="I66" s="316">
        <v>1</v>
      </c>
    </row>
    <row r="67" spans="1:11" x14ac:dyDescent="0.25">
      <c r="A67" s="329">
        <v>3.18</v>
      </c>
      <c r="B67" s="323" t="s">
        <v>45</v>
      </c>
      <c r="C67" s="323"/>
      <c r="D67" s="323"/>
      <c r="E67" s="324" t="s">
        <v>14</v>
      </c>
      <c r="F67" s="325">
        <v>1</v>
      </c>
      <c r="G67" s="326">
        <f>+'[3]APU 3,18'!AK32</f>
        <v>2532610.2000000002</v>
      </c>
      <c r="H67" s="312">
        <f t="shared" si="3"/>
        <v>2532610.2000000002</v>
      </c>
      <c r="I67" s="316">
        <v>1</v>
      </c>
    </row>
    <row r="68" spans="1:11" x14ac:dyDescent="0.25">
      <c r="A68" s="322">
        <v>3.19</v>
      </c>
      <c r="B68" s="323" t="s">
        <v>44</v>
      </c>
      <c r="C68" s="323"/>
      <c r="D68" s="323"/>
      <c r="E68" s="324" t="s">
        <v>14</v>
      </c>
      <c r="F68" s="325">
        <v>1</v>
      </c>
      <c r="G68" s="326">
        <f>+'[3]APU 3,19'!AK31</f>
        <v>284793.75800000003</v>
      </c>
      <c r="H68" s="312">
        <f t="shared" si="3"/>
        <v>284793.75800000003</v>
      </c>
      <c r="I68" s="316">
        <v>1</v>
      </c>
    </row>
    <row r="69" spans="1:11" x14ac:dyDescent="0.25">
      <c r="A69" s="329">
        <v>3.2</v>
      </c>
      <c r="B69" s="323" t="s">
        <v>43</v>
      </c>
      <c r="C69" s="323"/>
      <c r="D69" s="323"/>
      <c r="E69" s="324" t="s">
        <v>14</v>
      </c>
      <c r="F69" s="325">
        <v>1</v>
      </c>
      <c r="G69" s="326">
        <f>+'[3]APU 3,20'!AK31</f>
        <v>480892.92</v>
      </c>
      <c r="H69" s="312">
        <f t="shared" si="3"/>
        <v>480892.92</v>
      </c>
      <c r="I69" s="316">
        <v>1</v>
      </c>
    </row>
    <row r="70" spans="1:11" x14ac:dyDescent="0.25">
      <c r="A70" s="322">
        <v>3.21</v>
      </c>
      <c r="B70" s="323" t="s">
        <v>42</v>
      </c>
      <c r="C70" s="323"/>
      <c r="D70" s="323"/>
      <c r="E70" s="324" t="s">
        <v>14</v>
      </c>
      <c r="F70" s="325">
        <v>6</v>
      </c>
      <c r="G70" s="326">
        <f>+'[3]APU 3,211'!AK31</f>
        <v>7958.5940000000001</v>
      </c>
      <c r="H70" s="312">
        <f t="shared" si="3"/>
        <v>47751.563999999998</v>
      </c>
      <c r="I70" s="316">
        <v>1</v>
      </c>
    </row>
    <row r="71" spans="1:11" x14ac:dyDescent="0.25">
      <c r="A71" s="329">
        <v>3.22</v>
      </c>
      <c r="B71" s="323" t="s">
        <v>41</v>
      </c>
      <c r="C71" s="323"/>
      <c r="D71" s="323"/>
      <c r="E71" s="324" t="s">
        <v>14</v>
      </c>
      <c r="F71" s="325">
        <v>12</v>
      </c>
      <c r="G71" s="326">
        <f>+'[3]APU 3,22'!AK31</f>
        <v>17672.02</v>
      </c>
      <c r="H71" s="312">
        <f t="shared" si="3"/>
        <v>212064.24</v>
      </c>
      <c r="I71" s="316">
        <v>1</v>
      </c>
    </row>
    <row r="72" spans="1:11" x14ac:dyDescent="0.25">
      <c r="A72" s="322">
        <v>3.23</v>
      </c>
      <c r="B72" s="323" t="s">
        <v>40</v>
      </c>
      <c r="C72" s="323"/>
      <c r="D72" s="323"/>
      <c r="E72" s="324" t="s">
        <v>14</v>
      </c>
      <c r="F72" s="325">
        <v>4</v>
      </c>
      <c r="G72" s="326">
        <f>+'[3]APU 3,23'!AK31</f>
        <v>13251.235000000001</v>
      </c>
      <c r="H72" s="312">
        <f t="shared" si="3"/>
        <v>53004.94</v>
      </c>
      <c r="I72" s="316">
        <v>1</v>
      </c>
    </row>
    <row r="73" spans="1:11" x14ac:dyDescent="0.25">
      <c r="A73" s="329">
        <v>3.24</v>
      </c>
      <c r="B73" s="323" t="s">
        <v>39</v>
      </c>
      <c r="C73" s="323"/>
      <c r="D73" s="323"/>
      <c r="E73" s="324" t="s">
        <v>14</v>
      </c>
      <c r="F73" s="325">
        <v>54</v>
      </c>
      <c r="G73" s="326">
        <f>+'[3]APU 3,24'!AK31</f>
        <v>29289.52</v>
      </c>
      <c r="H73" s="312">
        <f t="shared" si="3"/>
        <v>1581634.08</v>
      </c>
      <c r="I73" s="206">
        <f>+F73*'[3]APU 3,24'!AE19</f>
        <v>2.16</v>
      </c>
    </row>
    <row r="74" spans="1:11" x14ac:dyDescent="0.25">
      <c r="A74" s="322">
        <v>3.25</v>
      </c>
      <c r="B74" s="323" t="s">
        <v>38</v>
      </c>
      <c r="C74" s="323"/>
      <c r="D74" s="323"/>
      <c r="E74" s="324" t="s">
        <v>14</v>
      </c>
      <c r="F74" s="325">
        <v>8</v>
      </c>
      <c r="G74" s="326">
        <v>21680.74</v>
      </c>
      <c r="H74" s="312">
        <f t="shared" si="3"/>
        <v>173445.92</v>
      </c>
      <c r="I74" s="316">
        <v>1</v>
      </c>
    </row>
    <row r="75" spans="1:11" x14ac:dyDescent="0.25">
      <c r="A75" s="329">
        <v>3.26</v>
      </c>
      <c r="B75" s="323" t="s">
        <v>37</v>
      </c>
      <c r="C75" s="323"/>
      <c r="D75" s="323"/>
      <c r="E75" s="324" t="s">
        <v>14</v>
      </c>
      <c r="F75" s="325">
        <v>10</v>
      </c>
      <c r="G75" s="326">
        <f>+'[3]APU 3,26'!AK31</f>
        <v>18686.95</v>
      </c>
      <c r="H75" s="312">
        <f t="shared" si="3"/>
        <v>186869.5</v>
      </c>
      <c r="I75" s="316">
        <v>1</v>
      </c>
    </row>
    <row r="76" spans="1:11" x14ac:dyDescent="0.25">
      <c r="A76" s="322">
        <v>3.27</v>
      </c>
      <c r="B76" s="323" t="s">
        <v>36</v>
      </c>
      <c r="C76" s="323"/>
      <c r="D76" s="323"/>
      <c r="E76" s="324" t="s">
        <v>14</v>
      </c>
      <c r="F76" s="325">
        <v>8</v>
      </c>
      <c r="G76" s="326">
        <f>+'[3]APU 3,27'!AK31</f>
        <v>14346.380000000001</v>
      </c>
      <c r="H76" s="312">
        <f t="shared" si="3"/>
        <v>114771.04000000001</v>
      </c>
      <c r="I76" s="316">
        <v>1</v>
      </c>
    </row>
    <row r="77" spans="1:11" ht="29.25" customHeight="1" thickBot="1" x14ac:dyDescent="0.3">
      <c r="A77" s="329">
        <v>3.28</v>
      </c>
      <c r="B77" s="323" t="s">
        <v>35</v>
      </c>
      <c r="C77" s="323"/>
      <c r="D77" s="323"/>
      <c r="E77" s="324" t="s">
        <v>14</v>
      </c>
      <c r="F77" s="325">
        <v>1</v>
      </c>
      <c r="G77" s="333">
        <f>+'[3]APU 3,28'!AK31</f>
        <v>887612.6</v>
      </c>
      <c r="H77" s="312">
        <f t="shared" si="3"/>
        <v>887612.6</v>
      </c>
      <c r="I77" s="316">
        <v>1</v>
      </c>
    </row>
    <row r="78" spans="1:11" ht="15.75" thickBot="1" x14ac:dyDescent="0.3">
      <c r="A78" s="290"/>
      <c r="B78" s="291"/>
      <c r="C78" s="292"/>
      <c r="D78" s="293"/>
      <c r="E78" s="294"/>
      <c r="F78" s="295"/>
      <c r="G78" s="74" t="s">
        <v>13</v>
      </c>
      <c r="H78" s="334">
        <f>SUM(H50:H77)</f>
        <v>25528562.972000003</v>
      </c>
      <c r="I78" s="335">
        <f>SUM(I50:I77)</f>
        <v>30.56</v>
      </c>
      <c r="J78" s="336"/>
      <c r="K78" s="336">
        <v>4</v>
      </c>
    </row>
    <row r="79" spans="1:11" ht="15.75" thickBot="1" x14ac:dyDescent="0.3">
      <c r="A79" s="337">
        <v>4</v>
      </c>
      <c r="B79" s="338" t="s">
        <v>163</v>
      </c>
      <c r="C79" s="112"/>
      <c r="D79" s="112"/>
      <c r="E79" s="112"/>
      <c r="F79" s="112"/>
      <c r="G79" s="112"/>
      <c r="H79" s="110"/>
    </row>
    <row r="80" spans="1:11" x14ac:dyDescent="0.25">
      <c r="A80" s="339">
        <v>4.0999999999999996</v>
      </c>
      <c r="B80" s="340" t="s">
        <v>33</v>
      </c>
      <c r="C80" s="340"/>
      <c r="D80" s="340"/>
      <c r="E80" s="67" t="s">
        <v>24</v>
      </c>
      <c r="F80" s="341">
        <v>116.9975</v>
      </c>
      <c r="G80" s="342">
        <f>+'[3]APU 4,1'!AK31</f>
        <v>58243.210000000006</v>
      </c>
      <c r="H80" s="343">
        <f t="shared" ref="H80:H87" si="4">F80*G80</f>
        <v>6814309.9619750008</v>
      </c>
      <c r="I80" s="263">
        <f>+F80*'[3]APU 4,1'!AE19</f>
        <v>23.399500000000003</v>
      </c>
    </row>
    <row r="81" spans="1:11" x14ac:dyDescent="0.25">
      <c r="A81" s="264">
        <v>4.2</v>
      </c>
      <c r="B81" s="344" t="s">
        <v>164</v>
      </c>
      <c r="C81" s="344"/>
      <c r="D81" s="344"/>
      <c r="E81" s="63" t="s">
        <v>24</v>
      </c>
      <c r="F81" s="345">
        <v>239.99959999999999</v>
      </c>
      <c r="G81" s="61">
        <f>+'[3]APU 4,2'!AK31</f>
        <v>46525.770000000004</v>
      </c>
      <c r="H81" s="312">
        <f t="shared" si="4"/>
        <v>11166166.189692</v>
      </c>
      <c r="I81" s="263">
        <f>+F81*'[3]APU 4,2'!AE19</f>
        <v>38.399935999999997</v>
      </c>
    </row>
    <row r="82" spans="1:11" x14ac:dyDescent="0.25">
      <c r="A82" s="264">
        <v>4.3</v>
      </c>
      <c r="B82" s="344" t="s">
        <v>165</v>
      </c>
      <c r="C82" s="344"/>
      <c r="D82" s="344"/>
      <c r="E82" s="63" t="s">
        <v>24</v>
      </c>
      <c r="F82" s="345">
        <v>276.00050000000005</v>
      </c>
      <c r="G82" s="61">
        <f>+'[3]APU 4,3'!AK31</f>
        <v>14552.426000000001</v>
      </c>
      <c r="H82" s="312">
        <f t="shared" si="4"/>
        <v>4016476.8522130009</v>
      </c>
      <c r="I82" s="263">
        <f>+F82*'[3]APU 4,3'!AE19</f>
        <v>13.248024000000003</v>
      </c>
    </row>
    <row r="83" spans="1:11" x14ac:dyDescent="0.25">
      <c r="A83" s="264">
        <v>4.4000000000000004</v>
      </c>
      <c r="B83" s="344" t="s">
        <v>166</v>
      </c>
      <c r="C83" s="344"/>
      <c r="D83" s="344"/>
      <c r="E83" s="63" t="s">
        <v>14</v>
      </c>
      <c r="F83" s="345">
        <v>9</v>
      </c>
      <c r="G83" s="61">
        <f>+'[3]APU 4,4'!AK31</f>
        <v>13251.235000000001</v>
      </c>
      <c r="H83" s="312">
        <f t="shared" si="4"/>
        <v>119261.11500000001</v>
      </c>
      <c r="I83" s="263">
        <f>+F83*'[3]APU 4,4'!AE19</f>
        <v>0.31500000000000006</v>
      </c>
    </row>
    <row r="84" spans="1:11" x14ac:dyDescent="0.25">
      <c r="A84" s="264">
        <v>4.5</v>
      </c>
      <c r="B84" s="344" t="s">
        <v>167</v>
      </c>
      <c r="C84" s="344"/>
      <c r="D84" s="344"/>
      <c r="E84" s="63" t="s">
        <v>14</v>
      </c>
      <c r="F84" s="346">
        <v>14</v>
      </c>
      <c r="G84" s="61">
        <f>+'[3]APU 4,5'!AK31</f>
        <v>29289.52</v>
      </c>
      <c r="H84" s="312">
        <f t="shared" si="4"/>
        <v>410053.28</v>
      </c>
      <c r="I84" s="263">
        <v>1</v>
      </c>
    </row>
    <row r="85" spans="1:11" x14ac:dyDescent="0.25">
      <c r="A85" s="264">
        <v>4.5999999999999996</v>
      </c>
      <c r="B85" s="347" t="s">
        <v>168</v>
      </c>
      <c r="C85" s="347"/>
      <c r="D85" s="347"/>
      <c r="E85" s="63" t="s">
        <v>14</v>
      </c>
      <c r="F85" s="345">
        <v>65</v>
      </c>
      <c r="G85" s="61">
        <f>+'[3]APU 4,6'!AK31</f>
        <v>44796.95</v>
      </c>
      <c r="H85" s="312">
        <f t="shared" si="4"/>
        <v>2911801.75</v>
      </c>
      <c r="I85" s="263">
        <v>1</v>
      </c>
    </row>
    <row r="86" spans="1:11" x14ac:dyDescent="0.25">
      <c r="A86" s="264">
        <v>4.7</v>
      </c>
      <c r="B86" s="347" t="s">
        <v>169</v>
      </c>
      <c r="C86" s="347"/>
      <c r="D86" s="347"/>
      <c r="E86" s="63" t="s">
        <v>14</v>
      </c>
      <c r="F86" s="345">
        <v>6</v>
      </c>
      <c r="G86" s="61">
        <f>+'[3]APU 4,7'!AK31</f>
        <v>39924.949999999997</v>
      </c>
      <c r="H86" s="312">
        <f t="shared" si="4"/>
        <v>239549.69999999998</v>
      </c>
      <c r="I86" s="263">
        <v>1</v>
      </c>
    </row>
    <row r="87" spans="1:11" ht="15.75" thickBot="1" x14ac:dyDescent="0.3">
      <c r="A87" s="348">
        <v>4.8</v>
      </c>
      <c r="B87" s="349" t="s">
        <v>31</v>
      </c>
      <c r="C87" s="349"/>
      <c r="D87" s="349"/>
      <c r="E87" s="350" t="s">
        <v>24</v>
      </c>
      <c r="F87" s="351">
        <v>12</v>
      </c>
      <c r="G87" s="54">
        <f>+'[3]APU 4,8'!AK31</f>
        <v>69384.759999999995</v>
      </c>
      <c r="H87" s="312">
        <f t="shared" si="4"/>
        <v>832617.11999999988</v>
      </c>
      <c r="I87" s="263">
        <f>+F87*'[3]APU 4,8'!AE19</f>
        <v>2.4000000000000004</v>
      </c>
    </row>
    <row r="88" spans="1:11" ht="15.75" thickBot="1" x14ac:dyDescent="0.3">
      <c r="A88" s="352"/>
      <c r="B88" s="353"/>
      <c r="C88" s="354"/>
      <c r="D88" s="355"/>
      <c r="E88" s="45"/>
      <c r="F88" s="356"/>
      <c r="G88" s="32" t="s">
        <v>13</v>
      </c>
      <c r="H88" s="357">
        <f>SUM(H80:H87)</f>
        <v>26510235.968880001</v>
      </c>
      <c r="I88" s="358">
        <f>+I80+I81+I82</f>
        <v>75.047460000000001</v>
      </c>
      <c r="J88" s="336"/>
      <c r="K88" s="336">
        <v>12</v>
      </c>
    </row>
    <row r="89" spans="1:11" ht="15.75" thickBot="1" x14ac:dyDescent="0.3">
      <c r="A89" s="337">
        <v>5</v>
      </c>
      <c r="B89" s="338" t="s">
        <v>170</v>
      </c>
      <c r="C89" s="112"/>
      <c r="D89" s="112"/>
      <c r="E89" s="112"/>
      <c r="F89" s="112"/>
      <c r="G89" s="112"/>
      <c r="H89" s="110"/>
    </row>
    <row r="90" spans="1:11" x14ac:dyDescent="0.25">
      <c r="A90" s="339">
        <v>5.0999999999999996</v>
      </c>
      <c r="B90" s="359" t="s">
        <v>171</v>
      </c>
      <c r="C90" s="359"/>
      <c r="D90" s="359"/>
      <c r="E90" s="67" t="s">
        <v>14</v>
      </c>
      <c r="F90" s="341">
        <v>10</v>
      </c>
      <c r="G90" s="342">
        <f>+'[3]APU 5,1'!AK31</f>
        <v>11294.507880000001</v>
      </c>
      <c r="H90" s="343">
        <f>F90*G90</f>
        <v>112945.07880000002</v>
      </c>
      <c r="I90" s="206">
        <f>+F90*'[3]APU 5,1'!AE19</f>
        <v>0.24840000000000001</v>
      </c>
    </row>
    <row r="91" spans="1:11" x14ac:dyDescent="0.25">
      <c r="A91" s="264">
        <v>5.2</v>
      </c>
      <c r="B91" s="347" t="s">
        <v>172</v>
      </c>
      <c r="C91" s="347"/>
      <c r="D91" s="347"/>
      <c r="E91" s="63" t="s">
        <v>14</v>
      </c>
      <c r="F91" s="345">
        <v>52</v>
      </c>
      <c r="G91" s="61">
        <f>+'[3]APU 5,2'!AK31</f>
        <v>10617.507880000001</v>
      </c>
      <c r="H91" s="312">
        <f>F91*G91</f>
        <v>552110.40976000007</v>
      </c>
      <c r="I91" s="206">
        <f>+F91*'[3]APU 5,2'!AE19</f>
        <v>1.2916799999999999</v>
      </c>
    </row>
    <row r="92" spans="1:11" x14ac:dyDescent="0.25">
      <c r="A92" s="264">
        <v>5.3</v>
      </c>
      <c r="B92" s="344" t="s">
        <v>173</v>
      </c>
      <c r="C92" s="344"/>
      <c r="D92" s="344"/>
      <c r="E92" s="63" t="s">
        <v>14</v>
      </c>
      <c r="F92" s="345">
        <v>90</v>
      </c>
      <c r="G92" s="61">
        <f>+'[3]APU 5,3'!AK31</f>
        <v>9808.507880000001</v>
      </c>
      <c r="H92" s="312">
        <f>F92*G92</f>
        <v>882765.70920000004</v>
      </c>
      <c r="I92" s="206">
        <f>+F92*'[3]APU 5,3'!AE19</f>
        <v>2.2356000000000003</v>
      </c>
    </row>
    <row r="93" spans="1:11" ht="15.75" thickBot="1" x14ac:dyDescent="0.3">
      <c r="A93" s="264">
        <v>5.4</v>
      </c>
      <c r="B93" s="344" t="s">
        <v>174</v>
      </c>
      <c r="C93" s="344"/>
      <c r="D93" s="344"/>
      <c r="E93" s="63" t="s">
        <v>14</v>
      </c>
      <c r="F93" s="345">
        <v>206</v>
      </c>
      <c r="G93" s="61">
        <f>+'[3]APU 5,4'!AK31</f>
        <v>6129.2780000000002</v>
      </c>
      <c r="H93" s="312">
        <f>F93*G93</f>
        <v>1262631.2680000002</v>
      </c>
      <c r="I93" s="263">
        <f>+G93*'[3]APU 5,4'!AE19</f>
        <v>85.809892000000005</v>
      </c>
    </row>
    <row r="94" spans="1:11" ht="15.75" thickBot="1" x14ac:dyDescent="0.3">
      <c r="A94" s="352"/>
      <c r="B94" s="353"/>
      <c r="C94" s="354"/>
      <c r="D94" s="355"/>
      <c r="E94" s="45"/>
      <c r="F94" s="356"/>
      <c r="G94" s="32" t="s">
        <v>13</v>
      </c>
      <c r="H94" s="357">
        <f>SUM(H90:H93)</f>
        <v>2810452.4657600001</v>
      </c>
      <c r="I94" s="358">
        <v>86</v>
      </c>
      <c r="J94" s="336"/>
      <c r="K94" s="336">
        <v>12</v>
      </c>
    </row>
    <row r="95" spans="1:11" ht="15.75" thickBot="1" x14ac:dyDescent="0.3">
      <c r="A95" s="360">
        <v>6</v>
      </c>
      <c r="B95" s="313" t="s">
        <v>175</v>
      </c>
      <c r="C95" s="314"/>
      <c r="D95" s="314"/>
      <c r="E95" s="314"/>
      <c r="F95" s="314"/>
      <c r="G95" s="314"/>
      <c r="H95" s="315"/>
    </row>
    <row r="96" spans="1:11" x14ac:dyDescent="0.25">
      <c r="A96" s="339">
        <v>6.1</v>
      </c>
      <c r="B96" s="361" t="s">
        <v>176</v>
      </c>
      <c r="C96" s="361"/>
      <c r="D96" s="361"/>
      <c r="E96" s="67" t="s">
        <v>14</v>
      </c>
      <c r="F96" s="341">
        <v>112</v>
      </c>
      <c r="G96" s="342">
        <f>+'[3]APU 6,1'!AK31</f>
        <v>20728.36</v>
      </c>
      <c r="H96" s="312">
        <f>F96*G96</f>
        <v>2321576.3200000003</v>
      </c>
      <c r="I96" s="206">
        <f>+F96*'[3]APU 6,1'!AE19</f>
        <v>16.8</v>
      </c>
    </row>
    <row r="97" spans="1:11" x14ac:dyDescent="0.25">
      <c r="A97" s="264">
        <v>6.2</v>
      </c>
      <c r="B97" s="362" t="s">
        <v>177</v>
      </c>
      <c r="C97" s="362"/>
      <c r="D97" s="362"/>
      <c r="E97" s="63" t="s">
        <v>14</v>
      </c>
      <c r="F97" s="345">
        <v>112</v>
      </c>
      <c r="G97" s="61">
        <f>+'[3]APU 6,2'!AK31</f>
        <v>30822</v>
      </c>
      <c r="H97" s="312">
        <f>F97*G97</f>
        <v>3452064</v>
      </c>
      <c r="I97" s="206">
        <f>+F97*'[3]APU 6,1'!AE19</f>
        <v>16.8</v>
      </c>
    </row>
    <row r="98" spans="1:11" ht="15.75" thickBot="1" x14ac:dyDescent="0.3">
      <c r="A98" s="264">
        <v>6.3</v>
      </c>
      <c r="B98" s="362" t="s">
        <v>178</v>
      </c>
      <c r="C98" s="362"/>
      <c r="D98" s="362"/>
      <c r="E98" s="63" t="s">
        <v>14</v>
      </c>
      <c r="F98" s="345">
        <v>112</v>
      </c>
      <c r="G98" s="61">
        <f>+'[3]APU 6,3'!AK31</f>
        <v>10835.194589999999</v>
      </c>
      <c r="H98" s="312">
        <f>F98*G98</f>
        <v>1213541.7940799999</v>
      </c>
      <c r="I98" s="206">
        <f>+F98*'[3]APU 6,3'!AE19</f>
        <v>10.401439999999999</v>
      </c>
    </row>
    <row r="99" spans="1:11" ht="15.75" thickBot="1" x14ac:dyDescent="0.3">
      <c r="A99" s="352"/>
      <c r="B99" s="353"/>
      <c r="C99" s="354"/>
      <c r="D99" s="355"/>
      <c r="E99" s="45"/>
      <c r="F99" s="356"/>
      <c r="G99" s="32" t="s">
        <v>13</v>
      </c>
      <c r="H99" s="357">
        <f>SUM(H96:H98)</f>
        <v>6987182.1140800007</v>
      </c>
      <c r="I99" s="335">
        <v>16</v>
      </c>
      <c r="J99" s="336"/>
      <c r="K99" s="336">
        <v>3</v>
      </c>
    </row>
    <row r="100" spans="1:11" ht="15.75" thickBot="1" x14ac:dyDescent="0.3">
      <c r="A100" s="337">
        <v>7</v>
      </c>
      <c r="B100" s="313" t="s">
        <v>179</v>
      </c>
      <c r="C100" s="314"/>
      <c r="D100" s="314"/>
      <c r="E100" s="314"/>
      <c r="F100" s="314"/>
      <c r="G100" s="314"/>
      <c r="H100" s="315"/>
    </row>
    <row r="101" spans="1:11" x14ac:dyDescent="0.25">
      <c r="A101" s="339">
        <v>7.1</v>
      </c>
      <c r="B101" s="318" t="s">
        <v>26</v>
      </c>
      <c r="C101" s="318"/>
      <c r="D101" s="318"/>
      <c r="E101" s="67" t="s">
        <v>24</v>
      </c>
      <c r="F101" s="363">
        <f>12+105</f>
        <v>117</v>
      </c>
      <c r="G101" s="364">
        <f>+'[3]APU 7,1'!AK31</f>
        <v>6409.7531999999992</v>
      </c>
      <c r="H101" s="365">
        <f t="shared" ref="H101:H107" si="5">G101*F101</f>
        <v>749941.12439999986</v>
      </c>
      <c r="I101" s="206">
        <f>+F101*'[3]APU 7,1'!AE19</f>
        <v>2.1059999999999999</v>
      </c>
    </row>
    <row r="102" spans="1:11" x14ac:dyDescent="0.25">
      <c r="A102" s="264">
        <v>7.2</v>
      </c>
      <c r="B102" s="323" t="s">
        <v>25</v>
      </c>
      <c r="C102" s="323"/>
      <c r="D102" s="323"/>
      <c r="E102" s="63" t="s">
        <v>24</v>
      </c>
      <c r="F102" s="345">
        <v>12</v>
      </c>
      <c r="G102" s="366">
        <f>+'[3]APU 7,2'!AK31</f>
        <v>7154.2219999999998</v>
      </c>
      <c r="H102" s="367">
        <f t="shared" si="5"/>
        <v>85850.66399999999</v>
      </c>
    </row>
    <row r="103" spans="1:11" x14ac:dyDescent="0.25">
      <c r="A103" s="264">
        <v>7.3</v>
      </c>
      <c r="B103" s="362" t="s">
        <v>180</v>
      </c>
      <c r="C103" s="362"/>
      <c r="D103" s="362"/>
      <c r="E103" s="63" t="s">
        <v>24</v>
      </c>
      <c r="F103" s="345">
        <v>240</v>
      </c>
      <c r="G103" s="366">
        <f>+'[3]APU 7,3'!AK31</f>
        <v>6121.0172000000002</v>
      </c>
      <c r="H103" s="367">
        <f t="shared" si="5"/>
        <v>1469044.128</v>
      </c>
      <c r="I103" s="206">
        <f>+F103*'[3]APU 7,3'!AE19</f>
        <v>4.1280000000000001</v>
      </c>
    </row>
    <row r="104" spans="1:11" ht="15.75" thickBot="1" x14ac:dyDescent="0.3">
      <c r="A104" s="264">
        <v>7.4</v>
      </c>
      <c r="B104" s="362" t="s">
        <v>181</v>
      </c>
      <c r="C104" s="362"/>
      <c r="D104" s="362"/>
      <c r="E104" s="63" t="s">
        <v>24</v>
      </c>
      <c r="F104" s="345">
        <v>276</v>
      </c>
      <c r="G104" s="366">
        <f>+'[3]APU 7,4'!AK31</f>
        <v>4121.8900000000003</v>
      </c>
      <c r="H104" s="367">
        <f t="shared" si="5"/>
        <v>1137641.6400000001</v>
      </c>
      <c r="I104" s="206">
        <f>+F104*'[3]APU 7,4'!AE19</f>
        <v>3.036</v>
      </c>
    </row>
    <row r="105" spans="1:11" ht="15.75" thickBot="1" x14ac:dyDescent="0.3">
      <c r="A105" s="352"/>
      <c r="B105" s="353"/>
      <c r="C105" s="354"/>
      <c r="D105" s="355"/>
      <c r="E105" s="45"/>
      <c r="F105" s="356"/>
      <c r="G105" s="32" t="s">
        <v>13</v>
      </c>
      <c r="H105" s="357">
        <f>SUM(H101:H104)</f>
        <v>3442477.5564000001</v>
      </c>
      <c r="I105" s="335">
        <v>7</v>
      </c>
      <c r="J105" s="336"/>
      <c r="K105" s="336">
        <v>1</v>
      </c>
    </row>
    <row r="106" spans="1:11" x14ac:dyDescent="0.25">
      <c r="A106" s="368">
        <v>8</v>
      </c>
      <c r="B106" s="369" t="s">
        <v>182</v>
      </c>
      <c r="C106" s="370"/>
      <c r="D106" s="370"/>
      <c r="E106" s="370"/>
      <c r="F106" s="370"/>
      <c r="G106" s="370"/>
      <c r="H106" s="371"/>
    </row>
    <row r="107" spans="1:11" ht="15.75" thickBot="1" x14ac:dyDescent="0.3">
      <c r="A107" s="348">
        <v>8.1</v>
      </c>
      <c r="B107" s="372" t="s">
        <v>22</v>
      </c>
      <c r="C107" s="372"/>
      <c r="D107" s="372"/>
      <c r="E107" s="350" t="s">
        <v>14</v>
      </c>
      <c r="F107" s="351">
        <v>5</v>
      </c>
      <c r="G107" s="373">
        <f>+'[3]APU 8,1'!AK31</f>
        <v>1758312.8</v>
      </c>
      <c r="H107" s="374">
        <f t="shared" si="5"/>
        <v>8791564</v>
      </c>
      <c r="I107" s="206">
        <f>+F107*'[3]APU 8,1'!AE19</f>
        <v>6</v>
      </c>
    </row>
    <row r="108" spans="1:11" ht="15.75" thickBot="1" x14ac:dyDescent="0.3">
      <c r="A108" s="352"/>
      <c r="B108" s="353"/>
      <c r="C108" s="354"/>
      <c r="D108" s="355"/>
      <c r="E108" s="45"/>
      <c r="F108" s="356"/>
      <c r="G108" s="32" t="s">
        <v>13</v>
      </c>
      <c r="H108" s="357">
        <f>SUM(H107)</f>
        <v>8791564</v>
      </c>
      <c r="I108" s="206">
        <v>7</v>
      </c>
      <c r="K108" s="238">
        <v>1</v>
      </c>
    </row>
    <row r="109" spans="1:11" ht="15.75" thickBot="1" x14ac:dyDescent="0.3">
      <c r="A109" s="337">
        <v>9</v>
      </c>
      <c r="B109" s="313" t="s">
        <v>183</v>
      </c>
      <c r="C109" s="314"/>
      <c r="D109" s="314"/>
      <c r="E109" s="314"/>
      <c r="F109" s="314"/>
      <c r="G109" s="314"/>
      <c r="H109" s="315"/>
    </row>
    <row r="110" spans="1:11" x14ac:dyDescent="0.25">
      <c r="A110" s="339">
        <v>9.1</v>
      </c>
      <c r="B110" s="375" t="s">
        <v>184</v>
      </c>
      <c r="C110" s="375"/>
      <c r="D110" s="375"/>
      <c r="E110" s="67" t="s">
        <v>14</v>
      </c>
      <c r="F110" s="341">
        <v>1</v>
      </c>
      <c r="G110" s="376">
        <f>+'[3]APU 9,1'!AK31</f>
        <v>128004280.5</v>
      </c>
      <c r="H110" s="377">
        <v>128004280.5</v>
      </c>
    </row>
    <row r="111" spans="1:11" x14ac:dyDescent="0.25">
      <c r="A111" s="264">
        <v>9.1999999999999993</v>
      </c>
      <c r="B111" s="362" t="s">
        <v>185</v>
      </c>
      <c r="C111" s="362"/>
      <c r="D111" s="362"/>
      <c r="E111" s="63" t="s">
        <v>14</v>
      </c>
      <c r="F111" s="345">
        <v>1</v>
      </c>
      <c r="G111" s="366">
        <f>+'[3]APU 9,2'!AK31</f>
        <v>6518094.8999999994</v>
      </c>
      <c r="H111" s="367">
        <f t="shared" ref="H111:H116" si="6">G111*F111</f>
        <v>6518094.8999999994</v>
      </c>
    </row>
    <row r="112" spans="1:11" x14ac:dyDescent="0.25">
      <c r="A112" s="264">
        <v>9.3000000000000007</v>
      </c>
      <c r="B112" s="362" t="s">
        <v>18</v>
      </c>
      <c r="C112" s="362"/>
      <c r="D112" s="362"/>
      <c r="E112" s="63" t="s">
        <v>14</v>
      </c>
      <c r="F112" s="345">
        <v>1</v>
      </c>
      <c r="G112" s="366">
        <f>+'[3]APU 9,3'!AK31</f>
        <v>6965056</v>
      </c>
      <c r="H112" s="367">
        <f t="shared" si="6"/>
        <v>6965056</v>
      </c>
    </row>
    <row r="113" spans="1:16384" ht="15.75" thickBot="1" x14ac:dyDescent="0.3">
      <c r="A113" s="348">
        <v>9.4</v>
      </c>
      <c r="B113" s="372" t="s">
        <v>17</v>
      </c>
      <c r="C113" s="372"/>
      <c r="D113" s="372"/>
      <c r="E113" s="350" t="s">
        <v>14</v>
      </c>
      <c r="F113" s="351">
        <v>1</v>
      </c>
      <c r="G113" s="373">
        <f>+'[3]APU 9,4'!AK31</f>
        <v>760000</v>
      </c>
      <c r="H113" s="374">
        <f t="shared" si="6"/>
        <v>760000</v>
      </c>
    </row>
    <row r="114" spans="1:16384" ht="15.75" thickBot="1" x14ac:dyDescent="0.3">
      <c r="A114" s="352"/>
      <c r="B114" s="353"/>
      <c r="C114" s="354"/>
      <c r="D114" s="355"/>
      <c r="E114" s="45"/>
      <c r="F114" s="356"/>
      <c r="G114" s="32" t="s">
        <v>13</v>
      </c>
      <c r="H114" s="357">
        <f>SUM(H110:H113)</f>
        <v>142247431.40000001</v>
      </c>
      <c r="I114" s="335">
        <v>15</v>
      </c>
      <c r="J114" s="336"/>
      <c r="K114" s="336">
        <v>1</v>
      </c>
    </row>
    <row r="115" spans="1:16384" ht="15.75" thickBot="1" x14ac:dyDescent="0.3">
      <c r="A115" s="337">
        <v>10</v>
      </c>
      <c r="B115" s="313" t="s">
        <v>186</v>
      </c>
      <c r="C115" s="314"/>
      <c r="D115" s="314"/>
      <c r="E115" s="314"/>
      <c r="F115" s="314"/>
      <c r="G115" s="314"/>
      <c r="H115" s="315"/>
    </row>
    <row r="116" spans="1:16384" ht="15.75" thickBot="1" x14ac:dyDescent="0.3">
      <c r="A116" s="339">
        <v>10.1</v>
      </c>
      <c r="B116" s="378" t="s">
        <v>15</v>
      </c>
      <c r="C116" s="379"/>
      <c r="D116" s="380"/>
      <c r="E116" s="67" t="s">
        <v>14</v>
      </c>
      <c r="F116" s="341">
        <f>5+5+1</f>
        <v>11</v>
      </c>
      <c r="G116" s="364">
        <f>+'[3]APU 10,1'!AK31</f>
        <v>51920.45</v>
      </c>
      <c r="H116" s="365">
        <f t="shared" si="6"/>
        <v>571124.94999999995</v>
      </c>
      <c r="I116" s="206">
        <v>1</v>
      </c>
    </row>
    <row r="117" spans="1:16384" ht="15.75" thickBot="1" x14ac:dyDescent="0.3">
      <c r="A117" s="352"/>
      <c r="B117" s="353"/>
      <c r="C117" s="354"/>
      <c r="D117" s="355"/>
      <c r="E117" s="45"/>
      <c r="F117" s="356"/>
      <c r="G117" s="32" t="s">
        <v>13</v>
      </c>
      <c r="H117" s="357">
        <f>SUM(H116)</f>
        <v>571124.94999999995</v>
      </c>
      <c r="I117" s="335">
        <v>1</v>
      </c>
      <c r="J117" s="336"/>
      <c r="K117" s="336">
        <v>1</v>
      </c>
    </row>
    <row r="118" spans="1:16384" ht="15.75" thickBot="1" x14ac:dyDescent="0.3">
      <c r="A118" s="381">
        <v>11</v>
      </c>
      <c r="B118" s="382" t="s">
        <v>187</v>
      </c>
      <c r="C118" s="383"/>
      <c r="D118" s="383"/>
      <c r="E118" s="383"/>
      <c r="F118" s="383"/>
      <c r="G118" s="383"/>
      <c r="H118" s="384"/>
    </row>
    <row r="119" spans="1:16384" x14ac:dyDescent="0.25">
      <c r="A119" s="339">
        <v>11.1</v>
      </c>
      <c r="B119" s="378" t="s">
        <v>188</v>
      </c>
      <c r="C119" s="379"/>
      <c r="D119" s="380"/>
      <c r="E119" s="67" t="s">
        <v>189</v>
      </c>
      <c r="F119" s="385">
        <f>251+215</f>
        <v>466</v>
      </c>
      <c r="G119" s="364">
        <v>3200</v>
      </c>
      <c r="H119" s="365">
        <f>+G119*F119</f>
        <v>1491200</v>
      </c>
    </row>
    <row r="120" spans="1:16384" ht="15.75" thickBot="1" x14ac:dyDescent="0.3">
      <c r="A120" s="348">
        <v>11.2</v>
      </c>
      <c r="B120" s="386" t="s">
        <v>190</v>
      </c>
      <c r="C120" s="387"/>
      <c r="D120" s="388"/>
      <c r="E120" s="350" t="s">
        <v>189</v>
      </c>
      <c r="F120" s="389">
        <v>1056.76</v>
      </c>
      <c r="G120" s="373">
        <v>42278</v>
      </c>
      <c r="H120" s="374">
        <f>+G120*F120</f>
        <v>44677699.280000001</v>
      </c>
    </row>
    <row r="121" spans="1:16384" ht="15.75" thickBot="1" x14ac:dyDescent="0.3">
      <c r="A121" s="352"/>
      <c r="B121" s="353"/>
      <c r="C121" s="354"/>
      <c r="D121" s="355"/>
      <c r="E121" s="45"/>
      <c r="F121" s="356"/>
      <c r="G121" s="32" t="s">
        <v>13</v>
      </c>
      <c r="H121" s="357">
        <f>SUM(H119:H120)</f>
        <v>46168899.280000001</v>
      </c>
      <c r="K121" s="238">
        <f>+K117+K94+K78+K99</f>
        <v>20</v>
      </c>
      <c r="M121" s="238">
        <f>+K121/4</f>
        <v>5</v>
      </c>
    </row>
    <row r="122" spans="1:16384" ht="15.75" thickBot="1" x14ac:dyDescent="0.3">
      <c r="A122" s="204" t="s">
        <v>12</v>
      </c>
      <c r="B122" s="205"/>
      <c r="C122" s="205"/>
      <c r="D122" s="205"/>
      <c r="E122" s="205"/>
      <c r="F122" s="205"/>
      <c r="G122" s="390"/>
      <c r="H122" s="391">
        <f>H121+H105+H99+H94+H88+H78+H46+H117</f>
        <v>349563126.8302961</v>
      </c>
    </row>
    <row r="123" spans="1:16384" x14ac:dyDescent="0.25">
      <c r="A123" s="26" t="s">
        <v>11</v>
      </c>
      <c r="B123" s="26"/>
      <c r="C123" s="26"/>
      <c r="D123" s="26"/>
      <c r="E123" s="26"/>
      <c r="F123" s="26"/>
      <c r="G123" s="392">
        <v>0.16</v>
      </c>
      <c r="H123" s="393">
        <f>+G123*H122</f>
        <v>55930100.29284738</v>
      </c>
    </row>
    <row r="124" spans="1:16384" x14ac:dyDescent="0.25">
      <c r="A124" s="23" t="s">
        <v>10</v>
      </c>
      <c r="B124" s="23"/>
      <c r="C124" s="23"/>
      <c r="D124" s="23"/>
      <c r="E124" s="23"/>
      <c r="F124" s="23"/>
      <c r="G124" s="394">
        <v>0.04</v>
      </c>
      <c r="H124" s="395">
        <f>+G124*H122</f>
        <v>13982525.073211845</v>
      </c>
    </row>
    <row r="125" spans="1:16384" x14ac:dyDescent="0.25">
      <c r="A125" s="23" t="s">
        <v>9</v>
      </c>
      <c r="B125" s="23"/>
      <c r="C125" s="23"/>
      <c r="D125" s="23"/>
      <c r="E125" s="23"/>
      <c r="F125" s="23"/>
      <c r="G125" s="394">
        <v>0.05</v>
      </c>
      <c r="H125" s="395">
        <f>+G125*H122</f>
        <v>17478156.341514807</v>
      </c>
    </row>
    <row r="126" spans="1:16384" ht="15.75" thickBot="1" x14ac:dyDescent="0.3">
      <c r="A126" s="23" t="s">
        <v>8</v>
      </c>
      <c r="B126" s="23"/>
      <c r="C126" s="23"/>
      <c r="D126" s="23"/>
      <c r="E126" s="23"/>
      <c r="F126" s="23"/>
      <c r="G126" s="394">
        <v>0.19</v>
      </c>
      <c r="H126" s="396">
        <f>+G126*H125</f>
        <v>3320849.7048878134</v>
      </c>
      <c r="I126" s="397"/>
      <c r="J126" s="398"/>
      <c r="K126" s="398"/>
      <c r="L126" s="398"/>
      <c r="M126" s="398"/>
      <c r="N126" s="398"/>
      <c r="O126" s="398"/>
      <c r="P126" s="398"/>
      <c r="Q126" s="398"/>
      <c r="R126" s="398"/>
      <c r="S126" s="398"/>
      <c r="T126" s="398"/>
      <c r="U126" s="398"/>
      <c r="V126" s="398"/>
      <c r="W126" s="398"/>
      <c r="X126" s="398"/>
      <c r="Y126" s="398"/>
      <c r="Z126" s="398"/>
      <c r="AA126" s="398"/>
      <c r="AB126" s="398"/>
      <c r="AC126" s="398"/>
      <c r="AD126" s="398"/>
      <c r="AE126" s="398"/>
    </row>
    <row r="127" spans="1:16384" ht="15.75" thickBot="1" x14ac:dyDescent="0.3">
      <c r="A127" s="11" t="s">
        <v>7</v>
      </c>
      <c r="B127" s="10"/>
      <c r="C127" s="10"/>
      <c r="D127" s="10"/>
      <c r="E127" s="10"/>
      <c r="F127" s="10"/>
      <c r="G127" s="9"/>
      <c r="H127" s="399">
        <f>SUM(H122:H126)</f>
        <v>440274758.24275798</v>
      </c>
      <c r="I127" s="400"/>
      <c r="J127" s="400"/>
      <c r="K127" s="400"/>
      <c r="L127" s="401"/>
      <c r="M127" s="400"/>
      <c r="N127" s="400"/>
      <c r="O127" s="400"/>
      <c r="P127" s="402"/>
      <c r="Q127" s="403"/>
      <c r="R127" s="403"/>
      <c r="S127" s="403"/>
      <c r="T127" s="403"/>
      <c r="U127" s="403"/>
      <c r="V127" s="403"/>
      <c r="W127" s="403"/>
      <c r="X127" s="402"/>
      <c r="Y127" s="403"/>
      <c r="Z127" s="403"/>
      <c r="AA127" s="403"/>
      <c r="AB127" s="403"/>
      <c r="AC127" s="403"/>
      <c r="AD127" s="403"/>
      <c r="AE127" s="403"/>
      <c r="AF127" s="404">
        <f>SUM(AF122:AF126)</f>
        <v>0</v>
      </c>
      <c r="AG127" s="11" t="s">
        <v>7</v>
      </c>
      <c r="AH127" s="10"/>
      <c r="AI127" s="10"/>
      <c r="AJ127" s="10"/>
      <c r="AK127" s="10"/>
      <c r="AL127" s="10"/>
      <c r="AM127" s="9"/>
      <c r="AN127" s="404">
        <f>SUM(AN122:AN126)</f>
        <v>0</v>
      </c>
      <c r="AO127" s="11" t="s">
        <v>7</v>
      </c>
      <c r="AP127" s="10"/>
      <c r="AQ127" s="10"/>
      <c r="AR127" s="10"/>
      <c r="AS127" s="10"/>
      <c r="AT127" s="10"/>
      <c r="AU127" s="9"/>
      <c r="AV127" s="404">
        <f>SUM(AV122:AV126)</f>
        <v>0</v>
      </c>
      <c r="AW127" s="11" t="s">
        <v>7</v>
      </c>
      <c r="AX127" s="10"/>
      <c r="AY127" s="10"/>
      <c r="AZ127" s="10"/>
      <c r="BA127" s="10"/>
      <c r="BB127" s="10"/>
      <c r="BC127" s="9"/>
      <c r="BD127" s="404">
        <f>SUM(BD122:BD126)</f>
        <v>0</v>
      </c>
      <c r="BE127" s="11" t="s">
        <v>7</v>
      </c>
      <c r="BF127" s="10"/>
      <c r="BG127" s="10"/>
      <c r="BH127" s="10"/>
      <c r="BI127" s="10"/>
      <c r="BJ127" s="10"/>
      <c r="BK127" s="9"/>
      <c r="BL127" s="404">
        <f>SUM(BL122:BL126)</f>
        <v>0</v>
      </c>
      <c r="BM127" s="11" t="s">
        <v>7</v>
      </c>
      <c r="BN127" s="10"/>
      <c r="BO127" s="10"/>
      <c r="BP127" s="10"/>
      <c r="BQ127" s="10"/>
      <c r="BR127" s="10"/>
      <c r="BS127" s="9"/>
      <c r="BT127" s="404">
        <f>SUM(BT122:BT126)</f>
        <v>0</v>
      </c>
      <c r="BU127" s="11" t="s">
        <v>7</v>
      </c>
      <c r="BV127" s="10"/>
      <c r="BW127" s="10"/>
      <c r="BX127" s="10"/>
      <c r="BY127" s="10"/>
      <c r="BZ127" s="10"/>
      <c r="CA127" s="9"/>
      <c r="CB127" s="404">
        <f>SUM(CB122:CB126)</f>
        <v>0</v>
      </c>
      <c r="CC127" s="11" t="s">
        <v>7</v>
      </c>
      <c r="CD127" s="10"/>
      <c r="CE127" s="10"/>
      <c r="CF127" s="10"/>
      <c r="CG127" s="10"/>
      <c r="CH127" s="10"/>
      <c r="CI127" s="9"/>
      <c r="CJ127" s="404">
        <f>SUM(CJ122:CJ126)</f>
        <v>0</v>
      </c>
      <c r="CK127" s="11" t="s">
        <v>7</v>
      </c>
      <c r="CL127" s="10"/>
      <c r="CM127" s="10"/>
      <c r="CN127" s="10"/>
      <c r="CO127" s="10"/>
      <c r="CP127" s="10"/>
      <c r="CQ127" s="9"/>
      <c r="CR127" s="404">
        <f>SUM(CR122:CR126)</f>
        <v>0</v>
      </c>
      <c r="CS127" s="11" t="s">
        <v>7</v>
      </c>
      <c r="CT127" s="10"/>
      <c r="CU127" s="10"/>
      <c r="CV127" s="10"/>
      <c r="CW127" s="10"/>
      <c r="CX127" s="10"/>
      <c r="CY127" s="9"/>
      <c r="CZ127" s="404">
        <f>SUM(CZ122:CZ126)</f>
        <v>0</v>
      </c>
      <c r="DA127" s="11" t="s">
        <v>7</v>
      </c>
      <c r="DB127" s="10"/>
      <c r="DC127" s="10"/>
      <c r="DD127" s="10"/>
      <c r="DE127" s="10"/>
      <c r="DF127" s="10"/>
      <c r="DG127" s="9"/>
      <c r="DH127" s="404">
        <f>SUM(DH122:DH126)</f>
        <v>0</v>
      </c>
      <c r="DI127" s="11" t="s">
        <v>7</v>
      </c>
      <c r="DJ127" s="10"/>
      <c r="DK127" s="10"/>
      <c r="DL127" s="10"/>
      <c r="DM127" s="10"/>
      <c r="DN127" s="10"/>
      <c r="DO127" s="9"/>
      <c r="DP127" s="404">
        <f>SUM(DP122:DP126)</f>
        <v>0</v>
      </c>
      <c r="DQ127" s="11" t="s">
        <v>7</v>
      </c>
      <c r="DR127" s="10"/>
      <c r="DS127" s="10"/>
      <c r="DT127" s="10"/>
      <c r="DU127" s="10"/>
      <c r="DV127" s="10"/>
      <c r="DW127" s="9"/>
      <c r="DX127" s="404">
        <f>SUM(DX122:DX126)</f>
        <v>0</v>
      </c>
      <c r="DY127" s="11" t="s">
        <v>7</v>
      </c>
      <c r="DZ127" s="10"/>
      <c r="EA127" s="10"/>
      <c r="EB127" s="10"/>
      <c r="EC127" s="10"/>
      <c r="ED127" s="10"/>
      <c r="EE127" s="9"/>
      <c r="EF127" s="404">
        <f>SUM(EF122:EF126)</f>
        <v>0</v>
      </c>
      <c r="EG127" s="11" t="s">
        <v>7</v>
      </c>
      <c r="EH127" s="10"/>
      <c r="EI127" s="10"/>
      <c r="EJ127" s="10"/>
      <c r="EK127" s="10"/>
      <c r="EL127" s="10"/>
      <c r="EM127" s="9"/>
      <c r="EN127" s="404">
        <f>SUM(EN122:EN126)</f>
        <v>0</v>
      </c>
      <c r="EO127" s="11" t="s">
        <v>7</v>
      </c>
      <c r="EP127" s="10"/>
      <c r="EQ127" s="10"/>
      <c r="ER127" s="10"/>
      <c r="ES127" s="10"/>
      <c r="ET127" s="10"/>
      <c r="EU127" s="9"/>
      <c r="EV127" s="404">
        <f>SUM(EV122:EV126)</f>
        <v>0</v>
      </c>
      <c r="EW127" s="11" t="s">
        <v>7</v>
      </c>
      <c r="EX127" s="10"/>
      <c r="EY127" s="10"/>
      <c r="EZ127" s="10"/>
      <c r="FA127" s="10"/>
      <c r="FB127" s="10"/>
      <c r="FC127" s="9"/>
      <c r="FD127" s="404">
        <f>SUM(FD122:FD126)</f>
        <v>0</v>
      </c>
      <c r="FE127" s="11" t="s">
        <v>7</v>
      </c>
      <c r="FF127" s="10"/>
      <c r="FG127" s="10"/>
      <c r="FH127" s="10"/>
      <c r="FI127" s="10"/>
      <c r="FJ127" s="10"/>
      <c r="FK127" s="9"/>
      <c r="FL127" s="404">
        <f>SUM(FL122:FL126)</f>
        <v>0</v>
      </c>
      <c r="FM127" s="11" t="s">
        <v>7</v>
      </c>
      <c r="FN127" s="10"/>
      <c r="FO127" s="10"/>
      <c r="FP127" s="10"/>
      <c r="FQ127" s="10"/>
      <c r="FR127" s="10"/>
      <c r="FS127" s="9"/>
      <c r="FT127" s="404">
        <f>SUM(FT122:FT126)</f>
        <v>0</v>
      </c>
      <c r="FU127" s="11" t="s">
        <v>7</v>
      </c>
      <c r="FV127" s="10"/>
      <c r="FW127" s="10"/>
      <c r="FX127" s="10"/>
      <c r="FY127" s="10"/>
      <c r="FZ127" s="10"/>
      <c r="GA127" s="9"/>
      <c r="GB127" s="404">
        <f>SUM(GB122:GB126)</f>
        <v>0</v>
      </c>
      <c r="GC127" s="11" t="s">
        <v>7</v>
      </c>
      <c r="GD127" s="10"/>
      <c r="GE127" s="10"/>
      <c r="GF127" s="10"/>
      <c r="GG127" s="10"/>
      <c r="GH127" s="10"/>
      <c r="GI127" s="9"/>
      <c r="GJ127" s="404">
        <f>SUM(GJ122:GJ126)</f>
        <v>0</v>
      </c>
      <c r="GK127" s="11" t="s">
        <v>7</v>
      </c>
      <c r="GL127" s="10"/>
      <c r="GM127" s="10"/>
      <c r="GN127" s="10"/>
      <c r="GO127" s="10"/>
      <c r="GP127" s="10"/>
      <c r="GQ127" s="9"/>
      <c r="GR127" s="404">
        <f>SUM(GR122:GR126)</f>
        <v>0</v>
      </c>
      <c r="GS127" s="11" t="s">
        <v>7</v>
      </c>
      <c r="GT127" s="10"/>
      <c r="GU127" s="10"/>
      <c r="GV127" s="10"/>
      <c r="GW127" s="10"/>
      <c r="GX127" s="10"/>
      <c r="GY127" s="9"/>
      <c r="GZ127" s="404">
        <f>SUM(GZ122:GZ126)</f>
        <v>0</v>
      </c>
      <c r="HA127" s="11" t="s">
        <v>7</v>
      </c>
      <c r="HB127" s="10"/>
      <c r="HC127" s="10"/>
      <c r="HD127" s="10"/>
      <c r="HE127" s="10"/>
      <c r="HF127" s="10"/>
      <c r="HG127" s="9"/>
      <c r="HH127" s="404">
        <f>SUM(HH122:HH126)</f>
        <v>0</v>
      </c>
      <c r="HI127" s="11" t="s">
        <v>7</v>
      </c>
      <c r="HJ127" s="10"/>
      <c r="HK127" s="10"/>
      <c r="HL127" s="10"/>
      <c r="HM127" s="10"/>
      <c r="HN127" s="10"/>
      <c r="HO127" s="9"/>
      <c r="HP127" s="404">
        <f>SUM(HP122:HP126)</f>
        <v>0</v>
      </c>
      <c r="HQ127" s="11" t="s">
        <v>7</v>
      </c>
      <c r="HR127" s="10"/>
      <c r="HS127" s="10"/>
      <c r="HT127" s="10"/>
      <c r="HU127" s="10"/>
      <c r="HV127" s="10"/>
      <c r="HW127" s="9"/>
      <c r="HX127" s="404">
        <f>SUM(HX122:HX126)</f>
        <v>0</v>
      </c>
      <c r="HY127" s="11" t="s">
        <v>7</v>
      </c>
      <c r="HZ127" s="10"/>
      <c r="IA127" s="10"/>
      <c r="IB127" s="10"/>
      <c r="IC127" s="10"/>
      <c r="ID127" s="10"/>
      <c r="IE127" s="9"/>
      <c r="IF127" s="404">
        <f>SUM(IF122:IF126)</f>
        <v>0</v>
      </c>
      <c r="IG127" s="11" t="s">
        <v>7</v>
      </c>
      <c r="IH127" s="10"/>
      <c r="II127" s="10"/>
      <c r="IJ127" s="10"/>
      <c r="IK127" s="10"/>
      <c r="IL127" s="10"/>
      <c r="IM127" s="9"/>
      <c r="IN127" s="404">
        <f>SUM(IN122:IN126)</f>
        <v>0</v>
      </c>
      <c r="IO127" s="11" t="s">
        <v>7</v>
      </c>
      <c r="IP127" s="10"/>
      <c r="IQ127" s="10"/>
      <c r="IR127" s="10"/>
      <c r="IS127" s="10"/>
      <c r="IT127" s="10"/>
      <c r="IU127" s="9"/>
      <c r="IV127" s="404">
        <f>SUM(IV122:IV126)</f>
        <v>0</v>
      </c>
      <c r="IW127" s="11" t="s">
        <v>7</v>
      </c>
      <c r="IX127" s="10"/>
      <c r="IY127" s="10"/>
      <c r="IZ127" s="10"/>
      <c r="JA127" s="10"/>
      <c r="JB127" s="10"/>
      <c r="JC127" s="9"/>
      <c r="JD127" s="404">
        <f>SUM(JD122:JD126)</f>
        <v>0</v>
      </c>
      <c r="JE127" s="11" t="s">
        <v>7</v>
      </c>
      <c r="JF127" s="10"/>
      <c r="JG127" s="10"/>
      <c r="JH127" s="10"/>
      <c r="JI127" s="10"/>
      <c r="JJ127" s="10"/>
      <c r="JK127" s="9"/>
      <c r="JL127" s="404">
        <f>SUM(JL122:JL126)</f>
        <v>0</v>
      </c>
      <c r="JM127" s="11" t="s">
        <v>7</v>
      </c>
      <c r="JN127" s="10"/>
      <c r="JO127" s="10"/>
      <c r="JP127" s="10"/>
      <c r="JQ127" s="10"/>
      <c r="JR127" s="10"/>
      <c r="JS127" s="9"/>
      <c r="JT127" s="404">
        <f>SUM(JT122:JT126)</f>
        <v>0</v>
      </c>
      <c r="JU127" s="11" t="s">
        <v>7</v>
      </c>
      <c r="JV127" s="10"/>
      <c r="JW127" s="10"/>
      <c r="JX127" s="10"/>
      <c r="JY127" s="10"/>
      <c r="JZ127" s="10"/>
      <c r="KA127" s="9"/>
      <c r="KB127" s="404">
        <f>SUM(KB122:KB126)</f>
        <v>0</v>
      </c>
      <c r="KC127" s="11" t="s">
        <v>7</v>
      </c>
      <c r="KD127" s="10"/>
      <c r="KE127" s="10"/>
      <c r="KF127" s="10"/>
      <c r="KG127" s="10"/>
      <c r="KH127" s="10"/>
      <c r="KI127" s="9"/>
      <c r="KJ127" s="404">
        <f>SUM(KJ122:KJ126)</f>
        <v>0</v>
      </c>
      <c r="KK127" s="11" t="s">
        <v>7</v>
      </c>
      <c r="KL127" s="10"/>
      <c r="KM127" s="10"/>
      <c r="KN127" s="10"/>
      <c r="KO127" s="10"/>
      <c r="KP127" s="10"/>
      <c r="KQ127" s="9"/>
      <c r="KR127" s="404">
        <f>SUM(KR122:KR126)</f>
        <v>0</v>
      </c>
      <c r="KS127" s="11" t="s">
        <v>7</v>
      </c>
      <c r="KT127" s="10"/>
      <c r="KU127" s="10"/>
      <c r="KV127" s="10"/>
      <c r="KW127" s="10"/>
      <c r="KX127" s="10"/>
      <c r="KY127" s="9"/>
      <c r="KZ127" s="404">
        <f>SUM(KZ122:KZ126)</f>
        <v>0</v>
      </c>
      <c r="LA127" s="11" t="s">
        <v>7</v>
      </c>
      <c r="LB127" s="10"/>
      <c r="LC127" s="10"/>
      <c r="LD127" s="10"/>
      <c r="LE127" s="10"/>
      <c r="LF127" s="10"/>
      <c r="LG127" s="9"/>
      <c r="LH127" s="404">
        <f>SUM(LH122:LH126)</f>
        <v>0</v>
      </c>
      <c r="LI127" s="11" t="s">
        <v>7</v>
      </c>
      <c r="LJ127" s="10"/>
      <c r="LK127" s="10"/>
      <c r="LL127" s="10"/>
      <c r="LM127" s="10"/>
      <c r="LN127" s="10"/>
      <c r="LO127" s="9"/>
      <c r="LP127" s="404">
        <f>SUM(LP122:LP126)</f>
        <v>0</v>
      </c>
      <c r="LQ127" s="11" t="s">
        <v>7</v>
      </c>
      <c r="LR127" s="10"/>
      <c r="LS127" s="10"/>
      <c r="LT127" s="10"/>
      <c r="LU127" s="10"/>
      <c r="LV127" s="10"/>
      <c r="LW127" s="9"/>
      <c r="LX127" s="404">
        <f>SUM(LX122:LX126)</f>
        <v>0</v>
      </c>
      <c r="LY127" s="11" t="s">
        <v>7</v>
      </c>
      <c r="LZ127" s="10"/>
      <c r="MA127" s="10"/>
      <c r="MB127" s="10"/>
      <c r="MC127" s="10"/>
      <c r="MD127" s="10"/>
      <c r="ME127" s="9"/>
      <c r="MF127" s="404">
        <f>SUM(MF122:MF126)</f>
        <v>0</v>
      </c>
      <c r="MG127" s="11" t="s">
        <v>7</v>
      </c>
      <c r="MH127" s="10"/>
      <c r="MI127" s="10"/>
      <c r="MJ127" s="10"/>
      <c r="MK127" s="10"/>
      <c r="ML127" s="10"/>
      <c r="MM127" s="9"/>
      <c r="MN127" s="404">
        <f>SUM(MN122:MN126)</f>
        <v>0</v>
      </c>
      <c r="MO127" s="11" t="s">
        <v>7</v>
      </c>
      <c r="MP127" s="10"/>
      <c r="MQ127" s="10"/>
      <c r="MR127" s="10"/>
      <c r="MS127" s="10"/>
      <c r="MT127" s="10"/>
      <c r="MU127" s="9"/>
      <c r="MV127" s="404">
        <f>SUM(MV122:MV126)</f>
        <v>0</v>
      </c>
      <c r="MW127" s="11" t="s">
        <v>7</v>
      </c>
      <c r="MX127" s="10"/>
      <c r="MY127" s="10"/>
      <c r="MZ127" s="10"/>
      <c r="NA127" s="10"/>
      <c r="NB127" s="10"/>
      <c r="NC127" s="9"/>
      <c r="ND127" s="404">
        <f>SUM(ND122:ND126)</f>
        <v>0</v>
      </c>
      <c r="NE127" s="11" t="s">
        <v>7</v>
      </c>
      <c r="NF127" s="10"/>
      <c r="NG127" s="10"/>
      <c r="NH127" s="10"/>
      <c r="NI127" s="10"/>
      <c r="NJ127" s="10"/>
      <c r="NK127" s="9"/>
      <c r="NL127" s="404">
        <f>SUM(NL122:NL126)</f>
        <v>0</v>
      </c>
      <c r="NM127" s="11" t="s">
        <v>7</v>
      </c>
      <c r="NN127" s="10"/>
      <c r="NO127" s="10"/>
      <c r="NP127" s="10"/>
      <c r="NQ127" s="10"/>
      <c r="NR127" s="10"/>
      <c r="NS127" s="9"/>
      <c r="NT127" s="404">
        <f>SUM(NT122:NT126)</f>
        <v>0</v>
      </c>
      <c r="NU127" s="11" t="s">
        <v>7</v>
      </c>
      <c r="NV127" s="10"/>
      <c r="NW127" s="10"/>
      <c r="NX127" s="10"/>
      <c r="NY127" s="10"/>
      <c r="NZ127" s="10"/>
      <c r="OA127" s="9"/>
      <c r="OB127" s="404">
        <f>SUM(OB122:OB126)</f>
        <v>0</v>
      </c>
      <c r="OC127" s="11" t="s">
        <v>7</v>
      </c>
      <c r="OD127" s="10"/>
      <c r="OE127" s="10"/>
      <c r="OF127" s="10"/>
      <c r="OG127" s="10"/>
      <c r="OH127" s="10"/>
      <c r="OI127" s="9"/>
      <c r="OJ127" s="404">
        <f>SUM(OJ122:OJ126)</f>
        <v>0</v>
      </c>
      <c r="OK127" s="11" t="s">
        <v>7</v>
      </c>
      <c r="OL127" s="10"/>
      <c r="OM127" s="10"/>
      <c r="ON127" s="10"/>
      <c r="OO127" s="10"/>
      <c r="OP127" s="10"/>
      <c r="OQ127" s="9"/>
      <c r="OR127" s="404">
        <f>SUM(OR122:OR126)</f>
        <v>0</v>
      </c>
      <c r="OS127" s="11" t="s">
        <v>7</v>
      </c>
      <c r="OT127" s="10"/>
      <c r="OU127" s="10"/>
      <c r="OV127" s="10"/>
      <c r="OW127" s="10"/>
      <c r="OX127" s="10"/>
      <c r="OY127" s="9"/>
      <c r="OZ127" s="404">
        <f>SUM(OZ122:OZ126)</f>
        <v>0</v>
      </c>
      <c r="PA127" s="11" t="s">
        <v>7</v>
      </c>
      <c r="PB127" s="10"/>
      <c r="PC127" s="10"/>
      <c r="PD127" s="10"/>
      <c r="PE127" s="10"/>
      <c r="PF127" s="10"/>
      <c r="PG127" s="9"/>
      <c r="PH127" s="404">
        <f>SUM(PH122:PH126)</f>
        <v>0</v>
      </c>
      <c r="PI127" s="11" t="s">
        <v>7</v>
      </c>
      <c r="PJ127" s="10"/>
      <c r="PK127" s="10"/>
      <c r="PL127" s="10"/>
      <c r="PM127" s="10"/>
      <c r="PN127" s="10"/>
      <c r="PO127" s="9"/>
      <c r="PP127" s="404">
        <f>SUM(PP122:PP126)</f>
        <v>0</v>
      </c>
      <c r="PQ127" s="11" t="s">
        <v>7</v>
      </c>
      <c r="PR127" s="10"/>
      <c r="PS127" s="10"/>
      <c r="PT127" s="10"/>
      <c r="PU127" s="10"/>
      <c r="PV127" s="10"/>
      <c r="PW127" s="9"/>
      <c r="PX127" s="404">
        <f>SUM(PX122:PX126)</f>
        <v>0</v>
      </c>
      <c r="PY127" s="11" t="s">
        <v>7</v>
      </c>
      <c r="PZ127" s="10"/>
      <c r="QA127" s="10"/>
      <c r="QB127" s="10"/>
      <c r="QC127" s="10"/>
      <c r="QD127" s="10"/>
      <c r="QE127" s="9"/>
      <c r="QF127" s="404">
        <f>SUM(QF122:QF126)</f>
        <v>0</v>
      </c>
      <c r="QG127" s="11" t="s">
        <v>7</v>
      </c>
      <c r="QH127" s="10"/>
      <c r="QI127" s="10"/>
      <c r="QJ127" s="10"/>
      <c r="QK127" s="10"/>
      <c r="QL127" s="10"/>
      <c r="QM127" s="9"/>
      <c r="QN127" s="404">
        <f>SUM(QN122:QN126)</f>
        <v>0</v>
      </c>
      <c r="QO127" s="11" t="s">
        <v>7</v>
      </c>
      <c r="QP127" s="10"/>
      <c r="QQ127" s="10"/>
      <c r="QR127" s="10"/>
      <c r="QS127" s="10"/>
      <c r="QT127" s="10"/>
      <c r="QU127" s="9"/>
      <c r="QV127" s="404">
        <f>SUM(QV122:QV126)</f>
        <v>0</v>
      </c>
      <c r="QW127" s="11" t="s">
        <v>7</v>
      </c>
      <c r="QX127" s="10"/>
      <c r="QY127" s="10"/>
      <c r="QZ127" s="10"/>
      <c r="RA127" s="10"/>
      <c r="RB127" s="10"/>
      <c r="RC127" s="9"/>
      <c r="RD127" s="404">
        <f>SUM(RD122:RD126)</f>
        <v>0</v>
      </c>
      <c r="RE127" s="11" t="s">
        <v>7</v>
      </c>
      <c r="RF127" s="10"/>
      <c r="RG127" s="10"/>
      <c r="RH127" s="10"/>
      <c r="RI127" s="10"/>
      <c r="RJ127" s="10"/>
      <c r="RK127" s="9"/>
      <c r="RL127" s="404">
        <f>SUM(RL122:RL126)</f>
        <v>0</v>
      </c>
      <c r="RM127" s="11" t="s">
        <v>7</v>
      </c>
      <c r="RN127" s="10"/>
      <c r="RO127" s="10"/>
      <c r="RP127" s="10"/>
      <c r="RQ127" s="10"/>
      <c r="RR127" s="10"/>
      <c r="RS127" s="9"/>
      <c r="RT127" s="404">
        <f>SUM(RT122:RT126)</f>
        <v>0</v>
      </c>
      <c r="RU127" s="11" t="s">
        <v>7</v>
      </c>
      <c r="RV127" s="10"/>
      <c r="RW127" s="10"/>
      <c r="RX127" s="10"/>
      <c r="RY127" s="10"/>
      <c r="RZ127" s="10"/>
      <c r="SA127" s="9"/>
      <c r="SB127" s="404">
        <f>SUM(SB122:SB126)</f>
        <v>0</v>
      </c>
      <c r="SC127" s="11" t="s">
        <v>7</v>
      </c>
      <c r="SD127" s="10"/>
      <c r="SE127" s="10"/>
      <c r="SF127" s="10"/>
      <c r="SG127" s="10"/>
      <c r="SH127" s="10"/>
      <c r="SI127" s="9"/>
      <c r="SJ127" s="404">
        <f>SUM(SJ122:SJ126)</f>
        <v>0</v>
      </c>
      <c r="SK127" s="11" t="s">
        <v>7</v>
      </c>
      <c r="SL127" s="10"/>
      <c r="SM127" s="10"/>
      <c r="SN127" s="10"/>
      <c r="SO127" s="10"/>
      <c r="SP127" s="10"/>
      <c r="SQ127" s="9"/>
      <c r="SR127" s="404">
        <f>SUM(SR122:SR126)</f>
        <v>0</v>
      </c>
      <c r="SS127" s="11" t="s">
        <v>7</v>
      </c>
      <c r="ST127" s="10"/>
      <c r="SU127" s="10"/>
      <c r="SV127" s="10"/>
      <c r="SW127" s="10"/>
      <c r="SX127" s="10"/>
      <c r="SY127" s="9"/>
      <c r="SZ127" s="404">
        <f>SUM(SZ122:SZ126)</f>
        <v>0</v>
      </c>
      <c r="TA127" s="11" t="s">
        <v>7</v>
      </c>
      <c r="TB127" s="10"/>
      <c r="TC127" s="10"/>
      <c r="TD127" s="10"/>
      <c r="TE127" s="10"/>
      <c r="TF127" s="10"/>
      <c r="TG127" s="9"/>
      <c r="TH127" s="404">
        <f>SUM(TH122:TH126)</f>
        <v>0</v>
      </c>
      <c r="TI127" s="11" t="s">
        <v>7</v>
      </c>
      <c r="TJ127" s="10"/>
      <c r="TK127" s="10"/>
      <c r="TL127" s="10"/>
      <c r="TM127" s="10"/>
      <c r="TN127" s="10"/>
      <c r="TO127" s="9"/>
      <c r="TP127" s="404">
        <f>SUM(TP122:TP126)</f>
        <v>0</v>
      </c>
      <c r="TQ127" s="11" t="s">
        <v>7</v>
      </c>
      <c r="TR127" s="10"/>
      <c r="TS127" s="10"/>
      <c r="TT127" s="10"/>
      <c r="TU127" s="10"/>
      <c r="TV127" s="10"/>
      <c r="TW127" s="9"/>
      <c r="TX127" s="404">
        <f>SUM(TX122:TX126)</f>
        <v>0</v>
      </c>
      <c r="TY127" s="11" t="s">
        <v>7</v>
      </c>
      <c r="TZ127" s="10"/>
      <c r="UA127" s="10"/>
      <c r="UB127" s="10"/>
      <c r="UC127" s="10"/>
      <c r="UD127" s="10"/>
      <c r="UE127" s="9"/>
      <c r="UF127" s="404">
        <f>SUM(UF122:UF126)</f>
        <v>0</v>
      </c>
      <c r="UG127" s="11" t="s">
        <v>7</v>
      </c>
      <c r="UH127" s="10"/>
      <c r="UI127" s="10"/>
      <c r="UJ127" s="10"/>
      <c r="UK127" s="10"/>
      <c r="UL127" s="10"/>
      <c r="UM127" s="9"/>
      <c r="UN127" s="404">
        <f>SUM(UN122:UN126)</f>
        <v>0</v>
      </c>
      <c r="UO127" s="11" t="s">
        <v>7</v>
      </c>
      <c r="UP127" s="10"/>
      <c r="UQ127" s="10"/>
      <c r="UR127" s="10"/>
      <c r="US127" s="10"/>
      <c r="UT127" s="10"/>
      <c r="UU127" s="9"/>
      <c r="UV127" s="404">
        <f>SUM(UV122:UV126)</f>
        <v>0</v>
      </c>
      <c r="UW127" s="11" t="s">
        <v>7</v>
      </c>
      <c r="UX127" s="10"/>
      <c r="UY127" s="10"/>
      <c r="UZ127" s="10"/>
      <c r="VA127" s="10"/>
      <c r="VB127" s="10"/>
      <c r="VC127" s="9"/>
      <c r="VD127" s="404">
        <f>SUM(VD122:VD126)</f>
        <v>0</v>
      </c>
      <c r="VE127" s="11" t="s">
        <v>7</v>
      </c>
      <c r="VF127" s="10"/>
      <c r="VG127" s="10"/>
      <c r="VH127" s="10"/>
      <c r="VI127" s="10"/>
      <c r="VJ127" s="10"/>
      <c r="VK127" s="9"/>
      <c r="VL127" s="404">
        <f>SUM(VL122:VL126)</f>
        <v>0</v>
      </c>
      <c r="VM127" s="11" t="s">
        <v>7</v>
      </c>
      <c r="VN127" s="10"/>
      <c r="VO127" s="10"/>
      <c r="VP127" s="10"/>
      <c r="VQ127" s="10"/>
      <c r="VR127" s="10"/>
      <c r="VS127" s="9"/>
      <c r="VT127" s="404">
        <f>SUM(VT122:VT126)</f>
        <v>0</v>
      </c>
      <c r="VU127" s="11" t="s">
        <v>7</v>
      </c>
      <c r="VV127" s="10"/>
      <c r="VW127" s="10"/>
      <c r="VX127" s="10"/>
      <c r="VY127" s="10"/>
      <c r="VZ127" s="10"/>
      <c r="WA127" s="9"/>
      <c r="WB127" s="404">
        <f>SUM(WB122:WB126)</f>
        <v>0</v>
      </c>
      <c r="WC127" s="11" t="s">
        <v>7</v>
      </c>
      <c r="WD127" s="10"/>
      <c r="WE127" s="10"/>
      <c r="WF127" s="10"/>
      <c r="WG127" s="10"/>
      <c r="WH127" s="10"/>
      <c r="WI127" s="9"/>
      <c r="WJ127" s="404">
        <f>SUM(WJ122:WJ126)</f>
        <v>0</v>
      </c>
      <c r="WK127" s="11" t="s">
        <v>7</v>
      </c>
      <c r="WL127" s="10"/>
      <c r="WM127" s="10"/>
      <c r="WN127" s="10"/>
      <c r="WO127" s="10"/>
      <c r="WP127" s="10"/>
      <c r="WQ127" s="9"/>
      <c r="WR127" s="404">
        <f>SUM(WR122:WR126)</f>
        <v>0</v>
      </c>
      <c r="WS127" s="11" t="s">
        <v>7</v>
      </c>
      <c r="WT127" s="10"/>
      <c r="WU127" s="10"/>
      <c r="WV127" s="10"/>
      <c r="WW127" s="10"/>
      <c r="WX127" s="10"/>
      <c r="WY127" s="9"/>
      <c r="WZ127" s="404">
        <f>SUM(WZ122:WZ126)</f>
        <v>0</v>
      </c>
      <c r="XA127" s="11" t="s">
        <v>7</v>
      </c>
      <c r="XB127" s="10"/>
      <c r="XC127" s="10"/>
      <c r="XD127" s="10"/>
      <c r="XE127" s="10"/>
      <c r="XF127" s="10"/>
      <c r="XG127" s="9"/>
      <c r="XH127" s="404">
        <f>SUM(XH122:XH126)</f>
        <v>0</v>
      </c>
      <c r="XI127" s="11" t="s">
        <v>7</v>
      </c>
      <c r="XJ127" s="10"/>
      <c r="XK127" s="10"/>
      <c r="XL127" s="10"/>
      <c r="XM127" s="10"/>
      <c r="XN127" s="10"/>
      <c r="XO127" s="9"/>
      <c r="XP127" s="404">
        <f>SUM(XP122:XP126)</f>
        <v>0</v>
      </c>
      <c r="XQ127" s="11" t="s">
        <v>7</v>
      </c>
      <c r="XR127" s="10"/>
      <c r="XS127" s="10"/>
      <c r="XT127" s="10"/>
      <c r="XU127" s="10"/>
      <c r="XV127" s="10"/>
      <c r="XW127" s="9"/>
      <c r="XX127" s="404">
        <f>SUM(XX122:XX126)</f>
        <v>0</v>
      </c>
      <c r="XY127" s="11" t="s">
        <v>7</v>
      </c>
      <c r="XZ127" s="10"/>
      <c r="YA127" s="10"/>
      <c r="YB127" s="10"/>
      <c r="YC127" s="10"/>
      <c r="YD127" s="10"/>
      <c r="YE127" s="9"/>
      <c r="YF127" s="404">
        <f>SUM(YF122:YF126)</f>
        <v>0</v>
      </c>
      <c r="YG127" s="11" t="s">
        <v>7</v>
      </c>
      <c r="YH127" s="10"/>
      <c r="YI127" s="10"/>
      <c r="YJ127" s="10"/>
      <c r="YK127" s="10"/>
      <c r="YL127" s="10"/>
      <c r="YM127" s="9"/>
      <c r="YN127" s="404">
        <f>SUM(YN122:YN126)</f>
        <v>0</v>
      </c>
      <c r="YO127" s="11" t="s">
        <v>7</v>
      </c>
      <c r="YP127" s="10"/>
      <c r="YQ127" s="10"/>
      <c r="YR127" s="10"/>
      <c r="YS127" s="10"/>
      <c r="YT127" s="10"/>
      <c r="YU127" s="9"/>
      <c r="YV127" s="404">
        <f>SUM(YV122:YV126)</f>
        <v>0</v>
      </c>
      <c r="YW127" s="11" t="s">
        <v>7</v>
      </c>
      <c r="YX127" s="10"/>
      <c r="YY127" s="10"/>
      <c r="YZ127" s="10"/>
      <c r="ZA127" s="10"/>
      <c r="ZB127" s="10"/>
      <c r="ZC127" s="9"/>
      <c r="ZD127" s="404">
        <f>SUM(ZD122:ZD126)</f>
        <v>0</v>
      </c>
      <c r="ZE127" s="11" t="s">
        <v>7</v>
      </c>
      <c r="ZF127" s="10"/>
      <c r="ZG127" s="10"/>
      <c r="ZH127" s="10"/>
      <c r="ZI127" s="10"/>
      <c r="ZJ127" s="10"/>
      <c r="ZK127" s="9"/>
      <c r="ZL127" s="404">
        <f>SUM(ZL122:ZL126)</f>
        <v>0</v>
      </c>
      <c r="ZM127" s="11" t="s">
        <v>7</v>
      </c>
      <c r="ZN127" s="10"/>
      <c r="ZO127" s="10"/>
      <c r="ZP127" s="10"/>
      <c r="ZQ127" s="10"/>
      <c r="ZR127" s="10"/>
      <c r="ZS127" s="9"/>
      <c r="ZT127" s="404">
        <f>SUM(ZT122:ZT126)</f>
        <v>0</v>
      </c>
      <c r="ZU127" s="11" t="s">
        <v>7</v>
      </c>
      <c r="ZV127" s="10"/>
      <c r="ZW127" s="10"/>
      <c r="ZX127" s="10"/>
      <c r="ZY127" s="10"/>
      <c r="ZZ127" s="10"/>
      <c r="AAA127" s="9"/>
      <c r="AAB127" s="404">
        <f>SUM(AAB122:AAB126)</f>
        <v>0</v>
      </c>
      <c r="AAC127" s="11" t="s">
        <v>7</v>
      </c>
      <c r="AAD127" s="10"/>
      <c r="AAE127" s="10"/>
      <c r="AAF127" s="10"/>
      <c r="AAG127" s="10"/>
      <c r="AAH127" s="10"/>
      <c r="AAI127" s="9"/>
      <c r="AAJ127" s="404">
        <f>SUM(AAJ122:AAJ126)</f>
        <v>0</v>
      </c>
      <c r="AAK127" s="11" t="s">
        <v>7</v>
      </c>
      <c r="AAL127" s="10"/>
      <c r="AAM127" s="10"/>
      <c r="AAN127" s="10"/>
      <c r="AAO127" s="10"/>
      <c r="AAP127" s="10"/>
      <c r="AAQ127" s="9"/>
      <c r="AAR127" s="404">
        <f>SUM(AAR122:AAR126)</f>
        <v>0</v>
      </c>
      <c r="AAS127" s="11" t="s">
        <v>7</v>
      </c>
      <c r="AAT127" s="10"/>
      <c r="AAU127" s="10"/>
      <c r="AAV127" s="10"/>
      <c r="AAW127" s="10"/>
      <c r="AAX127" s="10"/>
      <c r="AAY127" s="9"/>
      <c r="AAZ127" s="404">
        <f>SUM(AAZ122:AAZ126)</f>
        <v>0</v>
      </c>
      <c r="ABA127" s="11" t="s">
        <v>7</v>
      </c>
      <c r="ABB127" s="10"/>
      <c r="ABC127" s="10"/>
      <c r="ABD127" s="10"/>
      <c r="ABE127" s="10"/>
      <c r="ABF127" s="10"/>
      <c r="ABG127" s="9"/>
      <c r="ABH127" s="404">
        <f>SUM(ABH122:ABH126)</f>
        <v>0</v>
      </c>
      <c r="ABI127" s="11" t="s">
        <v>7</v>
      </c>
      <c r="ABJ127" s="10"/>
      <c r="ABK127" s="10"/>
      <c r="ABL127" s="10"/>
      <c r="ABM127" s="10"/>
      <c r="ABN127" s="10"/>
      <c r="ABO127" s="9"/>
      <c r="ABP127" s="404">
        <f>SUM(ABP122:ABP126)</f>
        <v>0</v>
      </c>
      <c r="ABQ127" s="11" t="s">
        <v>7</v>
      </c>
      <c r="ABR127" s="10"/>
      <c r="ABS127" s="10"/>
      <c r="ABT127" s="10"/>
      <c r="ABU127" s="10"/>
      <c r="ABV127" s="10"/>
      <c r="ABW127" s="9"/>
      <c r="ABX127" s="404">
        <f>SUM(ABX122:ABX126)</f>
        <v>0</v>
      </c>
      <c r="ABY127" s="11" t="s">
        <v>7</v>
      </c>
      <c r="ABZ127" s="10"/>
      <c r="ACA127" s="10"/>
      <c r="ACB127" s="10"/>
      <c r="ACC127" s="10"/>
      <c r="ACD127" s="10"/>
      <c r="ACE127" s="9"/>
      <c r="ACF127" s="404">
        <f>SUM(ACF122:ACF126)</f>
        <v>0</v>
      </c>
      <c r="ACG127" s="11" t="s">
        <v>7</v>
      </c>
      <c r="ACH127" s="10"/>
      <c r="ACI127" s="10"/>
      <c r="ACJ127" s="10"/>
      <c r="ACK127" s="10"/>
      <c r="ACL127" s="10"/>
      <c r="ACM127" s="9"/>
      <c r="ACN127" s="404">
        <f>SUM(ACN122:ACN126)</f>
        <v>0</v>
      </c>
      <c r="ACO127" s="11" t="s">
        <v>7</v>
      </c>
      <c r="ACP127" s="10"/>
      <c r="ACQ127" s="10"/>
      <c r="ACR127" s="10"/>
      <c r="ACS127" s="10"/>
      <c r="ACT127" s="10"/>
      <c r="ACU127" s="9"/>
      <c r="ACV127" s="404">
        <f>SUM(ACV122:ACV126)</f>
        <v>0</v>
      </c>
      <c r="ACW127" s="11" t="s">
        <v>7</v>
      </c>
      <c r="ACX127" s="10"/>
      <c r="ACY127" s="10"/>
      <c r="ACZ127" s="10"/>
      <c r="ADA127" s="10"/>
      <c r="ADB127" s="10"/>
      <c r="ADC127" s="9"/>
      <c r="ADD127" s="404">
        <f>SUM(ADD122:ADD126)</f>
        <v>0</v>
      </c>
      <c r="ADE127" s="11" t="s">
        <v>7</v>
      </c>
      <c r="ADF127" s="10"/>
      <c r="ADG127" s="10"/>
      <c r="ADH127" s="10"/>
      <c r="ADI127" s="10"/>
      <c r="ADJ127" s="10"/>
      <c r="ADK127" s="9"/>
      <c r="ADL127" s="404">
        <f>SUM(ADL122:ADL126)</f>
        <v>0</v>
      </c>
      <c r="ADM127" s="11" t="s">
        <v>7</v>
      </c>
      <c r="ADN127" s="10"/>
      <c r="ADO127" s="10"/>
      <c r="ADP127" s="10"/>
      <c r="ADQ127" s="10"/>
      <c r="ADR127" s="10"/>
      <c r="ADS127" s="9"/>
      <c r="ADT127" s="404">
        <f>SUM(ADT122:ADT126)</f>
        <v>0</v>
      </c>
      <c r="ADU127" s="11" t="s">
        <v>7</v>
      </c>
      <c r="ADV127" s="10"/>
      <c r="ADW127" s="10"/>
      <c r="ADX127" s="10"/>
      <c r="ADY127" s="10"/>
      <c r="ADZ127" s="10"/>
      <c r="AEA127" s="9"/>
      <c r="AEB127" s="404">
        <f>SUM(AEB122:AEB126)</f>
        <v>0</v>
      </c>
      <c r="AEC127" s="11" t="s">
        <v>7</v>
      </c>
      <c r="AED127" s="10"/>
      <c r="AEE127" s="10"/>
      <c r="AEF127" s="10"/>
      <c r="AEG127" s="10"/>
      <c r="AEH127" s="10"/>
      <c r="AEI127" s="9"/>
      <c r="AEJ127" s="404">
        <f>SUM(AEJ122:AEJ126)</f>
        <v>0</v>
      </c>
      <c r="AEK127" s="11" t="s">
        <v>7</v>
      </c>
      <c r="AEL127" s="10"/>
      <c r="AEM127" s="10"/>
      <c r="AEN127" s="10"/>
      <c r="AEO127" s="10"/>
      <c r="AEP127" s="10"/>
      <c r="AEQ127" s="9"/>
      <c r="AER127" s="404">
        <f>SUM(AER122:AER126)</f>
        <v>0</v>
      </c>
      <c r="AES127" s="11" t="s">
        <v>7</v>
      </c>
      <c r="AET127" s="10"/>
      <c r="AEU127" s="10"/>
      <c r="AEV127" s="10"/>
      <c r="AEW127" s="10"/>
      <c r="AEX127" s="10"/>
      <c r="AEY127" s="9"/>
      <c r="AEZ127" s="404">
        <f>SUM(AEZ122:AEZ126)</f>
        <v>0</v>
      </c>
      <c r="AFA127" s="11" t="s">
        <v>7</v>
      </c>
      <c r="AFB127" s="10"/>
      <c r="AFC127" s="10"/>
      <c r="AFD127" s="10"/>
      <c r="AFE127" s="10"/>
      <c r="AFF127" s="10"/>
      <c r="AFG127" s="9"/>
      <c r="AFH127" s="404">
        <f>SUM(AFH122:AFH126)</f>
        <v>0</v>
      </c>
      <c r="AFI127" s="11" t="s">
        <v>7</v>
      </c>
      <c r="AFJ127" s="10"/>
      <c r="AFK127" s="10"/>
      <c r="AFL127" s="10"/>
      <c r="AFM127" s="10"/>
      <c r="AFN127" s="10"/>
      <c r="AFO127" s="9"/>
      <c r="AFP127" s="404">
        <f>SUM(AFP122:AFP126)</f>
        <v>0</v>
      </c>
      <c r="AFQ127" s="11" t="s">
        <v>7</v>
      </c>
      <c r="AFR127" s="10"/>
      <c r="AFS127" s="10"/>
      <c r="AFT127" s="10"/>
      <c r="AFU127" s="10"/>
      <c r="AFV127" s="10"/>
      <c r="AFW127" s="9"/>
      <c r="AFX127" s="404">
        <f>SUM(AFX122:AFX126)</f>
        <v>0</v>
      </c>
      <c r="AFY127" s="11" t="s">
        <v>7</v>
      </c>
      <c r="AFZ127" s="10"/>
      <c r="AGA127" s="10"/>
      <c r="AGB127" s="10"/>
      <c r="AGC127" s="10"/>
      <c r="AGD127" s="10"/>
      <c r="AGE127" s="9"/>
      <c r="AGF127" s="404">
        <f>SUM(AGF122:AGF126)</f>
        <v>0</v>
      </c>
      <c r="AGG127" s="11" t="s">
        <v>7</v>
      </c>
      <c r="AGH127" s="10"/>
      <c r="AGI127" s="10"/>
      <c r="AGJ127" s="10"/>
      <c r="AGK127" s="10"/>
      <c r="AGL127" s="10"/>
      <c r="AGM127" s="9"/>
      <c r="AGN127" s="404">
        <f>SUM(AGN122:AGN126)</f>
        <v>0</v>
      </c>
      <c r="AGO127" s="11" t="s">
        <v>7</v>
      </c>
      <c r="AGP127" s="10"/>
      <c r="AGQ127" s="10"/>
      <c r="AGR127" s="10"/>
      <c r="AGS127" s="10"/>
      <c r="AGT127" s="10"/>
      <c r="AGU127" s="9"/>
      <c r="AGV127" s="404">
        <f>SUM(AGV122:AGV126)</f>
        <v>0</v>
      </c>
      <c r="AGW127" s="11" t="s">
        <v>7</v>
      </c>
      <c r="AGX127" s="10"/>
      <c r="AGY127" s="10"/>
      <c r="AGZ127" s="10"/>
      <c r="AHA127" s="10"/>
      <c r="AHB127" s="10"/>
      <c r="AHC127" s="9"/>
      <c r="AHD127" s="404">
        <f>SUM(AHD122:AHD126)</f>
        <v>0</v>
      </c>
      <c r="AHE127" s="11" t="s">
        <v>7</v>
      </c>
      <c r="AHF127" s="10"/>
      <c r="AHG127" s="10"/>
      <c r="AHH127" s="10"/>
      <c r="AHI127" s="10"/>
      <c r="AHJ127" s="10"/>
      <c r="AHK127" s="9"/>
      <c r="AHL127" s="404">
        <f>SUM(AHL122:AHL126)</f>
        <v>0</v>
      </c>
      <c r="AHM127" s="11" t="s">
        <v>7</v>
      </c>
      <c r="AHN127" s="10"/>
      <c r="AHO127" s="10"/>
      <c r="AHP127" s="10"/>
      <c r="AHQ127" s="10"/>
      <c r="AHR127" s="10"/>
      <c r="AHS127" s="9"/>
      <c r="AHT127" s="404">
        <f>SUM(AHT122:AHT126)</f>
        <v>0</v>
      </c>
      <c r="AHU127" s="11" t="s">
        <v>7</v>
      </c>
      <c r="AHV127" s="10"/>
      <c r="AHW127" s="10"/>
      <c r="AHX127" s="10"/>
      <c r="AHY127" s="10"/>
      <c r="AHZ127" s="10"/>
      <c r="AIA127" s="9"/>
      <c r="AIB127" s="404">
        <f>SUM(AIB122:AIB126)</f>
        <v>0</v>
      </c>
      <c r="AIC127" s="11" t="s">
        <v>7</v>
      </c>
      <c r="AID127" s="10"/>
      <c r="AIE127" s="10"/>
      <c r="AIF127" s="10"/>
      <c r="AIG127" s="10"/>
      <c r="AIH127" s="10"/>
      <c r="AII127" s="9"/>
      <c r="AIJ127" s="404">
        <f>SUM(AIJ122:AIJ126)</f>
        <v>0</v>
      </c>
      <c r="AIK127" s="11" t="s">
        <v>7</v>
      </c>
      <c r="AIL127" s="10"/>
      <c r="AIM127" s="10"/>
      <c r="AIN127" s="10"/>
      <c r="AIO127" s="10"/>
      <c r="AIP127" s="10"/>
      <c r="AIQ127" s="9"/>
      <c r="AIR127" s="404">
        <f>SUM(AIR122:AIR126)</f>
        <v>0</v>
      </c>
      <c r="AIS127" s="11" t="s">
        <v>7</v>
      </c>
      <c r="AIT127" s="10"/>
      <c r="AIU127" s="10"/>
      <c r="AIV127" s="10"/>
      <c r="AIW127" s="10"/>
      <c r="AIX127" s="10"/>
      <c r="AIY127" s="9"/>
      <c r="AIZ127" s="404">
        <f>SUM(AIZ122:AIZ126)</f>
        <v>0</v>
      </c>
      <c r="AJA127" s="11" t="s">
        <v>7</v>
      </c>
      <c r="AJB127" s="10"/>
      <c r="AJC127" s="10"/>
      <c r="AJD127" s="10"/>
      <c r="AJE127" s="10"/>
      <c r="AJF127" s="10"/>
      <c r="AJG127" s="9"/>
      <c r="AJH127" s="404">
        <f>SUM(AJH122:AJH126)</f>
        <v>0</v>
      </c>
      <c r="AJI127" s="11" t="s">
        <v>7</v>
      </c>
      <c r="AJJ127" s="10"/>
      <c r="AJK127" s="10"/>
      <c r="AJL127" s="10"/>
      <c r="AJM127" s="10"/>
      <c r="AJN127" s="10"/>
      <c r="AJO127" s="9"/>
      <c r="AJP127" s="404">
        <f>SUM(AJP122:AJP126)</f>
        <v>0</v>
      </c>
      <c r="AJQ127" s="11" t="s">
        <v>7</v>
      </c>
      <c r="AJR127" s="10"/>
      <c r="AJS127" s="10"/>
      <c r="AJT127" s="10"/>
      <c r="AJU127" s="10"/>
      <c r="AJV127" s="10"/>
      <c r="AJW127" s="9"/>
      <c r="AJX127" s="404">
        <f>SUM(AJX122:AJX126)</f>
        <v>0</v>
      </c>
      <c r="AJY127" s="11" t="s">
        <v>7</v>
      </c>
      <c r="AJZ127" s="10"/>
      <c r="AKA127" s="10"/>
      <c r="AKB127" s="10"/>
      <c r="AKC127" s="10"/>
      <c r="AKD127" s="10"/>
      <c r="AKE127" s="9"/>
      <c r="AKF127" s="404">
        <f>SUM(AKF122:AKF126)</f>
        <v>0</v>
      </c>
      <c r="AKG127" s="11" t="s">
        <v>7</v>
      </c>
      <c r="AKH127" s="10"/>
      <c r="AKI127" s="10"/>
      <c r="AKJ127" s="10"/>
      <c r="AKK127" s="10"/>
      <c r="AKL127" s="10"/>
      <c r="AKM127" s="9"/>
      <c r="AKN127" s="404">
        <f>SUM(AKN122:AKN126)</f>
        <v>0</v>
      </c>
      <c r="AKO127" s="11" t="s">
        <v>7</v>
      </c>
      <c r="AKP127" s="10"/>
      <c r="AKQ127" s="10"/>
      <c r="AKR127" s="10"/>
      <c r="AKS127" s="10"/>
      <c r="AKT127" s="10"/>
      <c r="AKU127" s="9"/>
      <c r="AKV127" s="404">
        <f>SUM(AKV122:AKV126)</f>
        <v>0</v>
      </c>
      <c r="AKW127" s="11" t="s">
        <v>7</v>
      </c>
      <c r="AKX127" s="10"/>
      <c r="AKY127" s="10"/>
      <c r="AKZ127" s="10"/>
      <c r="ALA127" s="10"/>
      <c r="ALB127" s="10"/>
      <c r="ALC127" s="9"/>
      <c r="ALD127" s="404">
        <f>SUM(ALD122:ALD126)</f>
        <v>0</v>
      </c>
      <c r="ALE127" s="11" t="s">
        <v>7</v>
      </c>
      <c r="ALF127" s="10"/>
      <c r="ALG127" s="10"/>
      <c r="ALH127" s="10"/>
      <c r="ALI127" s="10"/>
      <c r="ALJ127" s="10"/>
      <c r="ALK127" s="9"/>
      <c r="ALL127" s="404">
        <f>SUM(ALL122:ALL126)</f>
        <v>0</v>
      </c>
      <c r="ALM127" s="11" t="s">
        <v>7</v>
      </c>
      <c r="ALN127" s="10"/>
      <c r="ALO127" s="10"/>
      <c r="ALP127" s="10"/>
      <c r="ALQ127" s="10"/>
      <c r="ALR127" s="10"/>
      <c r="ALS127" s="9"/>
      <c r="ALT127" s="404">
        <f>SUM(ALT122:ALT126)</f>
        <v>0</v>
      </c>
      <c r="ALU127" s="11" t="s">
        <v>7</v>
      </c>
      <c r="ALV127" s="10"/>
      <c r="ALW127" s="10"/>
      <c r="ALX127" s="10"/>
      <c r="ALY127" s="10"/>
      <c r="ALZ127" s="10"/>
      <c r="AMA127" s="9"/>
      <c r="AMB127" s="404">
        <f>SUM(AMB122:AMB126)</f>
        <v>0</v>
      </c>
      <c r="AMC127" s="11" t="s">
        <v>7</v>
      </c>
      <c r="AMD127" s="10"/>
      <c r="AME127" s="10"/>
      <c r="AMF127" s="10"/>
      <c r="AMG127" s="10"/>
      <c r="AMH127" s="10"/>
      <c r="AMI127" s="9"/>
      <c r="AMJ127" s="404">
        <f>SUM(AMJ122:AMJ126)</f>
        <v>0</v>
      </c>
      <c r="AMK127" s="11" t="s">
        <v>7</v>
      </c>
      <c r="AML127" s="10"/>
      <c r="AMM127" s="10"/>
      <c r="AMN127" s="10"/>
      <c r="AMO127" s="10"/>
      <c r="AMP127" s="10"/>
      <c r="AMQ127" s="9"/>
      <c r="AMR127" s="404">
        <f>SUM(AMR122:AMR126)</f>
        <v>0</v>
      </c>
      <c r="AMS127" s="11" t="s">
        <v>7</v>
      </c>
      <c r="AMT127" s="10"/>
      <c r="AMU127" s="10"/>
      <c r="AMV127" s="10"/>
      <c r="AMW127" s="10"/>
      <c r="AMX127" s="10"/>
      <c r="AMY127" s="9"/>
      <c r="AMZ127" s="404">
        <f>SUM(AMZ122:AMZ126)</f>
        <v>0</v>
      </c>
      <c r="ANA127" s="11" t="s">
        <v>7</v>
      </c>
      <c r="ANB127" s="10"/>
      <c r="ANC127" s="10"/>
      <c r="AND127" s="10"/>
      <c r="ANE127" s="10"/>
      <c r="ANF127" s="10"/>
      <c r="ANG127" s="9"/>
      <c r="ANH127" s="404">
        <f>SUM(ANH122:ANH126)</f>
        <v>0</v>
      </c>
      <c r="ANI127" s="11" t="s">
        <v>7</v>
      </c>
      <c r="ANJ127" s="10"/>
      <c r="ANK127" s="10"/>
      <c r="ANL127" s="10"/>
      <c r="ANM127" s="10"/>
      <c r="ANN127" s="10"/>
      <c r="ANO127" s="9"/>
      <c r="ANP127" s="404">
        <f>SUM(ANP122:ANP126)</f>
        <v>0</v>
      </c>
      <c r="ANQ127" s="11" t="s">
        <v>7</v>
      </c>
      <c r="ANR127" s="10"/>
      <c r="ANS127" s="10"/>
      <c r="ANT127" s="10"/>
      <c r="ANU127" s="10"/>
      <c r="ANV127" s="10"/>
      <c r="ANW127" s="9"/>
      <c r="ANX127" s="404">
        <f>SUM(ANX122:ANX126)</f>
        <v>0</v>
      </c>
      <c r="ANY127" s="11" t="s">
        <v>7</v>
      </c>
      <c r="ANZ127" s="10"/>
      <c r="AOA127" s="10"/>
      <c r="AOB127" s="10"/>
      <c r="AOC127" s="10"/>
      <c r="AOD127" s="10"/>
      <c r="AOE127" s="9"/>
      <c r="AOF127" s="404">
        <f>SUM(AOF122:AOF126)</f>
        <v>0</v>
      </c>
      <c r="AOG127" s="11" t="s">
        <v>7</v>
      </c>
      <c r="AOH127" s="10"/>
      <c r="AOI127" s="10"/>
      <c r="AOJ127" s="10"/>
      <c r="AOK127" s="10"/>
      <c r="AOL127" s="10"/>
      <c r="AOM127" s="9"/>
      <c r="AON127" s="404">
        <f>SUM(AON122:AON126)</f>
        <v>0</v>
      </c>
      <c r="AOO127" s="11" t="s">
        <v>7</v>
      </c>
      <c r="AOP127" s="10"/>
      <c r="AOQ127" s="10"/>
      <c r="AOR127" s="10"/>
      <c r="AOS127" s="10"/>
      <c r="AOT127" s="10"/>
      <c r="AOU127" s="9"/>
      <c r="AOV127" s="404">
        <f>SUM(AOV122:AOV126)</f>
        <v>0</v>
      </c>
      <c r="AOW127" s="11" t="s">
        <v>7</v>
      </c>
      <c r="AOX127" s="10"/>
      <c r="AOY127" s="10"/>
      <c r="AOZ127" s="10"/>
      <c r="APA127" s="10"/>
      <c r="APB127" s="10"/>
      <c r="APC127" s="9"/>
      <c r="APD127" s="404">
        <f>SUM(APD122:APD126)</f>
        <v>0</v>
      </c>
      <c r="APE127" s="11" t="s">
        <v>7</v>
      </c>
      <c r="APF127" s="10"/>
      <c r="APG127" s="10"/>
      <c r="APH127" s="10"/>
      <c r="API127" s="10"/>
      <c r="APJ127" s="10"/>
      <c r="APK127" s="9"/>
      <c r="APL127" s="404">
        <f>SUM(APL122:APL126)</f>
        <v>0</v>
      </c>
      <c r="APM127" s="11" t="s">
        <v>7</v>
      </c>
      <c r="APN127" s="10"/>
      <c r="APO127" s="10"/>
      <c r="APP127" s="10"/>
      <c r="APQ127" s="10"/>
      <c r="APR127" s="10"/>
      <c r="APS127" s="9"/>
      <c r="APT127" s="404">
        <f>SUM(APT122:APT126)</f>
        <v>0</v>
      </c>
      <c r="APU127" s="11" t="s">
        <v>7</v>
      </c>
      <c r="APV127" s="10"/>
      <c r="APW127" s="10"/>
      <c r="APX127" s="10"/>
      <c r="APY127" s="10"/>
      <c r="APZ127" s="10"/>
      <c r="AQA127" s="9"/>
      <c r="AQB127" s="404">
        <f>SUM(AQB122:AQB126)</f>
        <v>0</v>
      </c>
      <c r="AQC127" s="11" t="s">
        <v>7</v>
      </c>
      <c r="AQD127" s="10"/>
      <c r="AQE127" s="10"/>
      <c r="AQF127" s="10"/>
      <c r="AQG127" s="10"/>
      <c r="AQH127" s="10"/>
      <c r="AQI127" s="9"/>
      <c r="AQJ127" s="404">
        <f>SUM(AQJ122:AQJ126)</f>
        <v>0</v>
      </c>
      <c r="AQK127" s="11" t="s">
        <v>7</v>
      </c>
      <c r="AQL127" s="10"/>
      <c r="AQM127" s="10"/>
      <c r="AQN127" s="10"/>
      <c r="AQO127" s="10"/>
      <c r="AQP127" s="10"/>
      <c r="AQQ127" s="9"/>
      <c r="AQR127" s="404">
        <f>SUM(AQR122:AQR126)</f>
        <v>0</v>
      </c>
      <c r="AQS127" s="11" t="s">
        <v>7</v>
      </c>
      <c r="AQT127" s="10"/>
      <c r="AQU127" s="10"/>
      <c r="AQV127" s="10"/>
      <c r="AQW127" s="10"/>
      <c r="AQX127" s="10"/>
      <c r="AQY127" s="9"/>
      <c r="AQZ127" s="404">
        <f>SUM(AQZ122:AQZ126)</f>
        <v>0</v>
      </c>
      <c r="ARA127" s="11" t="s">
        <v>7</v>
      </c>
      <c r="ARB127" s="10"/>
      <c r="ARC127" s="10"/>
      <c r="ARD127" s="10"/>
      <c r="ARE127" s="10"/>
      <c r="ARF127" s="10"/>
      <c r="ARG127" s="9"/>
      <c r="ARH127" s="404">
        <f>SUM(ARH122:ARH126)</f>
        <v>0</v>
      </c>
      <c r="ARI127" s="11" t="s">
        <v>7</v>
      </c>
      <c r="ARJ127" s="10"/>
      <c r="ARK127" s="10"/>
      <c r="ARL127" s="10"/>
      <c r="ARM127" s="10"/>
      <c r="ARN127" s="10"/>
      <c r="ARO127" s="9"/>
      <c r="ARP127" s="404">
        <f>SUM(ARP122:ARP126)</f>
        <v>0</v>
      </c>
      <c r="ARQ127" s="11" t="s">
        <v>7</v>
      </c>
      <c r="ARR127" s="10"/>
      <c r="ARS127" s="10"/>
      <c r="ART127" s="10"/>
      <c r="ARU127" s="10"/>
      <c r="ARV127" s="10"/>
      <c r="ARW127" s="9"/>
      <c r="ARX127" s="404">
        <f>SUM(ARX122:ARX126)</f>
        <v>0</v>
      </c>
      <c r="ARY127" s="11" t="s">
        <v>7</v>
      </c>
      <c r="ARZ127" s="10"/>
      <c r="ASA127" s="10"/>
      <c r="ASB127" s="10"/>
      <c r="ASC127" s="10"/>
      <c r="ASD127" s="10"/>
      <c r="ASE127" s="9"/>
      <c r="ASF127" s="404">
        <f>SUM(ASF122:ASF126)</f>
        <v>0</v>
      </c>
      <c r="ASG127" s="11" t="s">
        <v>7</v>
      </c>
      <c r="ASH127" s="10"/>
      <c r="ASI127" s="10"/>
      <c r="ASJ127" s="10"/>
      <c r="ASK127" s="10"/>
      <c r="ASL127" s="10"/>
      <c r="ASM127" s="9"/>
      <c r="ASN127" s="404">
        <f>SUM(ASN122:ASN126)</f>
        <v>0</v>
      </c>
      <c r="ASO127" s="11" t="s">
        <v>7</v>
      </c>
      <c r="ASP127" s="10"/>
      <c r="ASQ127" s="10"/>
      <c r="ASR127" s="10"/>
      <c r="ASS127" s="10"/>
      <c r="AST127" s="10"/>
      <c r="ASU127" s="9"/>
      <c r="ASV127" s="404">
        <f>SUM(ASV122:ASV126)</f>
        <v>0</v>
      </c>
      <c r="ASW127" s="11" t="s">
        <v>7</v>
      </c>
      <c r="ASX127" s="10"/>
      <c r="ASY127" s="10"/>
      <c r="ASZ127" s="10"/>
      <c r="ATA127" s="10"/>
      <c r="ATB127" s="10"/>
      <c r="ATC127" s="9"/>
      <c r="ATD127" s="404">
        <f>SUM(ATD122:ATD126)</f>
        <v>0</v>
      </c>
      <c r="ATE127" s="11" t="s">
        <v>7</v>
      </c>
      <c r="ATF127" s="10"/>
      <c r="ATG127" s="10"/>
      <c r="ATH127" s="10"/>
      <c r="ATI127" s="10"/>
      <c r="ATJ127" s="10"/>
      <c r="ATK127" s="9"/>
      <c r="ATL127" s="404">
        <f>SUM(ATL122:ATL126)</f>
        <v>0</v>
      </c>
      <c r="ATM127" s="11" t="s">
        <v>7</v>
      </c>
      <c r="ATN127" s="10"/>
      <c r="ATO127" s="10"/>
      <c r="ATP127" s="10"/>
      <c r="ATQ127" s="10"/>
      <c r="ATR127" s="10"/>
      <c r="ATS127" s="9"/>
      <c r="ATT127" s="404">
        <f>SUM(ATT122:ATT126)</f>
        <v>0</v>
      </c>
      <c r="ATU127" s="11" t="s">
        <v>7</v>
      </c>
      <c r="ATV127" s="10"/>
      <c r="ATW127" s="10"/>
      <c r="ATX127" s="10"/>
      <c r="ATY127" s="10"/>
      <c r="ATZ127" s="10"/>
      <c r="AUA127" s="9"/>
      <c r="AUB127" s="404">
        <f>SUM(AUB122:AUB126)</f>
        <v>0</v>
      </c>
      <c r="AUC127" s="11" t="s">
        <v>7</v>
      </c>
      <c r="AUD127" s="10"/>
      <c r="AUE127" s="10"/>
      <c r="AUF127" s="10"/>
      <c r="AUG127" s="10"/>
      <c r="AUH127" s="10"/>
      <c r="AUI127" s="9"/>
      <c r="AUJ127" s="404">
        <f>SUM(AUJ122:AUJ126)</f>
        <v>0</v>
      </c>
      <c r="AUK127" s="11" t="s">
        <v>7</v>
      </c>
      <c r="AUL127" s="10"/>
      <c r="AUM127" s="10"/>
      <c r="AUN127" s="10"/>
      <c r="AUO127" s="10"/>
      <c r="AUP127" s="10"/>
      <c r="AUQ127" s="9"/>
      <c r="AUR127" s="404">
        <f>SUM(AUR122:AUR126)</f>
        <v>0</v>
      </c>
      <c r="AUS127" s="11" t="s">
        <v>7</v>
      </c>
      <c r="AUT127" s="10"/>
      <c r="AUU127" s="10"/>
      <c r="AUV127" s="10"/>
      <c r="AUW127" s="10"/>
      <c r="AUX127" s="10"/>
      <c r="AUY127" s="9"/>
      <c r="AUZ127" s="404">
        <f>SUM(AUZ122:AUZ126)</f>
        <v>0</v>
      </c>
      <c r="AVA127" s="11" t="s">
        <v>7</v>
      </c>
      <c r="AVB127" s="10"/>
      <c r="AVC127" s="10"/>
      <c r="AVD127" s="10"/>
      <c r="AVE127" s="10"/>
      <c r="AVF127" s="10"/>
      <c r="AVG127" s="9"/>
      <c r="AVH127" s="404">
        <f>SUM(AVH122:AVH126)</f>
        <v>0</v>
      </c>
      <c r="AVI127" s="11" t="s">
        <v>7</v>
      </c>
      <c r="AVJ127" s="10"/>
      <c r="AVK127" s="10"/>
      <c r="AVL127" s="10"/>
      <c r="AVM127" s="10"/>
      <c r="AVN127" s="10"/>
      <c r="AVO127" s="9"/>
      <c r="AVP127" s="404">
        <f>SUM(AVP122:AVP126)</f>
        <v>0</v>
      </c>
      <c r="AVQ127" s="11" t="s">
        <v>7</v>
      </c>
      <c r="AVR127" s="10"/>
      <c r="AVS127" s="10"/>
      <c r="AVT127" s="10"/>
      <c r="AVU127" s="10"/>
      <c r="AVV127" s="10"/>
      <c r="AVW127" s="9"/>
      <c r="AVX127" s="404">
        <f>SUM(AVX122:AVX126)</f>
        <v>0</v>
      </c>
      <c r="AVY127" s="11" t="s">
        <v>7</v>
      </c>
      <c r="AVZ127" s="10"/>
      <c r="AWA127" s="10"/>
      <c r="AWB127" s="10"/>
      <c r="AWC127" s="10"/>
      <c r="AWD127" s="10"/>
      <c r="AWE127" s="9"/>
      <c r="AWF127" s="404">
        <f>SUM(AWF122:AWF126)</f>
        <v>0</v>
      </c>
      <c r="AWG127" s="11" t="s">
        <v>7</v>
      </c>
      <c r="AWH127" s="10"/>
      <c r="AWI127" s="10"/>
      <c r="AWJ127" s="10"/>
      <c r="AWK127" s="10"/>
      <c r="AWL127" s="10"/>
      <c r="AWM127" s="9"/>
      <c r="AWN127" s="404">
        <f>SUM(AWN122:AWN126)</f>
        <v>0</v>
      </c>
      <c r="AWO127" s="11" t="s">
        <v>7</v>
      </c>
      <c r="AWP127" s="10"/>
      <c r="AWQ127" s="10"/>
      <c r="AWR127" s="10"/>
      <c r="AWS127" s="10"/>
      <c r="AWT127" s="10"/>
      <c r="AWU127" s="9"/>
      <c r="AWV127" s="404">
        <f>SUM(AWV122:AWV126)</f>
        <v>0</v>
      </c>
      <c r="AWW127" s="11" t="s">
        <v>7</v>
      </c>
      <c r="AWX127" s="10"/>
      <c r="AWY127" s="10"/>
      <c r="AWZ127" s="10"/>
      <c r="AXA127" s="10"/>
      <c r="AXB127" s="10"/>
      <c r="AXC127" s="9"/>
      <c r="AXD127" s="404">
        <f>SUM(AXD122:AXD126)</f>
        <v>0</v>
      </c>
      <c r="AXE127" s="11" t="s">
        <v>7</v>
      </c>
      <c r="AXF127" s="10"/>
      <c r="AXG127" s="10"/>
      <c r="AXH127" s="10"/>
      <c r="AXI127" s="10"/>
      <c r="AXJ127" s="10"/>
      <c r="AXK127" s="9"/>
      <c r="AXL127" s="404">
        <f>SUM(AXL122:AXL126)</f>
        <v>0</v>
      </c>
      <c r="AXM127" s="11" t="s">
        <v>7</v>
      </c>
      <c r="AXN127" s="10"/>
      <c r="AXO127" s="10"/>
      <c r="AXP127" s="10"/>
      <c r="AXQ127" s="10"/>
      <c r="AXR127" s="10"/>
      <c r="AXS127" s="9"/>
      <c r="AXT127" s="404">
        <f>SUM(AXT122:AXT126)</f>
        <v>0</v>
      </c>
      <c r="AXU127" s="11" t="s">
        <v>7</v>
      </c>
      <c r="AXV127" s="10"/>
      <c r="AXW127" s="10"/>
      <c r="AXX127" s="10"/>
      <c r="AXY127" s="10"/>
      <c r="AXZ127" s="10"/>
      <c r="AYA127" s="9"/>
      <c r="AYB127" s="404">
        <f>SUM(AYB122:AYB126)</f>
        <v>0</v>
      </c>
      <c r="AYC127" s="11" t="s">
        <v>7</v>
      </c>
      <c r="AYD127" s="10"/>
      <c r="AYE127" s="10"/>
      <c r="AYF127" s="10"/>
      <c r="AYG127" s="10"/>
      <c r="AYH127" s="10"/>
      <c r="AYI127" s="9"/>
      <c r="AYJ127" s="404">
        <f>SUM(AYJ122:AYJ126)</f>
        <v>0</v>
      </c>
      <c r="AYK127" s="11" t="s">
        <v>7</v>
      </c>
      <c r="AYL127" s="10"/>
      <c r="AYM127" s="10"/>
      <c r="AYN127" s="10"/>
      <c r="AYO127" s="10"/>
      <c r="AYP127" s="10"/>
      <c r="AYQ127" s="9"/>
      <c r="AYR127" s="404">
        <f>SUM(AYR122:AYR126)</f>
        <v>0</v>
      </c>
      <c r="AYS127" s="11" t="s">
        <v>7</v>
      </c>
      <c r="AYT127" s="10"/>
      <c r="AYU127" s="10"/>
      <c r="AYV127" s="10"/>
      <c r="AYW127" s="10"/>
      <c r="AYX127" s="10"/>
      <c r="AYY127" s="9"/>
      <c r="AYZ127" s="404">
        <f>SUM(AYZ122:AYZ126)</f>
        <v>0</v>
      </c>
      <c r="AZA127" s="11" t="s">
        <v>7</v>
      </c>
      <c r="AZB127" s="10"/>
      <c r="AZC127" s="10"/>
      <c r="AZD127" s="10"/>
      <c r="AZE127" s="10"/>
      <c r="AZF127" s="10"/>
      <c r="AZG127" s="9"/>
      <c r="AZH127" s="404">
        <f>SUM(AZH122:AZH126)</f>
        <v>0</v>
      </c>
      <c r="AZI127" s="11" t="s">
        <v>7</v>
      </c>
      <c r="AZJ127" s="10"/>
      <c r="AZK127" s="10"/>
      <c r="AZL127" s="10"/>
      <c r="AZM127" s="10"/>
      <c r="AZN127" s="10"/>
      <c r="AZO127" s="9"/>
      <c r="AZP127" s="404">
        <f>SUM(AZP122:AZP126)</f>
        <v>0</v>
      </c>
      <c r="AZQ127" s="11" t="s">
        <v>7</v>
      </c>
      <c r="AZR127" s="10"/>
      <c r="AZS127" s="10"/>
      <c r="AZT127" s="10"/>
      <c r="AZU127" s="10"/>
      <c r="AZV127" s="10"/>
      <c r="AZW127" s="9"/>
      <c r="AZX127" s="404">
        <f>SUM(AZX122:AZX126)</f>
        <v>0</v>
      </c>
      <c r="AZY127" s="11" t="s">
        <v>7</v>
      </c>
      <c r="AZZ127" s="10"/>
      <c r="BAA127" s="10"/>
      <c r="BAB127" s="10"/>
      <c r="BAC127" s="10"/>
      <c r="BAD127" s="10"/>
      <c r="BAE127" s="9"/>
      <c r="BAF127" s="404">
        <f>SUM(BAF122:BAF126)</f>
        <v>0</v>
      </c>
      <c r="BAG127" s="11" t="s">
        <v>7</v>
      </c>
      <c r="BAH127" s="10"/>
      <c r="BAI127" s="10"/>
      <c r="BAJ127" s="10"/>
      <c r="BAK127" s="10"/>
      <c r="BAL127" s="10"/>
      <c r="BAM127" s="9"/>
      <c r="BAN127" s="404">
        <f>SUM(BAN122:BAN126)</f>
        <v>0</v>
      </c>
      <c r="BAO127" s="11" t="s">
        <v>7</v>
      </c>
      <c r="BAP127" s="10"/>
      <c r="BAQ127" s="10"/>
      <c r="BAR127" s="10"/>
      <c r="BAS127" s="10"/>
      <c r="BAT127" s="10"/>
      <c r="BAU127" s="9"/>
      <c r="BAV127" s="404">
        <f>SUM(BAV122:BAV126)</f>
        <v>0</v>
      </c>
      <c r="BAW127" s="11" t="s">
        <v>7</v>
      </c>
      <c r="BAX127" s="10"/>
      <c r="BAY127" s="10"/>
      <c r="BAZ127" s="10"/>
      <c r="BBA127" s="10"/>
      <c r="BBB127" s="10"/>
      <c r="BBC127" s="9"/>
      <c r="BBD127" s="404">
        <f>SUM(BBD122:BBD126)</f>
        <v>0</v>
      </c>
      <c r="BBE127" s="11" t="s">
        <v>7</v>
      </c>
      <c r="BBF127" s="10"/>
      <c r="BBG127" s="10"/>
      <c r="BBH127" s="10"/>
      <c r="BBI127" s="10"/>
      <c r="BBJ127" s="10"/>
      <c r="BBK127" s="9"/>
      <c r="BBL127" s="404">
        <f>SUM(BBL122:BBL126)</f>
        <v>0</v>
      </c>
      <c r="BBM127" s="11" t="s">
        <v>7</v>
      </c>
      <c r="BBN127" s="10"/>
      <c r="BBO127" s="10"/>
      <c r="BBP127" s="10"/>
      <c r="BBQ127" s="10"/>
      <c r="BBR127" s="10"/>
      <c r="BBS127" s="9"/>
      <c r="BBT127" s="404">
        <f>SUM(BBT122:BBT126)</f>
        <v>0</v>
      </c>
      <c r="BBU127" s="11" t="s">
        <v>7</v>
      </c>
      <c r="BBV127" s="10"/>
      <c r="BBW127" s="10"/>
      <c r="BBX127" s="10"/>
      <c r="BBY127" s="10"/>
      <c r="BBZ127" s="10"/>
      <c r="BCA127" s="9"/>
      <c r="BCB127" s="404">
        <f>SUM(BCB122:BCB126)</f>
        <v>0</v>
      </c>
      <c r="BCC127" s="11" t="s">
        <v>7</v>
      </c>
      <c r="BCD127" s="10"/>
      <c r="BCE127" s="10"/>
      <c r="BCF127" s="10"/>
      <c r="BCG127" s="10"/>
      <c r="BCH127" s="10"/>
      <c r="BCI127" s="9"/>
      <c r="BCJ127" s="404">
        <f>SUM(BCJ122:BCJ126)</f>
        <v>0</v>
      </c>
      <c r="BCK127" s="11" t="s">
        <v>7</v>
      </c>
      <c r="BCL127" s="10"/>
      <c r="BCM127" s="10"/>
      <c r="BCN127" s="10"/>
      <c r="BCO127" s="10"/>
      <c r="BCP127" s="10"/>
      <c r="BCQ127" s="9"/>
      <c r="BCR127" s="404">
        <f>SUM(BCR122:BCR126)</f>
        <v>0</v>
      </c>
      <c r="BCS127" s="11" t="s">
        <v>7</v>
      </c>
      <c r="BCT127" s="10"/>
      <c r="BCU127" s="10"/>
      <c r="BCV127" s="10"/>
      <c r="BCW127" s="10"/>
      <c r="BCX127" s="10"/>
      <c r="BCY127" s="9"/>
      <c r="BCZ127" s="404">
        <f>SUM(BCZ122:BCZ126)</f>
        <v>0</v>
      </c>
      <c r="BDA127" s="11" t="s">
        <v>7</v>
      </c>
      <c r="BDB127" s="10"/>
      <c r="BDC127" s="10"/>
      <c r="BDD127" s="10"/>
      <c r="BDE127" s="10"/>
      <c r="BDF127" s="10"/>
      <c r="BDG127" s="9"/>
      <c r="BDH127" s="404">
        <f>SUM(BDH122:BDH126)</f>
        <v>0</v>
      </c>
      <c r="BDI127" s="11" t="s">
        <v>7</v>
      </c>
      <c r="BDJ127" s="10"/>
      <c r="BDK127" s="10"/>
      <c r="BDL127" s="10"/>
      <c r="BDM127" s="10"/>
      <c r="BDN127" s="10"/>
      <c r="BDO127" s="9"/>
      <c r="BDP127" s="404">
        <f>SUM(BDP122:BDP126)</f>
        <v>0</v>
      </c>
      <c r="BDQ127" s="11" t="s">
        <v>7</v>
      </c>
      <c r="BDR127" s="10"/>
      <c r="BDS127" s="10"/>
      <c r="BDT127" s="10"/>
      <c r="BDU127" s="10"/>
      <c r="BDV127" s="10"/>
      <c r="BDW127" s="9"/>
      <c r="BDX127" s="404">
        <f>SUM(BDX122:BDX126)</f>
        <v>0</v>
      </c>
      <c r="BDY127" s="11" t="s">
        <v>7</v>
      </c>
      <c r="BDZ127" s="10"/>
      <c r="BEA127" s="10"/>
      <c r="BEB127" s="10"/>
      <c r="BEC127" s="10"/>
      <c r="BED127" s="10"/>
      <c r="BEE127" s="9"/>
      <c r="BEF127" s="404">
        <f>SUM(BEF122:BEF126)</f>
        <v>0</v>
      </c>
      <c r="BEG127" s="11" t="s">
        <v>7</v>
      </c>
      <c r="BEH127" s="10"/>
      <c r="BEI127" s="10"/>
      <c r="BEJ127" s="10"/>
      <c r="BEK127" s="10"/>
      <c r="BEL127" s="10"/>
      <c r="BEM127" s="9"/>
      <c r="BEN127" s="404">
        <f>SUM(BEN122:BEN126)</f>
        <v>0</v>
      </c>
      <c r="BEO127" s="11" t="s">
        <v>7</v>
      </c>
      <c r="BEP127" s="10"/>
      <c r="BEQ127" s="10"/>
      <c r="BER127" s="10"/>
      <c r="BES127" s="10"/>
      <c r="BET127" s="10"/>
      <c r="BEU127" s="9"/>
      <c r="BEV127" s="404">
        <f>SUM(BEV122:BEV126)</f>
        <v>0</v>
      </c>
      <c r="BEW127" s="11" t="s">
        <v>7</v>
      </c>
      <c r="BEX127" s="10"/>
      <c r="BEY127" s="10"/>
      <c r="BEZ127" s="10"/>
      <c r="BFA127" s="10"/>
      <c r="BFB127" s="10"/>
      <c r="BFC127" s="9"/>
      <c r="BFD127" s="404">
        <f>SUM(BFD122:BFD126)</f>
        <v>0</v>
      </c>
      <c r="BFE127" s="11" t="s">
        <v>7</v>
      </c>
      <c r="BFF127" s="10"/>
      <c r="BFG127" s="10"/>
      <c r="BFH127" s="10"/>
      <c r="BFI127" s="10"/>
      <c r="BFJ127" s="10"/>
      <c r="BFK127" s="9"/>
      <c r="BFL127" s="404">
        <f>SUM(BFL122:BFL126)</f>
        <v>0</v>
      </c>
      <c r="BFM127" s="11" t="s">
        <v>7</v>
      </c>
      <c r="BFN127" s="10"/>
      <c r="BFO127" s="10"/>
      <c r="BFP127" s="10"/>
      <c r="BFQ127" s="10"/>
      <c r="BFR127" s="10"/>
      <c r="BFS127" s="9"/>
      <c r="BFT127" s="404">
        <f>SUM(BFT122:BFT126)</f>
        <v>0</v>
      </c>
      <c r="BFU127" s="11" t="s">
        <v>7</v>
      </c>
      <c r="BFV127" s="10"/>
      <c r="BFW127" s="10"/>
      <c r="BFX127" s="10"/>
      <c r="BFY127" s="10"/>
      <c r="BFZ127" s="10"/>
      <c r="BGA127" s="9"/>
      <c r="BGB127" s="404">
        <f>SUM(BGB122:BGB126)</f>
        <v>0</v>
      </c>
      <c r="BGC127" s="11" t="s">
        <v>7</v>
      </c>
      <c r="BGD127" s="10"/>
      <c r="BGE127" s="10"/>
      <c r="BGF127" s="10"/>
      <c r="BGG127" s="10"/>
      <c r="BGH127" s="10"/>
      <c r="BGI127" s="9"/>
      <c r="BGJ127" s="404">
        <f>SUM(BGJ122:BGJ126)</f>
        <v>0</v>
      </c>
      <c r="BGK127" s="11" t="s">
        <v>7</v>
      </c>
      <c r="BGL127" s="10"/>
      <c r="BGM127" s="10"/>
      <c r="BGN127" s="10"/>
      <c r="BGO127" s="10"/>
      <c r="BGP127" s="10"/>
      <c r="BGQ127" s="9"/>
      <c r="BGR127" s="404">
        <f>SUM(BGR122:BGR126)</f>
        <v>0</v>
      </c>
      <c r="BGS127" s="11" t="s">
        <v>7</v>
      </c>
      <c r="BGT127" s="10"/>
      <c r="BGU127" s="10"/>
      <c r="BGV127" s="10"/>
      <c r="BGW127" s="10"/>
      <c r="BGX127" s="10"/>
      <c r="BGY127" s="9"/>
      <c r="BGZ127" s="404">
        <f>SUM(BGZ122:BGZ126)</f>
        <v>0</v>
      </c>
      <c r="BHA127" s="11" t="s">
        <v>7</v>
      </c>
      <c r="BHB127" s="10"/>
      <c r="BHC127" s="10"/>
      <c r="BHD127" s="10"/>
      <c r="BHE127" s="10"/>
      <c r="BHF127" s="10"/>
      <c r="BHG127" s="9"/>
      <c r="BHH127" s="404">
        <f>SUM(BHH122:BHH126)</f>
        <v>0</v>
      </c>
      <c r="BHI127" s="11" t="s">
        <v>7</v>
      </c>
      <c r="BHJ127" s="10"/>
      <c r="BHK127" s="10"/>
      <c r="BHL127" s="10"/>
      <c r="BHM127" s="10"/>
      <c r="BHN127" s="10"/>
      <c r="BHO127" s="9"/>
      <c r="BHP127" s="404">
        <f>SUM(BHP122:BHP126)</f>
        <v>0</v>
      </c>
      <c r="BHQ127" s="11" t="s">
        <v>7</v>
      </c>
      <c r="BHR127" s="10"/>
      <c r="BHS127" s="10"/>
      <c r="BHT127" s="10"/>
      <c r="BHU127" s="10"/>
      <c r="BHV127" s="10"/>
      <c r="BHW127" s="9"/>
      <c r="BHX127" s="404">
        <f>SUM(BHX122:BHX126)</f>
        <v>0</v>
      </c>
      <c r="BHY127" s="11" t="s">
        <v>7</v>
      </c>
      <c r="BHZ127" s="10"/>
      <c r="BIA127" s="10"/>
      <c r="BIB127" s="10"/>
      <c r="BIC127" s="10"/>
      <c r="BID127" s="10"/>
      <c r="BIE127" s="9"/>
      <c r="BIF127" s="404">
        <f>SUM(BIF122:BIF126)</f>
        <v>0</v>
      </c>
      <c r="BIG127" s="11" t="s">
        <v>7</v>
      </c>
      <c r="BIH127" s="10"/>
      <c r="BII127" s="10"/>
      <c r="BIJ127" s="10"/>
      <c r="BIK127" s="10"/>
      <c r="BIL127" s="10"/>
      <c r="BIM127" s="9"/>
      <c r="BIN127" s="404">
        <f>SUM(BIN122:BIN126)</f>
        <v>0</v>
      </c>
      <c r="BIO127" s="11" t="s">
        <v>7</v>
      </c>
      <c r="BIP127" s="10"/>
      <c r="BIQ127" s="10"/>
      <c r="BIR127" s="10"/>
      <c r="BIS127" s="10"/>
      <c r="BIT127" s="10"/>
      <c r="BIU127" s="9"/>
      <c r="BIV127" s="404">
        <f>SUM(BIV122:BIV126)</f>
        <v>0</v>
      </c>
      <c r="BIW127" s="11" t="s">
        <v>7</v>
      </c>
      <c r="BIX127" s="10"/>
      <c r="BIY127" s="10"/>
      <c r="BIZ127" s="10"/>
      <c r="BJA127" s="10"/>
      <c r="BJB127" s="10"/>
      <c r="BJC127" s="9"/>
      <c r="BJD127" s="404">
        <f>SUM(BJD122:BJD126)</f>
        <v>0</v>
      </c>
      <c r="BJE127" s="11" t="s">
        <v>7</v>
      </c>
      <c r="BJF127" s="10"/>
      <c r="BJG127" s="10"/>
      <c r="BJH127" s="10"/>
      <c r="BJI127" s="10"/>
      <c r="BJJ127" s="10"/>
      <c r="BJK127" s="9"/>
      <c r="BJL127" s="404">
        <f>SUM(BJL122:BJL126)</f>
        <v>0</v>
      </c>
      <c r="BJM127" s="11" t="s">
        <v>7</v>
      </c>
      <c r="BJN127" s="10"/>
      <c r="BJO127" s="10"/>
      <c r="BJP127" s="10"/>
      <c r="BJQ127" s="10"/>
      <c r="BJR127" s="10"/>
      <c r="BJS127" s="9"/>
      <c r="BJT127" s="404">
        <f>SUM(BJT122:BJT126)</f>
        <v>0</v>
      </c>
      <c r="BJU127" s="11" t="s">
        <v>7</v>
      </c>
      <c r="BJV127" s="10"/>
      <c r="BJW127" s="10"/>
      <c r="BJX127" s="10"/>
      <c r="BJY127" s="10"/>
      <c r="BJZ127" s="10"/>
      <c r="BKA127" s="9"/>
      <c r="BKB127" s="404">
        <f>SUM(BKB122:BKB126)</f>
        <v>0</v>
      </c>
      <c r="BKC127" s="11" t="s">
        <v>7</v>
      </c>
      <c r="BKD127" s="10"/>
      <c r="BKE127" s="10"/>
      <c r="BKF127" s="10"/>
      <c r="BKG127" s="10"/>
      <c r="BKH127" s="10"/>
      <c r="BKI127" s="9"/>
      <c r="BKJ127" s="404">
        <f>SUM(BKJ122:BKJ126)</f>
        <v>0</v>
      </c>
      <c r="BKK127" s="11" t="s">
        <v>7</v>
      </c>
      <c r="BKL127" s="10"/>
      <c r="BKM127" s="10"/>
      <c r="BKN127" s="10"/>
      <c r="BKO127" s="10"/>
      <c r="BKP127" s="10"/>
      <c r="BKQ127" s="9"/>
      <c r="BKR127" s="404">
        <f>SUM(BKR122:BKR126)</f>
        <v>0</v>
      </c>
      <c r="BKS127" s="11" t="s">
        <v>7</v>
      </c>
      <c r="BKT127" s="10"/>
      <c r="BKU127" s="10"/>
      <c r="BKV127" s="10"/>
      <c r="BKW127" s="10"/>
      <c r="BKX127" s="10"/>
      <c r="BKY127" s="9"/>
      <c r="BKZ127" s="404">
        <f>SUM(BKZ122:BKZ126)</f>
        <v>0</v>
      </c>
      <c r="BLA127" s="11" t="s">
        <v>7</v>
      </c>
      <c r="BLB127" s="10"/>
      <c r="BLC127" s="10"/>
      <c r="BLD127" s="10"/>
      <c r="BLE127" s="10"/>
      <c r="BLF127" s="10"/>
      <c r="BLG127" s="9"/>
      <c r="BLH127" s="404">
        <f>SUM(BLH122:BLH126)</f>
        <v>0</v>
      </c>
      <c r="BLI127" s="11" t="s">
        <v>7</v>
      </c>
      <c r="BLJ127" s="10"/>
      <c r="BLK127" s="10"/>
      <c r="BLL127" s="10"/>
      <c r="BLM127" s="10"/>
      <c r="BLN127" s="10"/>
      <c r="BLO127" s="9"/>
      <c r="BLP127" s="404">
        <f>SUM(BLP122:BLP126)</f>
        <v>0</v>
      </c>
      <c r="BLQ127" s="11" t="s">
        <v>7</v>
      </c>
      <c r="BLR127" s="10"/>
      <c r="BLS127" s="10"/>
      <c r="BLT127" s="10"/>
      <c r="BLU127" s="10"/>
      <c r="BLV127" s="10"/>
      <c r="BLW127" s="9"/>
      <c r="BLX127" s="404">
        <f>SUM(BLX122:BLX126)</f>
        <v>0</v>
      </c>
      <c r="BLY127" s="11" t="s">
        <v>7</v>
      </c>
      <c r="BLZ127" s="10"/>
      <c r="BMA127" s="10"/>
      <c r="BMB127" s="10"/>
      <c r="BMC127" s="10"/>
      <c r="BMD127" s="10"/>
      <c r="BME127" s="9"/>
      <c r="BMF127" s="404">
        <f>SUM(BMF122:BMF126)</f>
        <v>0</v>
      </c>
      <c r="BMG127" s="11" t="s">
        <v>7</v>
      </c>
      <c r="BMH127" s="10"/>
      <c r="BMI127" s="10"/>
      <c r="BMJ127" s="10"/>
      <c r="BMK127" s="10"/>
      <c r="BML127" s="10"/>
      <c r="BMM127" s="9"/>
      <c r="BMN127" s="404">
        <f>SUM(BMN122:BMN126)</f>
        <v>0</v>
      </c>
      <c r="BMO127" s="11" t="s">
        <v>7</v>
      </c>
      <c r="BMP127" s="10"/>
      <c r="BMQ127" s="10"/>
      <c r="BMR127" s="10"/>
      <c r="BMS127" s="10"/>
      <c r="BMT127" s="10"/>
      <c r="BMU127" s="9"/>
      <c r="BMV127" s="404">
        <f>SUM(BMV122:BMV126)</f>
        <v>0</v>
      </c>
      <c r="BMW127" s="11" t="s">
        <v>7</v>
      </c>
      <c r="BMX127" s="10"/>
      <c r="BMY127" s="10"/>
      <c r="BMZ127" s="10"/>
      <c r="BNA127" s="10"/>
      <c r="BNB127" s="10"/>
      <c r="BNC127" s="9"/>
      <c r="BND127" s="404">
        <f>SUM(BND122:BND126)</f>
        <v>0</v>
      </c>
      <c r="BNE127" s="11" t="s">
        <v>7</v>
      </c>
      <c r="BNF127" s="10"/>
      <c r="BNG127" s="10"/>
      <c r="BNH127" s="10"/>
      <c r="BNI127" s="10"/>
      <c r="BNJ127" s="10"/>
      <c r="BNK127" s="9"/>
      <c r="BNL127" s="404">
        <f>SUM(BNL122:BNL126)</f>
        <v>0</v>
      </c>
      <c r="BNM127" s="11" t="s">
        <v>7</v>
      </c>
      <c r="BNN127" s="10"/>
      <c r="BNO127" s="10"/>
      <c r="BNP127" s="10"/>
      <c r="BNQ127" s="10"/>
      <c r="BNR127" s="10"/>
      <c r="BNS127" s="9"/>
      <c r="BNT127" s="404">
        <f>SUM(BNT122:BNT126)</f>
        <v>0</v>
      </c>
      <c r="BNU127" s="11" t="s">
        <v>7</v>
      </c>
      <c r="BNV127" s="10"/>
      <c r="BNW127" s="10"/>
      <c r="BNX127" s="10"/>
      <c r="BNY127" s="10"/>
      <c r="BNZ127" s="10"/>
      <c r="BOA127" s="9"/>
      <c r="BOB127" s="404">
        <f>SUM(BOB122:BOB126)</f>
        <v>0</v>
      </c>
      <c r="BOC127" s="11" t="s">
        <v>7</v>
      </c>
      <c r="BOD127" s="10"/>
      <c r="BOE127" s="10"/>
      <c r="BOF127" s="10"/>
      <c r="BOG127" s="10"/>
      <c r="BOH127" s="10"/>
      <c r="BOI127" s="9"/>
      <c r="BOJ127" s="404">
        <f>SUM(BOJ122:BOJ126)</f>
        <v>0</v>
      </c>
      <c r="BOK127" s="11" t="s">
        <v>7</v>
      </c>
      <c r="BOL127" s="10"/>
      <c r="BOM127" s="10"/>
      <c r="BON127" s="10"/>
      <c r="BOO127" s="10"/>
      <c r="BOP127" s="10"/>
      <c r="BOQ127" s="9"/>
      <c r="BOR127" s="404">
        <f>SUM(BOR122:BOR126)</f>
        <v>0</v>
      </c>
      <c r="BOS127" s="11" t="s">
        <v>7</v>
      </c>
      <c r="BOT127" s="10"/>
      <c r="BOU127" s="10"/>
      <c r="BOV127" s="10"/>
      <c r="BOW127" s="10"/>
      <c r="BOX127" s="10"/>
      <c r="BOY127" s="9"/>
      <c r="BOZ127" s="404">
        <f>SUM(BOZ122:BOZ126)</f>
        <v>0</v>
      </c>
      <c r="BPA127" s="11" t="s">
        <v>7</v>
      </c>
      <c r="BPB127" s="10"/>
      <c r="BPC127" s="10"/>
      <c r="BPD127" s="10"/>
      <c r="BPE127" s="10"/>
      <c r="BPF127" s="10"/>
      <c r="BPG127" s="9"/>
      <c r="BPH127" s="404">
        <f>SUM(BPH122:BPH126)</f>
        <v>0</v>
      </c>
      <c r="BPI127" s="11" t="s">
        <v>7</v>
      </c>
      <c r="BPJ127" s="10"/>
      <c r="BPK127" s="10"/>
      <c r="BPL127" s="10"/>
      <c r="BPM127" s="10"/>
      <c r="BPN127" s="10"/>
      <c r="BPO127" s="9"/>
      <c r="BPP127" s="404">
        <f>SUM(BPP122:BPP126)</f>
        <v>0</v>
      </c>
      <c r="BPQ127" s="11" t="s">
        <v>7</v>
      </c>
      <c r="BPR127" s="10"/>
      <c r="BPS127" s="10"/>
      <c r="BPT127" s="10"/>
      <c r="BPU127" s="10"/>
      <c r="BPV127" s="10"/>
      <c r="BPW127" s="9"/>
      <c r="BPX127" s="404">
        <f>SUM(BPX122:BPX126)</f>
        <v>0</v>
      </c>
      <c r="BPY127" s="11" t="s">
        <v>7</v>
      </c>
      <c r="BPZ127" s="10"/>
      <c r="BQA127" s="10"/>
      <c r="BQB127" s="10"/>
      <c r="BQC127" s="10"/>
      <c r="BQD127" s="10"/>
      <c r="BQE127" s="9"/>
      <c r="BQF127" s="404">
        <f>SUM(BQF122:BQF126)</f>
        <v>0</v>
      </c>
      <c r="BQG127" s="11" t="s">
        <v>7</v>
      </c>
      <c r="BQH127" s="10"/>
      <c r="BQI127" s="10"/>
      <c r="BQJ127" s="10"/>
      <c r="BQK127" s="10"/>
      <c r="BQL127" s="10"/>
      <c r="BQM127" s="9"/>
      <c r="BQN127" s="404">
        <f>SUM(BQN122:BQN126)</f>
        <v>0</v>
      </c>
      <c r="BQO127" s="11" t="s">
        <v>7</v>
      </c>
      <c r="BQP127" s="10"/>
      <c r="BQQ127" s="10"/>
      <c r="BQR127" s="10"/>
      <c r="BQS127" s="10"/>
      <c r="BQT127" s="10"/>
      <c r="BQU127" s="9"/>
      <c r="BQV127" s="404">
        <f>SUM(BQV122:BQV126)</f>
        <v>0</v>
      </c>
      <c r="BQW127" s="11" t="s">
        <v>7</v>
      </c>
      <c r="BQX127" s="10"/>
      <c r="BQY127" s="10"/>
      <c r="BQZ127" s="10"/>
      <c r="BRA127" s="10"/>
      <c r="BRB127" s="10"/>
      <c r="BRC127" s="9"/>
      <c r="BRD127" s="404">
        <f>SUM(BRD122:BRD126)</f>
        <v>0</v>
      </c>
      <c r="BRE127" s="11" t="s">
        <v>7</v>
      </c>
      <c r="BRF127" s="10"/>
      <c r="BRG127" s="10"/>
      <c r="BRH127" s="10"/>
      <c r="BRI127" s="10"/>
      <c r="BRJ127" s="10"/>
      <c r="BRK127" s="9"/>
      <c r="BRL127" s="404">
        <f>SUM(BRL122:BRL126)</f>
        <v>0</v>
      </c>
      <c r="BRM127" s="11" t="s">
        <v>7</v>
      </c>
      <c r="BRN127" s="10"/>
      <c r="BRO127" s="10"/>
      <c r="BRP127" s="10"/>
      <c r="BRQ127" s="10"/>
      <c r="BRR127" s="10"/>
      <c r="BRS127" s="9"/>
      <c r="BRT127" s="404">
        <f>SUM(BRT122:BRT126)</f>
        <v>0</v>
      </c>
      <c r="BRU127" s="11" t="s">
        <v>7</v>
      </c>
      <c r="BRV127" s="10"/>
      <c r="BRW127" s="10"/>
      <c r="BRX127" s="10"/>
      <c r="BRY127" s="10"/>
      <c r="BRZ127" s="10"/>
      <c r="BSA127" s="9"/>
      <c r="BSB127" s="404">
        <f>SUM(BSB122:BSB126)</f>
        <v>0</v>
      </c>
      <c r="BSC127" s="11" t="s">
        <v>7</v>
      </c>
      <c r="BSD127" s="10"/>
      <c r="BSE127" s="10"/>
      <c r="BSF127" s="10"/>
      <c r="BSG127" s="10"/>
      <c r="BSH127" s="10"/>
      <c r="BSI127" s="9"/>
      <c r="BSJ127" s="404">
        <f>SUM(BSJ122:BSJ126)</f>
        <v>0</v>
      </c>
      <c r="BSK127" s="11" t="s">
        <v>7</v>
      </c>
      <c r="BSL127" s="10"/>
      <c r="BSM127" s="10"/>
      <c r="BSN127" s="10"/>
      <c r="BSO127" s="10"/>
      <c r="BSP127" s="10"/>
      <c r="BSQ127" s="9"/>
      <c r="BSR127" s="404">
        <f>SUM(BSR122:BSR126)</f>
        <v>0</v>
      </c>
      <c r="BSS127" s="11" t="s">
        <v>7</v>
      </c>
      <c r="BST127" s="10"/>
      <c r="BSU127" s="10"/>
      <c r="BSV127" s="10"/>
      <c r="BSW127" s="10"/>
      <c r="BSX127" s="10"/>
      <c r="BSY127" s="9"/>
      <c r="BSZ127" s="404">
        <f>SUM(BSZ122:BSZ126)</f>
        <v>0</v>
      </c>
      <c r="BTA127" s="11" t="s">
        <v>7</v>
      </c>
      <c r="BTB127" s="10"/>
      <c r="BTC127" s="10"/>
      <c r="BTD127" s="10"/>
      <c r="BTE127" s="10"/>
      <c r="BTF127" s="10"/>
      <c r="BTG127" s="9"/>
      <c r="BTH127" s="404">
        <f>SUM(BTH122:BTH126)</f>
        <v>0</v>
      </c>
      <c r="BTI127" s="11" t="s">
        <v>7</v>
      </c>
      <c r="BTJ127" s="10"/>
      <c r="BTK127" s="10"/>
      <c r="BTL127" s="10"/>
      <c r="BTM127" s="10"/>
      <c r="BTN127" s="10"/>
      <c r="BTO127" s="9"/>
      <c r="BTP127" s="404">
        <f>SUM(BTP122:BTP126)</f>
        <v>0</v>
      </c>
      <c r="BTQ127" s="11" t="s">
        <v>7</v>
      </c>
      <c r="BTR127" s="10"/>
      <c r="BTS127" s="10"/>
      <c r="BTT127" s="10"/>
      <c r="BTU127" s="10"/>
      <c r="BTV127" s="10"/>
      <c r="BTW127" s="9"/>
      <c r="BTX127" s="404">
        <f>SUM(BTX122:BTX126)</f>
        <v>0</v>
      </c>
      <c r="BTY127" s="11" t="s">
        <v>7</v>
      </c>
      <c r="BTZ127" s="10"/>
      <c r="BUA127" s="10"/>
      <c r="BUB127" s="10"/>
      <c r="BUC127" s="10"/>
      <c r="BUD127" s="10"/>
      <c r="BUE127" s="9"/>
      <c r="BUF127" s="404">
        <f>SUM(BUF122:BUF126)</f>
        <v>0</v>
      </c>
      <c r="BUG127" s="11" t="s">
        <v>7</v>
      </c>
      <c r="BUH127" s="10"/>
      <c r="BUI127" s="10"/>
      <c r="BUJ127" s="10"/>
      <c r="BUK127" s="10"/>
      <c r="BUL127" s="10"/>
      <c r="BUM127" s="9"/>
      <c r="BUN127" s="404">
        <f>SUM(BUN122:BUN126)</f>
        <v>0</v>
      </c>
      <c r="BUO127" s="11" t="s">
        <v>7</v>
      </c>
      <c r="BUP127" s="10"/>
      <c r="BUQ127" s="10"/>
      <c r="BUR127" s="10"/>
      <c r="BUS127" s="10"/>
      <c r="BUT127" s="10"/>
      <c r="BUU127" s="9"/>
      <c r="BUV127" s="404">
        <f>SUM(BUV122:BUV126)</f>
        <v>0</v>
      </c>
      <c r="BUW127" s="11" t="s">
        <v>7</v>
      </c>
      <c r="BUX127" s="10"/>
      <c r="BUY127" s="10"/>
      <c r="BUZ127" s="10"/>
      <c r="BVA127" s="10"/>
      <c r="BVB127" s="10"/>
      <c r="BVC127" s="9"/>
      <c r="BVD127" s="404">
        <f>SUM(BVD122:BVD126)</f>
        <v>0</v>
      </c>
      <c r="BVE127" s="11" t="s">
        <v>7</v>
      </c>
      <c r="BVF127" s="10"/>
      <c r="BVG127" s="10"/>
      <c r="BVH127" s="10"/>
      <c r="BVI127" s="10"/>
      <c r="BVJ127" s="10"/>
      <c r="BVK127" s="9"/>
      <c r="BVL127" s="404">
        <f>SUM(BVL122:BVL126)</f>
        <v>0</v>
      </c>
      <c r="BVM127" s="11" t="s">
        <v>7</v>
      </c>
      <c r="BVN127" s="10"/>
      <c r="BVO127" s="10"/>
      <c r="BVP127" s="10"/>
      <c r="BVQ127" s="10"/>
      <c r="BVR127" s="10"/>
      <c r="BVS127" s="9"/>
      <c r="BVT127" s="404">
        <f>SUM(BVT122:BVT126)</f>
        <v>0</v>
      </c>
      <c r="BVU127" s="11" t="s">
        <v>7</v>
      </c>
      <c r="BVV127" s="10"/>
      <c r="BVW127" s="10"/>
      <c r="BVX127" s="10"/>
      <c r="BVY127" s="10"/>
      <c r="BVZ127" s="10"/>
      <c r="BWA127" s="9"/>
      <c r="BWB127" s="404">
        <f>SUM(BWB122:BWB126)</f>
        <v>0</v>
      </c>
      <c r="BWC127" s="11" t="s">
        <v>7</v>
      </c>
      <c r="BWD127" s="10"/>
      <c r="BWE127" s="10"/>
      <c r="BWF127" s="10"/>
      <c r="BWG127" s="10"/>
      <c r="BWH127" s="10"/>
      <c r="BWI127" s="9"/>
      <c r="BWJ127" s="404">
        <f>SUM(BWJ122:BWJ126)</f>
        <v>0</v>
      </c>
      <c r="BWK127" s="11" t="s">
        <v>7</v>
      </c>
      <c r="BWL127" s="10"/>
      <c r="BWM127" s="10"/>
      <c r="BWN127" s="10"/>
      <c r="BWO127" s="10"/>
      <c r="BWP127" s="10"/>
      <c r="BWQ127" s="9"/>
      <c r="BWR127" s="404">
        <f>SUM(BWR122:BWR126)</f>
        <v>0</v>
      </c>
      <c r="BWS127" s="11" t="s">
        <v>7</v>
      </c>
      <c r="BWT127" s="10"/>
      <c r="BWU127" s="10"/>
      <c r="BWV127" s="10"/>
      <c r="BWW127" s="10"/>
      <c r="BWX127" s="10"/>
      <c r="BWY127" s="9"/>
      <c r="BWZ127" s="404">
        <f>SUM(BWZ122:BWZ126)</f>
        <v>0</v>
      </c>
      <c r="BXA127" s="11" t="s">
        <v>7</v>
      </c>
      <c r="BXB127" s="10"/>
      <c r="BXC127" s="10"/>
      <c r="BXD127" s="10"/>
      <c r="BXE127" s="10"/>
      <c r="BXF127" s="10"/>
      <c r="BXG127" s="9"/>
      <c r="BXH127" s="404">
        <f>SUM(BXH122:BXH126)</f>
        <v>0</v>
      </c>
      <c r="BXI127" s="11" t="s">
        <v>7</v>
      </c>
      <c r="BXJ127" s="10"/>
      <c r="BXK127" s="10"/>
      <c r="BXL127" s="10"/>
      <c r="BXM127" s="10"/>
      <c r="BXN127" s="10"/>
      <c r="BXO127" s="9"/>
      <c r="BXP127" s="404">
        <f>SUM(BXP122:BXP126)</f>
        <v>0</v>
      </c>
      <c r="BXQ127" s="11" t="s">
        <v>7</v>
      </c>
      <c r="BXR127" s="10"/>
      <c r="BXS127" s="10"/>
      <c r="BXT127" s="10"/>
      <c r="BXU127" s="10"/>
      <c r="BXV127" s="10"/>
      <c r="BXW127" s="9"/>
      <c r="BXX127" s="404">
        <f>SUM(BXX122:BXX126)</f>
        <v>0</v>
      </c>
      <c r="BXY127" s="11" t="s">
        <v>7</v>
      </c>
      <c r="BXZ127" s="10"/>
      <c r="BYA127" s="10"/>
      <c r="BYB127" s="10"/>
      <c r="BYC127" s="10"/>
      <c r="BYD127" s="10"/>
      <c r="BYE127" s="9"/>
      <c r="BYF127" s="404">
        <f>SUM(BYF122:BYF126)</f>
        <v>0</v>
      </c>
      <c r="BYG127" s="11" t="s">
        <v>7</v>
      </c>
      <c r="BYH127" s="10"/>
      <c r="BYI127" s="10"/>
      <c r="BYJ127" s="10"/>
      <c r="BYK127" s="10"/>
      <c r="BYL127" s="10"/>
      <c r="BYM127" s="9"/>
      <c r="BYN127" s="404">
        <f>SUM(BYN122:BYN126)</f>
        <v>0</v>
      </c>
      <c r="BYO127" s="11" t="s">
        <v>7</v>
      </c>
      <c r="BYP127" s="10"/>
      <c r="BYQ127" s="10"/>
      <c r="BYR127" s="10"/>
      <c r="BYS127" s="10"/>
      <c r="BYT127" s="10"/>
      <c r="BYU127" s="9"/>
      <c r="BYV127" s="404">
        <f>SUM(BYV122:BYV126)</f>
        <v>0</v>
      </c>
      <c r="BYW127" s="11" t="s">
        <v>7</v>
      </c>
      <c r="BYX127" s="10"/>
      <c r="BYY127" s="10"/>
      <c r="BYZ127" s="10"/>
      <c r="BZA127" s="10"/>
      <c r="BZB127" s="10"/>
      <c r="BZC127" s="9"/>
      <c r="BZD127" s="404">
        <f>SUM(BZD122:BZD126)</f>
        <v>0</v>
      </c>
      <c r="BZE127" s="11" t="s">
        <v>7</v>
      </c>
      <c r="BZF127" s="10"/>
      <c r="BZG127" s="10"/>
      <c r="BZH127" s="10"/>
      <c r="BZI127" s="10"/>
      <c r="BZJ127" s="10"/>
      <c r="BZK127" s="9"/>
      <c r="BZL127" s="404">
        <f>SUM(BZL122:BZL126)</f>
        <v>0</v>
      </c>
      <c r="BZM127" s="11" t="s">
        <v>7</v>
      </c>
      <c r="BZN127" s="10"/>
      <c r="BZO127" s="10"/>
      <c r="BZP127" s="10"/>
      <c r="BZQ127" s="10"/>
      <c r="BZR127" s="10"/>
      <c r="BZS127" s="9"/>
      <c r="BZT127" s="404">
        <f>SUM(BZT122:BZT126)</f>
        <v>0</v>
      </c>
      <c r="BZU127" s="11" t="s">
        <v>7</v>
      </c>
      <c r="BZV127" s="10"/>
      <c r="BZW127" s="10"/>
      <c r="BZX127" s="10"/>
      <c r="BZY127" s="10"/>
      <c r="BZZ127" s="10"/>
      <c r="CAA127" s="9"/>
      <c r="CAB127" s="404">
        <f>SUM(CAB122:CAB126)</f>
        <v>0</v>
      </c>
      <c r="CAC127" s="11" t="s">
        <v>7</v>
      </c>
      <c r="CAD127" s="10"/>
      <c r="CAE127" s="10"/>
      <c r="CAF127" s="10"/>
      <c r="CAG127" s="10"/>
      <c r="CAH127" s="10"/>
      <c r="CAI127" s="9"/>
      <c r="CAJ127" s="404">
        <f>SUM(CAJ122:CAJ126)</f>
        <v>0</v>
      </c>
      <c r="CAK127" s="11" t="s">
        <v>7</v>
      </c>
      <c r="CAL127" s="10"/>
      <c r="CAM127" s="10"/>
      <c r="CAN127" s="10"/>
      <c r="CAO127" s="10"/>
      <c r="CAP127" s="10"/>
      <c r="CAQ127" s="9"/>
      <c r="CAR127" s="404">
        <f>SUM(CAR122:CAR126)</f>
        <v>0</v>
      </c>
      <c r="CAS127" s="11" t="s">
        <v>7</v>
      </c>
      <c r="CAT127" s="10"/>
      <c r="CAU127" s="10"/>
      <c r="CAV127" s="10"/>
      <c r="CAW127" s="10"/>
      <c r="CAX127" s="10"/>
      <c r="CAY127" s="9"/>
      <c r="CAZ127" s="404">
        <f>SUM(CAZ122:CAZ126)</f>
        <v>0</v>
      </c>
      <c r="CBA127" s="11" t="s">
        <v>7</v>
      </c>
      <c r="CBB127" s="10"/>
      <c r="CBC127" s="10"/>
      <c r="CBD127" s="10"/>
      <c r="CBE127" s="10"/>
      <c r="CBF127" s="10"/>
      <c r="CBG127" s="9"/>
      <c r="CBH127" s="404">
        <f>SUM(CBH122:CBH126)</f>
        <v>0</v>
      </c>
      <c r="CBI127" s="11" t="s">
        <v>7</v>
      </c>
      <c r="CBJ127" s="10"/>
      <c r="CBK127" s="10"/>
      <c r="CBL127" s="10"/>
      <c r="CBM127" s="10"/>
      <c r="CBN127" s="10"/>
      <c r="CBO127" s="9"/>
      <c r="CBP127" s="404">
        <f>SUM(CBP122:CBP126)</f>
        <v>0</v>
      </c>
      <c r="CBQ127" s="11" t="s">
        <v>7</v>
      </c>
      <c r="CBR127" s="10"/>
      <c r="CBS127" s="10"/>
      <c r="CBT127" s="10"/>
      <c r="CBU127" s="10"/>
      <c r="CBV127" s="10"/>
      <c r="CBW127" s="9"/>
      <c r="CBX127" s="404">
        <f>SUM(CBX122:CBX126)</f>
        <v>0</v>
      </c>
      <c r="CBY127" s="11" t="s">
        <v>7</v>
      </c>
      <c r="CBZ127" s="10"/>
      <c r="CCA127" s="10"/>
      <c r="CCB127" s="10"/>
      <c r="CCC127" s="10"/>
      <c r="CCD127" s="10"/>
      <c r="CCE127" s="9"/>
      <c r="CCF127" s="404">
        <f>SUM(CCF122:CCF126)</f>
        <v>0</v>
      </c>
      <c r="CCG127" s="11" t="s">
        <v>7</v>
      </c>
      <c r="CCH127" s="10"/>
      <c r="CCI127" s="10"/>
      <c r="CCJ127" s="10"/>
      <c r="CCK127" s="10"/>
      <c r="CCL127" s="10"/>
      <c r="CCM127" s="9"/>
      <c r="CCN127" s="404">
        <f>SUM(CCN122:CCN126)</f>
        <v>0</v>
      </c>
      <c r="CCO127" s="11" t="s">
        <v>7</v>
      </c>
      <c r="CCP127" s="10"/>
      <c r="CCQ127" s="10"/>
      <c r="CCR127" s="10"/>
      <c r="CCS127" s="10"/>
      <c r="CCT127" s="10"/>
      <c r="CCU127" s="9"/>
      <c r="CCV127" s="404">
        <f>SUM(CCV122:CCV126)</f>
        <v>0</v>
      </c>
      <c r="CCW127" s="11" t="s">
        <v>7</v>
      </c>
      <c r="CCX127" s="10"/>
      <c r="CCY127" s="10"/>
      <c r="CCZ127" s="10"/>
      <c r="CDA127" s="10"/>
      <c r="CDB127" s="10"/>
      <c r="CDC127" s="9"/>
      <c r="CDD127" s="404">
        <f>SUM(CDD122:CDD126)</f>
        <v>0</v>
      </c>
      <c r="CDE127" s="11" t="s">
        <v>7</v>
      </c>
      <c r="CDF127" s="10"/>
      <c r="CDG127" s="10"/>
      <c r="CDH127" s="10"/>
      <c r="CDI127" s="10"/>
      <c r="CDJ127" s="10"/>
      <c r="CDK127" s="9"/>
      <c r="CDL127" s="404">
        <f>SUM(CDL122:CDL126)</f>
        <v>0</v>
      </c>
      <c r="CDM127" s="11" t="s">
        <v>7</v>
      </c>
      <c r="CDN127" s="10"/>
      <c r="CDO127" s="10"/>
      <c r="CDP127" s="10"/>
      <c r="CDQ127" s="10"/>
      <c r="CDR127" s="10"/>
      <c r="CDS127" s="9"/>
      <c r="CDT127" s="404">
        <f>SUM(CDT122:CDT126)</f>
        <v>0</v>
      </c>
      <c r="CDU127" s="11" t="s">
        <v>7</v>
      </c>
      <c r="CDV127" s="10"/>
      <c r="CDW127" s="10"/>
      <c r="CDX127" s="10"/>
      <c r="CDY127" s="10"/>
      <c r="CDZ127" s="10"/>
      <c r="CEA127" s="9"/>
      <c r="CEB127" s="404">
        <f>SUM(CEB122:CEB126)</f>
        <v>0</v>
      </c>
      <c r="CEC127" s="11" t="s">
        <v>7</v>
      </c>
      <c r="CED127" s="10"/>
      <c r="CEE127" s="10"/>
      <c r="CEF127" s="10"/>
      <c r="CEG127" s="10"/>
      <c r="CEH127" s="10"/>
      <c r="CEI127" s="9"/>
      <c r="CEJ127" s="404">
        <f>SUM(CEJ122:CEJ126)</f>
        <v>0</v>
      </c>
      <c r="CEK127" s="11" t="s">
        <v>7</v>
      </c>
      <c r="CEL127" s="10"/>
      <c r="CEM127" s="10"/>
      <c r="CEN127" s="10"/>
      <c r="CEO127" s="10"/>
      <c r="CEP127" s="10"/>
      <c r="CEQ127" s="9"/>
      <c r="CER127" s="404">
        <f>SUM(CER122:CER126)</f>
        <v>0</v>
      </c>
      <c r="CES127" s="11" t="s">
        <v>7</v>
      </c>
      <c r="CET127" s="10"/>
      <c r="CEU127" s="10"/>
      <c r="CEV127" s="10"/>
      <c r="CEW127" s="10"/>
      <c r="CEX127" s="10"/>
      <c r="CEY127" s="9"/>
      <c r="CEZ127" s="404">
        <f>SUM(CEZ122:CEZ126)</f>
        <v>0</v>
      </c>
      <c r="CFA127" s="11" t="s">
        <v>7</v>
      </c>
      <c r="CFB127" s="10"/>
      <c r="CFC127" s="10"/>
      <c r="CFD127" s="10"/>
      <c r="CFE127" s="10"/>
      <c r="CFF127" s="10"/>
      <c r="CFG127" s="9"/>
      <c r="CFH127" s="404">
        <f>SUM(CFH122:CFH126)</f>
        <v>0</v>
      </c>
      <c r="CFI127" s="11" t="s">
        <v>7</v>
      </c>
      <c r="CFJ127" s="10"/>
      <c r="CFK127" s="10"/>
      <c r="CFL127" s="10"/>
      <c r="CFM127" s="10"/>
      <c r="CFN127" s="10"/>
      <c r="CFO127" s="9"/>
      <c r="CFP127" s="404">
        <f>SUM(CFP122:CFP126)</f>
        <v>0</v>
      </c>
      <c r="CFQ127" s="11" t="s">
        <v>7</v>
      </c>
      <c r="CFR127" s="10"/>
      <c r="CFS127" s="10"/>
      <c r="CFT127" s="10"/>
      <c r="CFU127" s="10"/>
      <c r="CFV127" s="10"/>
      <c r="CFW127" s="9"/>
      <c r="CFX127" s="404">
        <f>SUM(CFX122:CFX126)</f>
        <v>0</v>
      </c>
      <c r="CFY127" s="11" t="s">
        <v>7</v>
      </c>
      <c r="CFZ127" s="10"/>
      <c r="CGA127" s="10"/>
      <c r="CGB127" s="10"/>
      <c r="CGC127" s="10"/>
      <c r="CGD127" s="10"/>
      <c r="CGE127" s="9"/>
      <c r="CGF127" s="404">
        <f>SUM(CGF122:CGF126)</f>
        <v>0</v>
      </c>
      <c r="CGG127" s="11" t="s">
        <v>7</v>
      </c>
      <c r="CGH127" s="10"/>
      <c r="CGI127" s="10"/>
      <c r="CGJ127" s="10"/>
      <c r="CGK127" s="10"/>
      <c r="CGL127" s="10"/>
      <c r="CGM127" s="9"/>
      <c r="CGN127" s="404">
        <f>SUM(CGN122:CGN126)</f>
        <v>0</v>
      </c>
      <c r="CGO127" s="11" t="s">
        <v>7</v>
      </c>
      <c r="CGP127" s="10"/>
      <c r="CGQ127" s="10"/>
      <c r="CGR127" s="10"/>
      <c r="CGS127" s="10"/>
      <c r="CGT127" s="10"/>
      <c r="CGU127" s="9"/>
      <c r="CGV127" s="404">
        <f>SUM(CGV122:CGV126)</f>
        <v>0</v>
      </c>
      <c r="CGW127" s="11" t="s">
        <v>7</v>
      </c>
      <c r="CGX127" s="10"/>
      <c r="CGY127" s="10"/>
      <c r="CGZ127" s="10"/>
      <c r="CHA127" s="10"/>
      <c r="CHB127" s="10"/>
      <c r="CHC127" s="9"/>
      <c r="CHD127" s="404">
        <f>SUM(CHD122:CHD126)</f>
        <v>0</v>
      </c>
      <c r="CHE127" s="11" t="s">
        <v>7</v>
      </c>
      <c r="CHF127" s="10"/>
      <c r="CHG127" s="10"/>
      <c r="CHH127" s="10"/>
      <c r="CHI127" s="10"/>
      <c r="CHJ127" s="10"/>
      <c r="CHK127" s="9"/>
      <c r="CHL127" s="404">
        <f>SUM(CHL122:CHL126)</f>
        <v>0</v>
      </c>
      <c r="CHM127" s="11" t="s">
        <v>7</v>
      </c>
      <c r="CHN127" s="10"/>
      <c r="CHO127" s="10"/>
      <c r="CHP127" s="10"/>
      <c r="CHQ127" s="10"/>
      <c r="CHR127" s="10"/>
      <c r="CHS127" s="9"/>
      <c r="CHT127" s="404">
        <f>SUM(CHT122:CHT126)</f>
        <v>0</v>
      </c>
      <c r="CHU127" s="11" t="s">
        <v>7</v>
      </c>
      <c r="CHV127" s="10"/>
      <c r="CHW127" s="10"/>
      <c r="CHX127" s="10"/>
      <c r="CHY127" s="10"/>
      <c r="CHZ127" s="10"/>
      <c r="CIA127" s="9"/>
      <c r="CIB127" s="404">
        <f>SUM(CIB122:CIB126)</f>
        <v>0</v>
      </c>
      <c r="CIC127" s="11" t="s">
        <v>7</v>
      </c>
      <c r="CID127" s="10"/>
      <c r="CIE127" s="10"/>
      <c r="CIF127" s="10"/>
      <c r="CIG127" s="10"/>
      <c r="CIH127" s="10"/>
      <c r="CII127" s="9"/>
      <c r="CIJ127" s="404">
        <f>SUM(CIJ122:CIJ126)</f>
        <v>0</v>
      </c>
      <c r="CIK127" s="11" t="s">
        <v>7</v>
      </c>
      <c r="CIL127" s="10"/>
      <c r="CIM127" s="10"/>
      <c r="CIN127" s="10"/>
      <c r="CIO127" s="10"/>
      <c r="CIP127" s="10"/>
      <c r="CIQ127" s="9"/>
      <c r="CIR127" s="404">
        <f>SUM(CIR122:CIR126)</f>
        <v>0</v>
      </c>
      <c r="CIS127" s="11" t="s">
        <v>7</v>
      </c>
      <c r="CIT127" s="10"/>
      <c r="CIU127" s="10"/>
      <c r="CIV127" s="10"/>
      <c r="CIW127" s="10"/>
      <c r="CIX127" s="10"/>
      <c r="CIY127" s="9"/>
      <c r="CIZ127" s="404">
        <f>SUM(CIZ122:CIZ126)</f>
        <v>0</v>
      </c>
      <c r="CJA127" s="11" t="s">
        <v>7</v>
      </c>
      <c r="CJB127" s="10"/>
      <c r="CJC127" s="10"/>
      <c r="CJD127" s="10"/>
      <c r="CJE127" s="10"/>
      <c r="CJF127" s="10"/>
      <c r="CJG127" s="9"/>
      <c r="CJH127" s="404">
        <f>SUM(CJH122:CJH126)</f>
        <v>0</v>
      </c>
      <c r="CJI127" s="11" t="s">
        <v>7</v>
      </c>
      <c r="CJJ127" s="10"/>
      <c r="CJK127" s="10"/>
      <c r="CJL127" s="10"/>
      <c r="CJM127" s="10"/>
      <c r="CJN127" s="10"/>
      <c r="CJO127" s="9"/>
      <c r="CJP127" s="404">
        <f>SUM(CJP122:CJP126)</f>
        <v>0</v>
      </c>
      <c r="CJQ127" s="11" t="s">
        <v>7</v>
      </c>
      <c r="CJR127" s="10"/>
      <c r="CJS127" s="10"/>
      <c r="CJT127" s="10"/>
      <c r="CJU127" s="10"/>
      <c r="CJV127" s="10"/>
      <c r="CJW127" s="9"/>
      <c r="CJX127" s="404">
        <f>SUM(CJX122:CJX126)</f>
        <v>0</v>
      </c>
      <c r="CJY127" s="11" t="s">
        <v>7</v>
      </c>
      <c r="CJZ127" s="10"/>
      <c r="CKA127" s="10"/>
      <c r="CKB127" s="10"/>
      <c r="CKC127" s="10"/>
      <c r="CKD127" s="10"/>
      <c r="CKE127" s="9"/>
      <c r="CKF127" s="404">
        <f>SUM(CKF122:CKF126)</f>
        <v>0</v>
      </c>
      <c r="CKG127" s="11" t="s">
        <v>7</v>
      </c>
      <c r="CKH127" s="10"/>
      <c r="CKI127" s="10"/>
      <c r="CKJ127" s="10"/>
      <c r="CKK127" s="10"/>
      <c r="CKL127" s="10"/>
      <c r="CKM127" s="9"/>
      <c r="CKN127" s="404">
        <f>SUM(CKN122:CKN126)</f>
        <v>0</v>
      </c>
      <c r="CKO127" s="11" t="s">
        <v>7</v>
      </c>
      <c r="CKP127" s="10"/>
      <c r="CKQ127" s="10"/>
      <c r="CKR127" s="10"/>
      <c r="CKS127" s="10"/>
      <c r="CKT127" s="10"/>
      <c r="CKU127" s="9"/>
      <c r="CKV127" s="404">
        <f>SUM(CKV122:CKV126)</f>
        <v>0</v>
      </c>
      <c r="CKW127" s="11" t="s">
        <v>7</v>
      </c>
      <c r="CKX127" s="10"/>
      <c r="CKY127" s="10"/>
      <c r="CKZ127" s="10"/>
      <c r="CLA127" s="10"/>
      <c r="CLB127" s="10"/>
      <c r="CLC127" s="9"/>
      <c r="CLD127" s="404">
        <f>SUM(CLD122:CLD126)</f>
        <v>0</v>
      </c>
      <c r="CLE127" s="11" t="s">
        <v>7</v>
      </c>
      <c r="CLF127" s="10"/>
      <c r="CLG127" s="10"/>
      <c r="CLH127" s="10"/>
      <c r="CLI127" s="10"/>
      <c r="CLJ127" s="10"/>
      <c r="CLK127" s="9"/>
      <c r="CLL127" s="404">
        <f>SUM(CLL122:CLL126)</f>
        <v>0</v>
      </c>
      <c r="CLM127" s="11" t="s">
        <v>7</v>
      </c>
      <c r="CLN127" s="10"/>
      <c r="CLO127" s="10"/>
      <c r="CLP127" s="10"/>
      <c r="CLQ127" s="10"/>
      <c r="CLR127" s="10"/>
      <c r="CLS127" s="9"/>
      <c r="CLT127" s="404">
        <f>SUM(CLT122:CLT126)</f>
        <v>0</v>
      </c>
      <c r="CLU127" s="11" t="s">
        <v>7</v>
      </c>
      <c r="CLV127" s="10"/>
      <c r="CLW127" s="10"/>
      <c r="CLX127" s="10"/>
      <c r="CLY127" s="10"/>
      <c r="CLZ127" s="10"/>
      <c r="CMA127" s="9"/>
      <c r="CMB127" s="404">
        <f>SUM(CMB122:CMB126)</f>
        <v>0</v>
      </c>
      <c r="CMC127" s="11" t="s">
        <v>7</v>
      </c>
      <c r="CMD127" s="10"/>
      <c r="CME127" s="10"/>
      <c r="CMF127" s="10"/>
      <c r="CMG127" s="10"/>
      <c r="CMH127" s="10"/>
      <c r="CMI127" s="9"/>
      <c r="CMJ127" s="404">
        <f>SUM(CMJ122:CMJ126)</f>
        <v>0</v>
      </c>
      <c r="CMK127" s="11" t="s">
        <v>7</v>
      </c>
      <c r="CML127" s="10"/>
      <c r="CMM127" s="10"/>
      <c r="CMN127" s="10"/>
      <c r="CMO127" s="10"/>
      <c r="CMP127" s="10"/>
      <c r="CMQ127" s="9"/>
      <c r="CMR127" s="404">
        <f>SUM(CMR122:CMR126)</f>
        <v>0</v>
      </c>
      <c r="CMS127" s="11" t="s">
        <v>7</v>
      </c>
      <c r="CMT127" s="10"/>
      <c r="CMU127" s="10"/>
      <c r="CMV127" s="10"/>
      <c r="CMW127" s="10"/>
      <c r="CMX127" s="10"/>
      <c r="CMY127" s="9"/>
      <c r="CMZ127" s="404">
        <f>SUM(CMZ122:CMZ126)</f>
        <v>0</v>
      </c>
      <c r="CNA127" s="11" t="s">
        <v>7</v>
      </c>
      <c r="CNB127" s="10"/>
      <c r="CNC127" s="10"/>
      <c r="CND127" s="10"/>
      <c r="CNE127" s="10"/>
      <c r="CNF127" s="10"/>
      <c r="CNG127" s="9"/>
      <c r="CNH127" s="404">
        <f>SUM(CNH122:CNH126)</f>
        <v>0</v>
      </c>
      <c r="CNI127" s="11" t="s">
        <v>7</v>
      </c>
      <c r="CNJ127" s="10"/>
      <c r="CNK127" s="10"/>
      <c r="CNL127" s="10"/>
      <c r="CNM127" s="10"/>
      <c r="CNN127" s="10"/>
      <c r="CNO127" s="9"/>
      <c r="CNP127" s="404">
        <f>SUM(CNP122:CNP126)</f>
        <v>0</v>
      </c>
      <c r="CNQ127" s="11" t="s">
        <v>7</v>
      </c>
      <c r="CNR127" s="10"/>
      <c r="CNS127" s="10"/>
      <c r="CNT127" s="10"/>
      <c r="CNU127" s="10"/>
      <c r="CNV127" s="10"/>
      <c r="CNW127" s="9"/>
      <c r="CNX127" s="404">
        <f>SUM(CNX122:CNX126)</f>
        <v>0</v>
      </c>
      <c r="CNY127" s="11" t="s">
        <v>7</v>
      </c>
      <c r="CNZ127" s="10"/>
      <c r="COA127" s="10"/>
      <c r="COB127" s="10"/>
      <c r="COC127" s="10"/>
      <c r="COD127" s="10"/>
      <c r="COE127" s="9"/>
      <c r="COF127" s="404">
        <f>SUM(COF122:COF126)</f>
        <v>0</v>
      </c>
      <c r="COG127" s="11" t="s">
        <v>7</v>
      </c>
      <c r="COH127" s="10"/>
      <c r="COI127" s="10"/>
      <c r="COJ127" s="10"/>
      <c r="COK127" s="10"/>
      <c r="COL127" s="10"/>
      <c r="COM127" s="9"/>
      <c r="CON127" s="404">
        <f>SUM(CON122:CON126)</f>
        <v>0</v>
      </c>
      <c r="COO127" s="11" t="s">
        <v>7</v>
      </c>
      <c r="COP127" s="10"/>
      <c r="COQ127" s="10"/>
      <c r="COR127" s="10"/>
      <c r="COS127" s="10"/>
      <c r="COT127" s="10"/>
      <c r="COU127" s="9"/>
      <c r="COV127" s="404">
        <f>SUM(COV122:COV126)</f>
        <v>0</v>
      </c>
      <c r="COW127" s="11" t="s">
        <v>7</v>
      </c>
      <c r="COX127" s="10"/>
      <c r="COY127" s="10"/>
      <c r="COZ127" s="10"/>
      <c r="CPA127" s="10"/>
      <c r="CPB127" s="10"/>
      <c r="CPC127" s="9"/>
      <c r="CPD127" s="404">
        <f>SUM(CPD122:CPD126)</f>
        <v>0</v>
      </c>
      <c r="CPE127" s="11" t="s">
        <v>7</v>
      </c>
      <c r="CPF127" s="10"/>
      <c r="CPG127" s="10"/>
      <c r="CPH127" s="10"/>
      <c r="CPI127" s="10"/>
      <c r="CPJ127" s="10"/>
      <c r="CPK127" s="9"/>
      <c r="CPL127" s="404">
        <f>SUM(CPL122:CPL126)</f>
        <v>0</v>
      </c>
      <c r="CPM127" s="11" t="s">
        <v>7</v>
      </c>
      <c r="CPN127" s="10"/>
      <c r="CPO127" s="10"/>
      <c r="CPP127" s="10"/>
      <c r="CPQ127" s="10"/>
      <c r="CPR127" s="10"/>
      <c r="CPS127" s="9"/>
      <c r="CPT127" s="404">
        <f>SUM(CPT122:CPT126)</f>
        <v>0</v>
      </c>
      <c r="CPU127" s="11" t="s">
        <v>7</v>
      </c>
      <c r="CPV127" s="10"/>
      <c r="CPW127" s="10"/>
      <c r="CPX127" s="10"/>
      <c r="CPY127" s="10"/>
      <c r="CPZ127" s="10"/>
      <c r="CQA127" s="9"/>
      <c r="CQB127" s="404">
        <f>SUM(CQB122:CQB126)</f>
        <v>0</v>
      </c>
      <c r="CQC127" s="11" t="s">
        <v>7</v>
      </c>
      <c r="CQD127" s="10"/>
      <c r="CQE127" s="10"/>
      <c r="CQF127" s="10"/>
      <c r="CQG127" s="10"/>
      <c r="CQH127" s="10"/>
      <c r="CQI127" s="9"/>
      <c r="CQJ127" s="404">
        <f>SUM(CQJ122:CQJ126)</f>
        <v>0</v>
      </c>
      <c r="CQK127" s="11" t="s">
        <v>7</v>
      </c>
      <c r="CQL127" s="10"/>
      <c r="CQM127" s="10"/>
      <c r="CQN127" s="10"/>
      <c r="CQO127" s="10"/>
      <c r="CQP127" s="10"/>
      <c r="CQQ127" s="9"/>
      <c r="CQR127" s="404">
        <f>SUM(CQR122:CQR126)</f>
        <v>0</v>
      </c>
      <c r="CQS127" s="11" t="s">
        <v>7</v>
      </c>
      <c r="CQT127" s="10"/>
      <c r="CQU127" s="10"/>
      <c r="CQV127" s="10"/>
      <c r="CQW127" s="10"/>
      <c r="CQX127" s="10"/>
      <c r="CQY127" s="9"/>
      <c r="CQZ127" s="404">
        <f>SUM(CQZ122:CQZ126)</f>
        <v>0</v>
      </c>
      <c r="CRA127" s="11" t="s">
        <v>7</v>
      </c>
      <c r="CRB127" s="10"/>
      <c r="CRC127" s="10"/>
      <c r="CRD127" s="10"/>
      <c r="CRE127" s="10"/>
      <c r="CRF127" s="10"/>
      <c r="CRG127" s="9"/>
      <c r="CRH127" s="404">
        <f>SUM(CRH122:CRH126)</f>
        <v>0</v>
      </c>
      <c r="CRI127" s="11" t="s">
        <v>7</v>
      </c>
      <c r="CRJ127" s="10"/>
      <c r="CRK127" s="10"/>
      <c r="CRL127" s="10"/>
      <c r="CRM127" s="10"/>
      <c r="CRN127" s="10"/>
      <c r="CRO127" s="9"/>
      <c r="CRP127" s="404">
        <f>SUM(CRP122:CRP126)</f>
        <v>0</v>
      </c>
      <c r="CRQ127" s="11" t="s">
        <v>7</v>
      </c>
      <c r="CRR127" s="10"/>
      <c r="CRS127" s="10"/>
      <c r="CRT127" s="10"/>
      <c r="CRU127" s="10"/>
      <c r="CRV127" s="10"/>
      <c r="CRW127" s="9"/>
      <c r="CRX127" s="404">
        <f>SUM(CRX122:CRX126)</f>
        <v>0</v>
      </c>
      <c r="CRY127" s="11" t="s">
        <v>7</v>
      </c>
      <c r="CRZ127" s="10"/>
      <c r="CSA127" s="10"/>
      <c r="CSB127" s="10"/>
      <c r="CSC127" s="10"/>
      <c r="CSD127" s="10"/>
      <c r="CSE127" s="9"/>
      <c r="CSF127" s="404">
        <f>SUM(CSF122:CSF126)</f>
        <v>0</v>
      </c>
      <c r="CSG127" s="11" t="s">
        <v>7</v>
      </c>
      <c r="CSH127" s="10"/>
      <c r="CSI127" s="10"/>
      <c r="CSJ127" s="10"/>
      <c r="CSK127" s="10"/>
      <c r="CSL127" s="10"/>
      <c r="CSM127" s="9"/>
      <c r="CSN127" s="404">
        <f>SUM(CSN122:CSN126)</f>
        <v>0</v>
      </c>
      <c r="CSO127" s="11" t="s">
        <v>7</v>
      </c>
      <c r="CSP127" s="10"/>
      <c r="CSQ127" s="10"/>
      <c r="CSR127" s="10"/>
      <c r="CSS127" s="10"/>
      <c r="CST127" s="10"/>
      <c r="CSU127" s="9"/>
      <c r="CSV127" s="404">
        <f>SUM(CSV122:CSV126)</f>
        <v>0</v>
      </c>
      <c r="CSW127" s="11" t="s">
        <v>7</v>
      </c>
      <c r="CSX127" s="10"/>
      <c r="CSY127" s="10"/>
      <c r="CSZ127" s="10"/>
      <c r="CTA127" s="10"/>
      <c r="CTB127" s="10"/>
      <c r="CTC127" s="9"/>
      <c r="CTD127" s="404">
        <f>SUM(CTD122:CTD126)</f>
        <v>0</v>
      </c>
      <c r="CTE127" s="11" t="s">
        <v>7</v>
      </c>
      <c r="CTF127" s="10"/>
      <c r="CTG127" s="10"/>
      <c r="CTH127" s="10"/>
      <c r="CTI127" s="10"/>
      <c r="CTJ127" s="10"/>
      <c r="CTK127" s="9"/>
      <c r="CTL127" s="404">
        <f>SUM(CTL122:CTL126)</f>
        <v>0</v>
      </c>
      <c r="CTM127" s="11" t="s">
        <v>7</v>
      </c>
      <c r="CTN127" s="10"/>
      <c r="CTO127" s="10"/>
      <c r="CTP127" s="10"/>
      <c r="CTQ127" s="10"/>
      <c r="CTR127" s="10"/>
      <c r="CTS127" s="9"/>
      <c r="CTT127" s="404">
        <f>SUM(CTT122:CTT126)</f>
        <v>0</v>
      </c>
      <c r="CTU127" s="11" t="s">
        <v>7</v>
      </c>
      <c r="CTV127" s="10"/>
      <c r="CTW127" s="10"/>
      <c r="CTX127" s="10"/>
      <c r="CTY127" s="10"/>
      <c r="CTZ127" s="10"/>
      <c r="CUA127" s="9"/>
      <c r="CUB127" s="404">
        <f>SUM(CUB122:CUB126)</f>
        <v>0</v>
      </c>
      <c r="CUC127" s="11" t="s">
        <v>7</v>
      </c>
      <c r="CUD127" s="10"/>
      <c r="CUE127" s="10"/>
      <c r="CUF127" s="10"/>
      <c r="CUG127" s="10"/>
      <c r="CUH127" s="10"/>
      <c r="CUI127" s="9"/>
      <c r="CUJ127" s="404">
        <f>SUM(CUJ122:CUJ126)</f>
        <v>0</v>
      </c>
      <c r="CUK127" s="11" t="s">
        <v>7</v>
      </c>
      <c r="CUL127" s="10"/>
      <c r="CUM127" s="10"/>
      <c r="CUN127" s="10"/>
      <c r="CUO127" s="10"/>
      <c r="CUP127" s="10"/>
      <c r="CUQ127" s="9"/>
      <c r="CUR127" s="404">
        <f>SUM(CUR122:CUR126)</f>
        <v>0</v>
      </c>
      <c r="CUS127" s="11" t="s">
        <v>7</v>
      </c>
      <c r="CUT127" s="10"/>
      <c r="CUU127" s="10"/>
      <c r="CUV127" s="10"/>
      <c r="CUW127" s="10"/>
      <c r="CUX127" s="10"/>
      <c r="CUY127" s="9"/>
      <c r="CUZ127" s="404">
        <f>SUM(CUZ122:CUZ126)</f>
        <v>0</v>
      </c>
      <c r="CVA127" s="11" t="s">
        <v>7</v>
      </c>
      <c r="CVB127" s="10"/>
      <c r="CVC127" s="10"/>
      <c r="CVD127" s="10"/>
      <c r="CVE127" s="10"/>
      <c r="CVF127" s="10"/>
      <c r="CVG127" s="9"/>
      <c r="CVH127" s="404">
        <f>SUM(CVH122:CVH126)</f>
        <v>0</v>
      </c>
      <c r="CVI127" s="11" t="s">
        <v>7</v>
      </c>
      <c r="CVJ127" s="10"/>
      <c r="CVK127" s="10"/>
      <c r="CVL127" s="10"/>
      <c r="CVM127" s="10"/>
      <c r="CVN127" s="10"/>
      <c r="CVO127" s="9"/>
      <c r="CVP127" s="404">
        <f>SUM(CVP122:CVP126)</f>
        <v>0</v>
      </c>
      <c r="CVQ127" s="11" t="s">
        <v>7</v>
      </c>
      <c r="CVR127" s="10"/>
      <c r="CVS127" s="10"/>
      <c r="CVT127" s="10"/>
      <c r="CVU127" s="10"/>
      <c r="CVV127" s="10"/>
      <c r="CVW127" s="9"/>
      <c r="CVX127" s="404">
        <f>SUM(CVX122:CVX126)</f>
        <v>0</v>
      </c>
      <c r="CVY127" s="11" t="s">
        <v>7</v>
      </c>
      <c r="CVZ127" s="10"/>
      <c r="CWA127" s="10"/>
      <c r="CWB127" s="10"/>
      <c r="CWC127" s="10"/>
      <c r="CWD127" s="10"/>
      <c r="CWE127" s="9"/>
      <c r="CWF127" s="404">
        <f>SUM(CWF122:CWF126)</f>
        <v>0</v>
      </c>
      <c r="CWG127" s="11" t="s">
        <v>7</v>
      </c>
      <c r="CWH127" s="10"/>
      <c r="CWI127" s="10"/>
      <c r="CWJ127" s="10"/>
      <c r="CWK127" s="10"/>
      <c r="CWL127" s="10"/>
      <c r="CWM127" s="9"/>
      <c r="CWN127" s="404">
        <f>SUM(CWN122:CWN126)</f>
        <v>0</v>
      </c>
      <c r="CWO127" s="11" t="s">
        <v>7</v>
      </c>
      <c r="CWP127" s="10"/>
      <c r="CWQ127" s="10"/>
      <c r="CWR127" s="10"/>
      <c r="CWS127" s="10"/>
      <c r="CWT127" s="10"/>
      <c r="CWU127" s="9"/>
      <c r="CWV127" s="404">
        <f>SUM(CWV122:CWV126)</f>
        <v>0</v>
      </c>
      <c r="CWW127" s="11" t="s">
        <v>7</v>
      </c>
      <c r="CWX127" s="10"/>
      <c r="CWY127" s="10"/>
      <c r="CWZ127" s="10"/>
      <c r="CXA127" s="10"/>
      <c r="CXB127" s="10"/>
      <c r="CXC127" s="9"/>
      <c r="CXD127" s="404">
        <f>SUM(CXD122:CXD126)</f>
        <v>0</v>
      </c>
      <c r="CXE127" s="11" t="s">
        <v>7</v>
      </c>
      <c r="CXF127" s="10"/>
      <c r="CXG127" s="10"/>
      <c r="CXH127" s="10"/>
      <c r="CXI127" s="10"/>
      <c r="CXJ127" s="10"/>
      <c r="CXK127" s="9"/>
      <c r="CXL127" s="404">
        <f>SUM(CXL122:CXL126)</f>
        <v>0</v>
      </c>
      <c r="CXM127" s="11" t="s">
        <v>7</v>
      </c>
      <c r="CXN127" s="10"/>
      <c r="CXO127" s="10"/>
      <c r="CXP127" s="10"/>
      <c r="CXQ127" s="10"/>
      <c r="CXR127" s="10"/>
      <c r="CXS127" s="9"/>
      <c r="CXT127" s="404">
        <f>SUM(CXT122:CXT126)</f>
        <v>0</v>
      </c>
      <c r="CXU127" s="11" t="s">
        <v>7</v>
      </c>
      <c r="CXV127" s="10"/>
      <c r="CXW127" s="10"/>
      <c r="CXX127" s="10"/>
      <c r="CXY127" s="10"/>
      <c r="CXZ127" s="10"/>
      <c r="CYA127" s="9"/>
      <c r="CYB127" s="404">
        <f>SUM(CYB122:CYB126)</f>
        <v>0</v>
      </c>
      <c r="CYC127" s="11" t="s">
        <v>7</v>
      </c>
      <c r="CYD127" s="10"/>
      <c r="CYE127" s="10"/>
      <c r="CYF127" s="10"/>
      <c r="CYG127" s="10"/>
      <c r="CYH127" s="10"/>
      <c r="CYI127" s="9"/>
      <c r="CYJ127" s="404">
        <f>SUM(CYJ122:CYJ126)</f>
        <v>0</v>
      </c>
      <c r="CYK127" s="11" t="s">
        <v>7</v>
      </c>
      <c r="CYL127" s="10"/>
      <c r="CYM127" s="10"/>
      <c r="CYN127" s="10"/>
      <c r="CYO127" s="10"/>
      <c r="CYP127" s="10"/>
      <c r="CYQ127" s="9"/>
      <c r="CYR127" s="404">
        <f>SUM(CYR122:CYR126)</f>
        <v>0</v>
      </c>
      <c r="CYS127" s="11" t="s">
        <v>7</v>
      </c>
      <c r="CYT127" s="10"/>
      <c r="CYU127" s="10"/>
      <c r="CYV127" s="10"/>
      <c r="CYW127" s="10"/>
      <c r="CYX127" s="10"/>
      <c r="CYY127" s="9"/>
      <c r="CYZ127" s="404">
        <f>SUM(CYZ122:CYZ126)</f>
        <v>0</v>
      </c>
      <c r="CZA127" s="11" t="s">
        <v>7</v>
      </c>
      <c r="CZB127" s="10"/>
      <c r="CZC127" s="10"/>
      <c r="CZD127" s="10"/>
      <c r="CZE127" s="10"/>
      <c r="CZF127" s="10"/>
      <c r="CZG127" s="9"/>
      <c r="CZH127" s="404">
        <f>SUM(CZH122:CZH126)</f>
        <v>0</v>
      </c>
      <c r="CZI127" s="11" t="s">
        <v>7</v>
      </c>
      <c r="CZJ127" s="10"/>
      <c r="CZK127" s="10"/>
      <c r="CZL127" s="10"/>
      <c r="CZM127" s="10"/>
      <c r="CZN127" s="10"/>
      <c r="CZO127" s="9"/>
      <c r="CZP127" s="404">
        <f>SUM(CZP122:CZP126)</f>
        <v>0</v>
      </c>
      <c r="CZQ127" s="11" t="s">
        <v>7</v>
      </c>
      <c r="CZR127" s="10"/>
      <c r="CZS127" s="10"/>
      <c r="CZT127" s="10"/>
      <c r="CZU127" s="10"/>
      <c r="CZV127" s="10"/>
      <c r="CZW127" s="9"/>
      <c r="CZX127" s="404">
        <f>SUM(CZX122:CZX126)</f>
        <v>0</v>
      </c>
      <c r="CZY127" s="11" t="s">
        <v>7</v>
      </c>
      <c r="CZZ127" s="10"/>
      <c r="DAA127" s="10"/>
      <c r="DAB127" s="10"/>
      <c r="DAC127" s="10"/>
      <c r="DAD127" s="10"/>
      <c r="DAE127" s="9"/>
      <c r="DAF127" s="404">
        <f>SUM(DAF122:DAF126)</f>
        <v>0</v>
      </c>
      <c r="DAG127" s="11" t="s">
        <v>7</v>
      </c>
      <c r="DAH127" s="10"/>
      <c r="DAI127" s="10"/>
      <c r="DAJ127" s="10"/>
      <c r="DAK127" s="10"/>
      <c r="DAL127" s="10"/>
      <c r="DAM127" s="9"/>
      <c r="DAN127" s="404">
        <f>SUM(DAN122:DAN126)</f>
        <v>0</v>
      </c>
      <c r="DAO127" s="11" t="s">
        <v>7</v>
      </c>
      <c r="DAP127" s="10"/>
      <c r="DAQ127" s="10"/>
      <c r="DAR127" s="10"/>
      <c r="DAS127" s="10"/>
      <c r="DAT127" s="10"/>
      <c r="DAU127" s="9"/>
      <c r="DAV127" s="404">
        <f>SUM(DAV122:DAV126)</f>
        <v>0</v>
      </c>
      <c r="DAW127" s="11" t="s">
        <v>7</v>
      </c>
      <c r="DAX127" s="10"/>
      <c r="DAY127" s="10"/>
      <c r="DAZ127" s="10"/>
      <c r="DBA127" s="10"/>
      <c r="DBB127" s="10"/>
      <c r="DBC127" s="9"/>
      <c r="DBD127" s="404">
        <f>SUM(DBD122:DBD126)</f>
        <v>0</v>
      </c>
      <c r="DBE127" s="11" t="s">
        <v>7</v>
      </c>
      <c r="DBF127" s="10"/>
      <c r="DBG127" s="10"/>
      <c r="DBH127" s="10"/>
      <c r="DBI127" s="10"/>
      <c r="DBJ127" s="10"/>
      <c r="DBK127" s="9"/>
      <c r="DBL127" s="404">
        <f>SUM(DBL122:DBL126)</f>
        <v>0</v>
      </c>
      <c r="DBM127" s="11" t="s">
        <v>7</v>
      </c>
      <c r="DBN127" s="10"/>
      <c r="DBO127" s="10"/>
      <c r="DBP127" s="10"/>
      <c r="DBQ127" s="10"/>
      <c r="DBR127" s="10"/>
      <c r="DBS127" s="9"/>
      <c r="DBT127" s="404">
        <f>SUM(DBT122:DBT126)</f>
        <v>0</v>
      </c>
      <c r="DBU127" s="11" t="s">
        <v>7</v>
      </c>
      <c r="DBV127" s="10"/>
      <c r="DBW127" s="10"/>
      <c r="DBX127" s="10"/>
      <c r="DBY127" s="10"/>
      <c r="DBZ127" s="10"/>
      <c r="DCA127" s="9"/>
      <c r="DCB127" s="404">
        <f>SUM(DCB122:DCB126)</f>
        <v>0</v>
      </c>
      <c r="DCC127" s="11" t="s">
        <v>7</v>
      </c>
      <c r="DCD127" s="10"/>
      <c r="DCE127" s="10"/>
      <c r="DCF127" s="10"/>
      <c r="DCG127" s="10"/>
      <c r="DCH127" s="10"/>
      <c r="DCI127" s="9"/>
      <c r="DCJ127" s="404">
        <f>SUM(DCJ122:DCJ126)</f>
        <v>0</v>
      </c>
      <c r="DCK127" s="11" t="s">
        <v>7</v>
      </c>
      <c r="DCL127" s="10"/>
      <c r="DCM127" s="10"/>
      <c r="DCN127" s="10"/>
      <c r="DCO127" s="10"/>
      <c r="DCP127" s="10"/>
      <c r="DCQ127" s="9"/>
      <c r="DCR127" s="404">
        <f>SUM(DCR122:DCR126)</f>
        <v>0</v>
      </c>
      <c r="DCS127" s="11" t="s">
        <v>7</v>
      </c>
      <c r="DCT127" s="10"/>
      <c r="DCU127" s="10"/>
      <c r="DCV127" s="10"/>
      <c r="DCW127" s="10"/>
      <c r="DCX127" s="10"/>
      <c r="DCY127" s="9"/>
      <c r="DCZ127" s="404">
        <f>SUM(DCZ122:DCZ126)</f>
        <v>0</v>
      </c>
      <c r="DDA127" s="11" t="s">
        <v>7</v>
      </c>
      <c r="DDB127" s="10"/>
      <c r="DDC127" s="10"/>
      <c r="DDD127" s="10"/>
      <c r="DDE127" s="10"/>
      <c r="DDF127" s="10"/>
      <c r="DDG127" s="9"/>
      <c r="DDH127" s="404">
        <f>SUM(DDH122:DDH126)</f>
        <v>0</v>
      </c>
      <c r="DDI127" s="11" t="s">
        <v>7</v>
      </c>
      <c r="DDJ127" s="10"/>
      <c r="DDK127" s="10"/>
      <c r="DDL127" s="10"/>
      <c r="DDM127" s="10"/>
      <c r="DDN127" s="10"/>
      <c r="DDO127" s="9"/>
      <c r="DDP127" s="404">
        <f>SUM(DDP122:DDP126)</f>
        <v>0</v>
      </c>
      <c r="DDQ127" s="11" t="s">
        <v>7</v>
      </c>
      <c r="DDR127" s="10"/>
      <c r="DDS127" s="10"/>
      <c r="DDT127" s="10"/>
      <c r="DDU127" s="10"/>
      <c r="DDV127" s="10"/>
      <c r="DDW127" s="9"/>
      <c r="DDX127" s="404">
        <f>SUM(DDX122:DDX126)</f>
        <v>0</v>
      </c>
      <c r="DDY127" s="11" t="s">
        <v>7</v>
      </c>
      <c r="DDZ127" s="10"/>
      <c r="DEA127" s="10"/>
      <c r="DEB127" s="10"/>
      <c r="DEC127" s="10"/>
      <c r="DED127" s="10"/>
      <c r="DEE127" s="9"/>
      <c r="DEF127" s="404">
        <f>SUM(DEF122:DEF126)</f>
        <v>0</v>
      </c>
      <c r="DEG127" s="11" t="s">
        <v>7</v>
      </c>
      <c r="DEH127" s="10"/>
      <c r="DEI127" s="10"/>
      <c r="DEJ127" s="10"/>
      <c r="DEK127" s="10"/>
      <c r="DEL127" s="10"/>
      <c r="DEM127" s="9"/>
      <c r="DEN127" s="404">
        <f>SUM(DEN122:DEN126)</f>
        <v>0</v>
      </c>
      <c r="DEO127" s="11" t="s">
        <v>7</v>
      </c>
      <c r="DEP127" s="10"/>
      <c r="DEQ127" s="10"/>
      <c r="DER127" s="10"/>
      <c r="DES127" s="10"/>
      <c r="DET127" s="10"/>
      <c r="DEU127" s="9"/>
      <c r="DEV127" s="404">
        <f>SUM(DEV122:DEV126)</f>
        <v>0</v>
      </c>
      <c r="DEW127" s="11" t="s">
        <v>7</v>
      </c>
      <c r="DEX127" s="10"/>
      <c r="DEY127" s="10"/>
      <c r="DEZ127" s="10"/>
      <c r="DFA127" s="10"/>
      <c r="DFB127" s="10"/>
      <c r="DFC127" s="9"/>
      <c r="DFD127" s="404">
        <f>SUM(DFD122:DFD126)</f>
        <v>0</v>
      </c>
      <c r="DFE127" s="11" t="s">
        <v>7</v>
      </c>
      <c r="DFF127" s="10"/>
      <c r="DFG127" s="10"/>
      <c r="DFH127" s="10"/>
      <c r="DFI127" s="10"/>
      <c r="DFJ127" s="10"/>
      <c r="DFK127" s="9"/>
      <c r="DFL127" s="404">
        <f>SUM(DFL122:DFL126)</f>
        <v>0</v>
      </c>
      <c r="DFM127" s="11" t="s">
        <v>7</v>
      </c>
      <c r="DFN127" s="10"/>
      <c r="DFO127" s="10"/>
      <c r="DFP127" s="10"/>
      <c r="DFQ127" s="10"/>
      <c r="DFR127" s="10"/>
      <c r="DFS127" s="9"/>
      <c r="DFT127" s="404">
        <f>SUM(DFT122:DFT126)</f>
        <v>0</v>
      </c>
      <c r="DFU127" s="11" t="s">
        <v>7</v>
      </c>
      <c r="DFV127" s="10"/>
      <c r="DFW127" s="10"/>
      <c r="DFX127" s="10"/>
      <c r="DFY127" s="10"/>
      <c r="DFZ127" s="10"/>
      <c r="DGA127" s="9"/>
      <c r="DGB127" s="404">
        <f>SUM(DGB122:DGB126)</f>
        <v>0</v>
      </c>
      <c r="DGC127" s="11" t="s">
        <v>7</v>
      </c>
      <c r="DGD127" s="10"/>
      <c r="DGE127" s="10"/>
      <c r="DGF127" s="10"/>
      <c r="DGG127" s="10"/>
      <c r="DGH127" s="10"/>
      <c r="DGI127" s="9"/>
      <c r="DGJ127" s="404">
        <f>SUM(DGJ122:DGJ126)</f>
        <v>0</v>
      </c>
      <c r="DGK127" s="11" t="s">
        <v>7</v>
      </c>
      <c r="DGL127" s="10"/>
      <c r="DGM127" s="10"/>
      <c r="DGN127" s="10"/>
      <c r="DGO127" s="10"/>
      <c r="DGP127" s="10"/>
      <c r="DGQ127" s="9"/>
      <c r="DGR127" s="404">
        <f>SUM(DGR122:DGR126)</f>
        <v>0</v>
      </c>
      <c r="DGS127" s="11" t="s">
        <v>7</v>
      </c>
      <c r="DGT127" s="10"/>
      <c r="DGU127" s="10"/>
      <c r="DGV127" s="10"/>
      <c r="DGW127" s="10"/>
      <c r="DGX127" s="10"/>
      <c r="DGY127" s="9"/>
      <c r="DGZ127" s="404">
        <f>SUM(DGZ122:DGZ126)</f>
        <v>0</v>
      </c>
      <c r="DHA127" s="11" t="s">
        <v>7</v>
      </c>
      <c r="DHB127" s="10"/>
      <c r="DHC127" s="10"/>
      <c r="DHD127" s="10"/>
      <c r="DHE127" s="10"/>
      <c r="DHF127" s="10"/>
      <c r="DHG127" s="9"/>
      <c r="DHH127" s="404">
        <f>SUM(DHH122:DHH126)</f>
        <v>0</v>
      </c>
      <c r="DHI127" s="11" t="s">
        <v>7</v>
      </c>
      <c r="DHJ127" s="10"/>
      <c r="DHK127" s="10"/>
      <c r="DHL127" s="10"/>
      <c r="DHM127" s="10"/>
      <c r="DHN127" s="10"/>
      <c r="DHO127" s="9"/>
      <c r="DHP127" s="404">
        <f>SUM(DHP122:DHP126)</f>
        <v>0</v>
      </c>
      <c r="DHQ127" s="11" t="s">
        <v>7</v>
      </c>
      <c r="DHR127" s="10"/>
      <c r="DHS127" s="10"/>
      <c r="DHT127" s="10"/>
      <c r="DHU127" s="10"/>
      <c r="DHV127" s="10"/>
      <c r="DHW127" s="9"/>
      <c r="DHX127" s="404">
        <f>SUM(DHX122:DHX126)</f>
        <v>0</v>
      </c>
      <c r="DHY127" s="11" t="s">
        <v>7</v>
      </c>
      <c r="DHZ127" s="10"/>
      <c r="DIA127" s="10"/>
      <c r="DIB127" s="10"/>
      <c r="DIC127" s="10"/>
      <c r="DID127" s="10"/>
      <c r="DIE127" s="9"/>
      <c r="DIF127" s="404">
        <f>SUM(DIF122:DIF126)</f>
        <v>0</v>
      </c>
      <c r="DIG127" s="11" t="s">
        <v>7</v>
      </c>
      <c r="DIH127" s="10"/>
      <c r="DII127" s="10"/>
      <c r="DIJ127" s="10"/>
      <c r="DIK127" s="10"/>
      <c r="DIL127" s="10"/>
      <c r="DIM127" s="9"/>
      <c r="DIN127" s="404">
        <f>SUM(DIN122:DIN126)</f>
        <v>0</v>
      </c>
      <c r="DIO127" s="11" t="s">
        <v>7</v>
      </c>
      <c r="DIP127" s="10"/>
      <c r="DIQ127" s="10"/>
      <c r="DIR127" s="10"/>
      <c r="DIS127" s="10"/>
      <c r="DIT127" s="10"/>
      <c r="DIU127" s="9"/>
      <c r="DIV127" s="404">
        <f>SUM(DIV122:DIV126)</f>
        <v>0</v>
      </c>
      <c r="DIW127" s="11" t="s">
        <v>7</v>
      </c>
      <c r="DIX127" s="10"/>
      <c r="DIY127" s="10"/>
      <c r="DIZ127" s="10"/>
      <c r="DJA127" s="10"/>
      <c r="DJB127" s="10"/>
      <c r="DJC127" s="9"/>
      <c r="DJD127" s="404">
        <f>SUM(DJD122:DJD126)</f>
        <v>0</v>
      </c>
      <c r="DJE127" s="11" t="s">
        <v>7</v>
      </c>
      <c r="DJF127" s="10"/>
      <c r="DJG127" s="10"/>
      <c r="DJH127" s="10"/>
      <c r="DJI127" s="10"/>
      <c r="DJJ127" s="10"/>
      <c r="DJK127" s="9"/>
      <c r="DJL127" s="404">
        <f>SUM(DJL122:DJL126)</f>
        <v>0</v>
      </c>
      <c r="DJM127" s="11" t="s">
        <v>7</v>
      </c>
      <c r="DJN127" s="10"/>
      <c r="DJO127" s="10"/>
      <c r="DJP127" s="10"/>
      <c r="DJQ127" s="10"/>
      <c r="DJR127" s="10"/>
      <c r="DJS127" s="9"/>
      <c r="DJT127" s="404">
        <f>SUM(DJT122:DJT126)</f>
        <v>0</v>
      </c>
      <c r="DJU127" s="11" t="s">
        <v>7</v>
      </c>
      <c r="DJV127" s="10"/>
      <c r="DJW127" s="10"/>
      <c r="DJX127" s="10"/>
      <c r="DJY127" s="10"/>
      <c r="DJZ127" s="10"/>
      <c r="DKA127" s="9"/>
      <c r="DKB127" s="404">
        <f>SUM(DKB122:DKB126)</f>
        <v>0</v>
      </c>
      <c r="DKC127" s="11" t="s">
        <v>7</v>
      </c>
      <c r="DKD127" s="10"/>
      <c r="DKE127" s="10"/>
      <c r="DKF127" s="10"/>
      <c r="DKG127" s="10"/>
      <c r="DKH127" s="10"/>
      <c r="DKI127" s="9"/>
      <c r="DKJ127" s="404">
        <f>SUM(DKJ122:DKJ126)</f>
        <v>0</v>
      </c>
      <c r="DKK127" s="11" t="s">
        <v>7</v>
      </c>
      <c r="DKL127" s="10"/>
      <c r="DKM127" s="10"/>
      <c r="DKN127" s="10"/>
      <c r="DKO127" s="10"/>
      <c r="DKP127" s="10"/>
      <c r="DKQ127" s="9"/>
      <c r="DKR127" s="404">
        <f>SUM(DKR122:DKR126)</f>
        <v>0</v>
      </c>
      <c r="DKS127" s="11" t="s">
        <v>7</v>
      </c>
      <c r="DKT127" s="10"/>
      <c r="DKU127" s="10"/>
      <c r="DKV127" s="10"/>
      <c r="DKW127" s="10"/>
      <c r="DKX127" s="10"/>
      <c r="DKY127" s="9"/>
      <c r="DKZ127" s="404">
        <f>SUM(DKZ122:DKZ126)</f>
        <v>0</v>
      </c>
      <c r="DLA127" s="11" t="s">
        <v>7</v>
      </c>
      <c r="DLB127" s="10"/>
      <c r="DLC127" s="10"/>
      <c r="DLD127" s="10"/>
      <c r="DLE127" s="10"/>
      <c r="DLF127" s="10"/>
      <c r="DLG127" s="9"/>
      <c r="DLH127" s="404">
        <f>SUM(DLH122:DLH126)</f>
        <v>0</v>
      </c>
      <c r="DLI127" s="11" t="s">
        <v>7</v>
      </c>
      <c r="DLJ127" s="10"/>
      <c r="DLK127" s="10"/>
      <c r="DLL127" s="10"/>
      <c r="DLM127" s="10"/>
      <c r="DLN127" s="10"/>
      <c r="DLO127" s="9"/>
      <c r="DLP127" s="404">
        <f>SUM(DLP122:DLP126)</f>
        <v>0</v>
      </c>
      <c r="DLQ127" s="11" t="s">
        <v>7</v>
      </c>
      <c r="DLR127" s="10"/>
      <c r="DLS127" s="10"/>
      <c r="DLT127" s="10"/>
      <c r="DLU127" s="10"/>
      <c r="DLV127" s="10"/>
      <c r="DLW127" s="9"/>
      <c r="DLX127" s="404">
        <f>SUM(DLX122:DLX126)</f>
        <v>0</v>
      </c>
      <c r="DLY127" s="11" t="s">
        <v>7</v>
      </c>
      <c r="DLZ127" s="10"/>
      <c r="DMA127" s="10"/>
      <c r="DMB127" s="10"/>
      <c r="DMC127" s="10"/>
      <c r="DMD127" s="10"/>
      <c r="DME127" s="9"/>
      <c r="DMF127" s="404">
        <f>SUM(DMF122:DMF126)</f>
        <v>0</v>
      </c>
      <c r="DMG127" s="11" t="s">
        <v>7</v>
      </c>
      <c r="DMH127" s="10"/>
      <c r="DMI127" s="10"/>
      <c r="DMJ127" s="10"/>
      <c r="DMK127" s="10"/>
      <c r="DML127" s="10"/>
      <c r="DMM127" s="9"/>
      <c r="DMN127" s="404">
        <f>SUM(DMN122:DMN126)</f>
        <v>0</v>
      </c>
      <c r="DMO127" s="11" t="s">
        <v>7</v>
      </c>
      <c r="DMP127" s="10"/>
      <c r="DMQ127" s="10"/>
      <c r="DMR127" s="10"/>
      <c r="DMS127" s="10"/>
      <c r="DMT127" s="10"/>
      <c r="DMU127" s="9"/>
      <c r="DMV127" s="404">
        <f>SUM(DMV122:DMV126)</f>
        <v>0</v>
      </c>
      <c r="DMW127" s="11" t="s">
        <v>7</v>
      </c>
      <c r="DMX127" s="10"/>
      <c r="DMY127" s="10"/>
      <c r="DMZ127" s="10"/>
      <c r="DNA127" s="10"/>
      <c r="DNB127" s="10"/>
      <c r="DNC127" s="9"/>
      <c r="DND127" s="404">
        <f>SUM(DND122:DND126)</f>
        <v>0</v>
      </c>
      <c r="DNE127" s="11" t="s">
        <v>7</v>
      </c>
      <c r="DNF127" s="10"/>
      <c r="DNG127" s="10"/>
      <c r="DNH127" s="10"/>
      <c r="DNI127" s="10"/>
      <c r="DNJ127" s="10"/>
      <c r="DNK127" s="9"/>
      <c r="DNL127" s="404">
        <f>SUM(DNL122:DNL126)</f>
        <v>0</v>
      </c>
      <c r="DNM127" s="11" t="s">
        <v>7</v>
      </c>
      <c r="DNN127" s="10"/>
      <c r="DNO127" s="10"/>
      <c r="DNP127" s="10"/>
      <c r="DNQ127" s="10"/>
      <c r="DNR127" s="10"/>
      <c r="DNS127" s="9"/>
      <c r="DNT127" s="404">
        <f>SUM(DNT122:DNT126)</f>
        <v>0</v>
      </c>
      <c r="DNU127" s="11" t="s">
        <v>7</v>
      </c>
      <c r="DNV127" s="10"/>
      <c r="DNW127" s="10"/>
      <c r="DNX127" s="10"/>
      <c r="DNY127" s="10"/>
      <c r="DNZ127" s="10"/>
      <c r="DOA127" s="9"/>
      <c r="DOB127" s="404">
        <f>SUM(DOB122:DOB126)</f>
        <v>0</v>
      </c>
      <c r="DOC127" s="11" t="s">
        <v>7</v>
      </c>
      <c r="DOD127" s="10"/>
      <c r="DOE127" s="10"/>
      <c r="DOF127" s="10"/>
      <c r="DOG127" s="10"/>
      <c r="DOH127" s="10"/>
      <c r="DOI127" s="9"/>
      <c r="DOJ127" s="404">
        <f>SUM(DOJ122:DOJ126)</f>
        <v>0</v>
      </c>
      <c r="DOK127" s="11" t="s">
        <v>7</v>
      </c>
      <c r="DOL127" s="10"/>
      <c r="DOM127" s="10"/>
      <c r="DON127" s="10"/>
      <c r="DOO127" s="10"/>
      <c r="DOP127" s="10"/>
      <c r="DOQ127" s="9"/>
      <c r="DOR127" s="404">
        <f>SUM(DOR122:DOR126)</f>
        <v>0</v>
      </c>
      <c r="DOS127" s="11" t="s">
        <v>7</v>
      </c>
      <c r="DOT127" s="10"/>
      <c r="DOU127" s="10"/>
      <c r="DOV127" s="10"/>
      <c r="DOW127" s="10"/>
      <c r="DOX127" s="10"/>
      <c r="DOY127" s="9"/>
      <c r="DOZ127" s="404">
        <f>SUM(DOZ122:DOZ126)</f>
        <v>0</v>
      </c>
      <c r="DPA127" s="11" t="s">
        <v>7</v>
      </c>
      <c r="DPB127" s="10"/>
      <c r="DPC127" s="10"/>
      <c r="DPD127" s="10"/>
      <c r="DPE127" s="10"/>
      <c r="DPF127" s="10"/>
      <c r="DPG127" s="9"/>
      <c r="DPH127" s="404">
        <f>SUM(DPH122:DPH126)</f>
        <v>0</v>
      </c>
      <c r="DPI127" s="11" t="s">
        <v>7</v>
      </c>
      <c r="DPJ127" s="10"/>
      <c r="DPK127" s="10"/>
      <c r="DPL127" s="10"/>
      <c r="DPM127" s="10"/>
      <c r="DPN127" s="10"/>
      <c r="DPO127" s="9"/>
      <c r="DPP127" s="404">
        <f>SUM(DPP122:DPP126)</f>
        <v>0</v>
      </c>
      <c r="DPQ127" s="11" t="s">
        <v>7</v>
      </c>
      <c r="DPR127" s="10"/>
      <c r="DPS127" s="10"/>
      <c r="DPT127" s="10"/>
      <c r="DPU127" s="10"/>
      <c r="DPV127" s="10"/>
      <c r="DPW127" s="9"/>
      <c r="DPX127" s="404">
        <f>SUM(DPX122:DPX126)</f>
        <v>0</v>
      </c>
      <c r="DPY127" s="11" t="s">
        <v>7</v>
      </c>
      <c r="DPZ127" s="10"/>
      <c r="DQA127" s="10"/>
      <c r="DQB127" s="10"/>
      <c r="DQC127" s="10"/>
      <c r="DQD127" s="10"/>
      <c r="DQE127" s="9"/>
      <c r="DQF127" s="404">
        <f>SUM(DQF122:DQF126)</f>
        <v>0</v>
      </c>
      <c r="DQG127" s="11" t="s">
        <v>7</v>
      </c>
      <c r="DQH127" s="10"/>
      <c r="DQI127" s="10"/>
      <c r="DQJ127" s="10"/>
      <c r="DQK127" s="10"/>
      <c r="DQL127" s="10"/>
      <c r="DQM127" s="9"/>
      <c r="DQN127" s="404">
        <f>SUM(DQN122:DQN126)</f>
        <v>0</v>
      </c>
      <c r="DQO127" s="11" t="s">
        <v>7</v>
      </c>
      <c r="DQP127" s="10"/>
      <c r="DQQ127" s="10"/>
      <c r="DQR127" s="10"/>
      <c r="DQS127" s="10"/>
      <c r="DQT127" s="10"/>
      <c r="DQU127" s="9"/>
      <c r="DQV127" s="404">
        <f>SUM(DQV122:DQV126)</f>
        <v>0</v>
      </c>
      <c r="DQW127" s="11" t="s">
        <v>7</v>
      </c>
      <c r="DQX127" s="10"/>
      <c r="DQY127" s="10"/>
      <c r="DQZ127" s="10"/>
      <c r="DRA127" s="10"/>
      <c r="DRB127" s="10"/>
      <c r="DRC127" s="9"/>
      <c r="DRD127" s="404">
        <f>SUM(DRD122:DRD126)</f>
        <v>0</v>
      </c>
      <c r="DRE127" s="11" t="s">
        <v>7</v>
      </c>
      <c r="DRF127" s="10"/>
      <c r="DRG127" s="10"/>
      <c r="DRH127" s="10"/>
      <c r="DRI127" s="10"/>
      <c r="DRJ127" s="10"/>
      <c r="DRK127" s="9"/>
      <c r="DRL127" s="404">
        <f>SUM(DRL122:DRL126)</f>
        <v>0</v>
      </c>
      <c r="DRM127" s="11" t="s">
        <v>7</v>
      </c>
      <c r="DRN127" s="10"/>
      <c r="DRO127" s="10"/>
      <c r="DRP127" s="10"/>
      <c r="DRQ127" s="10"/>
      <c r="DRR127" s="10"/>
      <c r="DRS127" s="9"/>
      <c r="DRT127" s="404">
        <f>SUM(DRT122:DRT126)</f>
        <v>0</v>
      </c>
      <c r="DRU127" s="11" t="s">
        <v>7</v>
      </c>
      <c r="DRV127" s="10"/>
      <c r="DRW127" s="10"/>
      <c r="DRX127" s="10"/>
      <c r="DRY127" s="10"/>
      <c r="DRZ127" s="10"/>
      <c r="DSA127" s="9"/>
      <c r="DSB127" s="404">
        <f>SUM(DSB122:DSB126)</f>
        <v>0</v>
      </c>
      <c r="DSC127" s="11" t="s">
        <v>7</v>
      </c>
      <c r="DSD127" s="10"/>
      <c r="DSE127" s="10"/>
      <c r="DSF127" s="10"/>
      <c r="DSG127" s="10"/>
      <c r="DSH127" s="10"/>
      <c r="DSI127" s="9"/>
      <c r="DSJ127" s="404">
        <f>SUM(DSJ122:DSJ126)</f>
        <v>0</v>
      </c>
      <c r="DSK127" s="11" t="s">
        <v>7</v>
      </c>
      <c r="DSL127" s="10"/>
      <c r="DSM127" s="10"/>
      <c r="DSN127" s="10"/>
      <c r="DSO127" s="10"/>
      <c r="DSP127" s="10"/>
      <c r="DSQ127" s="9"/>
      <c r="DSR127" s="404">
        <f>SUM(DSR122:DSR126)</f>
        <v>0</v>
      </c>
      <c r="DSS127" s="11" t="s">
        <v>7</v>
      </c>
      <c r="DST127" s="10"/>
      <c r="DSU127" s="10"/>
      <c r="DSV127" s="10"/>
      <c r="DSW127" s="10"/>
      <c r="DSX127" s="10"/>
      <c r="DSY127" s="9"/>
      <c r="DSZ127" s="404">
        <f>SUM(DSZ122:DSZ126)</f>
        <v>0</v>
      </c>
      <c r="DTA127" s="11" t="s">
        <v>7</v>
      </c>
      <c r="DTB127" s="10"/>
      <c r="DTC127" s="10"/>
      <c r="DTD127" s="10"/>
      <c r="DTE127" s="10"/>
      <c r="DTF127" s="10"/>
      <c r="DTG127" s="9"/>
      <c r="DTH127" s="404">
        <f>SUM(DTH122:DTH126)</f>
        <v>0</v>
      </c>
      <c r="DTI127" s="11" t="s">
        <v>7</v>
      </c>
      <c r="DTJ127" s="10"/>
      <c r="DTK127" s="10"/>
      <c r="DTL127" s="10"/>
      <c r="DTM127" s="10"/>
      <c r="DTN127" s="10"/>
      <c r="DTO127" s="9"/>
      <c r="DTP127" s="404">
        <f>SUM(DTP122:DTP126)</f>
        <v>0</v>
      </c>
      <c r="DTQ127" s="11" t="s">
        <v>7</v>
      </c>
      <c r="DTR127" s="10"/>
      <c r="DTS127" s="10"/>
      <c r="DTT127" s="10"/>
      <c r="DTU127" s="10"/>
      <c r="DTV127" s="10"/>
      <c r="DTW127" s="9"/>
      <c r="DTX127" s="404">
        <f>SUM(DTX122:DTX126)</f>
        <v>0</v>
      </c>
      <c r="DTY127" s="11" t="s">
        <v>7</v>
      </c>
      <c r="DTZ127" s="10"/>
      <c r="DUA127" s="10"/>
      <c r="DUB127" s="10"/>
      <c r="DUC127" s="10"/>
      <c r="DUD127" s="10"/>
      <c r="DUE127" s="9"/>
      <c r="DUF127" s="404">
        <f>SUM(DUF122:DUF126)</f>
        <v>0</v>
      </c>
      <c r="DUG127" s="11" t="s">
        <v>7</v>
      </c>
      <c r="DUH127" s="10"/>
      <c r="DUI127" s="10"/>
      <c r="DUJ127" s="10"/>
      <c r="DUK127" s="10"/>
      <c r="DUL127" s="10"/>
      <c r="DUM127" s="9"/>
      <c r="DUN127" s="404">
        <f>SUM(DUN122:DUN126)</f>
        <v>0</v>
      </c>
      <c r="DUO127" s="11" t="s">
        <v>7</v>
      </c>
      <c r="DUP127" s="10"/>
      <c r="DUQ127" s="10"/>
      <c r="DUR127" s="10"/>
      <c r="DUS127" s="10"/>
      <c r="DUT127" s="10"/>
      <c r="DUU127" s="9"/>
      <c r="DUV127" s="404">
        <f>SUM(DUV122:DUV126)</f>
        <v>0</v>
      </c>
      <c r="DUW127" s="11" t="s">
        <v>7</v>
      </c>
      <c r="DUX127" s="10"/>
      <c r="DUY127" s="10"/>
      <c r="DUZ127" s="10"/>
      <c r="DVA127" s="10"/>
      <c r="DVB127" s="10"/>
      <c r="DVC127" s="9"/>
      <c r="DVD127" s="404">
        <f>SUM(DVD122:DVD126)</f>
        <v>0</v>
      </c>
      <c r="DVE127" s="11" t="s">
        <v>7</v>
      </c>
      <c r="DVF127" s="10"/>
      <c r="DVG127" s="10"/>
      <c r="DVH127" s="10"/>
      <c r="DVI127" s="10"/>
      <c r="DVJ127" s="10"/>
      <c r="DVK127" s="9"/>
      <c r="DVL127" s="404">
        <f>SUM(DVL122:DVL126)</f>
        <v>0</v>
      </c>
      <c r="DVM127" s="11" t="s">
        <v>7</v>
      </c>
      <c r="DVN127" s="10"/>
      <c r="DVO127" s="10"/>
      <c r="DVP127" s="10"/>
      <c r="DVQ127" s="10"/>
      <c r="DVR127" s="10"/>
      <c r="DVS127" s="9"/>
      <c r="DVT127" s="404">
        <f>SUM(DVT122:DVT126)</f>
        <v>0</v>
      </c>
      <c r="DVU127" s="11" t="s">
        <v>7</v>
      </c>
      <c r="DVV127" s="10"/>
      <c r="DVW127" s="10"/>
      <c r="DVX127" s="10"/>
      <c r="DVY127" s="10"/>
      <c r="DVZ127" s="10"/>
      <c r="DWA127" s="9"/>
      <c r="DWB127" s="404">
        <f>SUM(DWB122:DWB126)</f>
        <v>0</v>
      </c>
      <c r="DWC127" s="11" t="s">
        <v>7</v>
      </c>
      <c r="DWD127" s="10"/>
      <c r="DWE127" s="10"/>
      <c r="DWF127" s="10"/>
      <c r="DWG127" s="10"/>
      <c r="DWH127" s="10"/>
      <c r="DWI127" s="9"/>
      <c r="DWJ127" s="404">
        <f>SUM(DWJ122:DWJ126)</f>
        <v>0</v>
      </c>
      <c r="DWK127" s="11" t="s">
        <v>7</v>
      </c>
      <c r="DWL127" s="10"/>
      <c r="DWM127" s="10"/>
      <c r="DWN127" s="10"/>
      <c r="DWO127" s="10"/>
      <c r="DWP127" s="10"/>
      <c r="DWQ127" s="9"/>
      <c r="DWR127" s="404">
        <f>SUM(DWR122:DWR126)</f>
        <v>0</v>
      </c>
      <c r="DWS127" s="11" t="s">
        <v>7</v>
      </c>
      <c r="DWT127" s="10"/>
      <c r="DWU127" s="10"/>
      <c r="DWV127" s="10"/>
      <c r="DWW127" s="10"/>
      <c r="DWX127" s="10"/>
      <c r="DWY127" s="9"/>
      <c r="DWZ127" s="404">
        <f>SUM(DWZ122:DWZ126)</f>
        <v>0</v>
      </c>
      <c r="DXA127" s="11" t="s">
        <v>7</v>
      </c>
      <c r="DXB127" s="10"/>
      <c r="DXC127" s="10"/>
      <c r="DXD127" s="10"/>
      <c r="DXE127" s="10"/>
      <c r="DXF127" s="10"/>
      <c r="DXG127" s="9"/>
      <c r="DXH127" s="404">
        <f>SUM(DXH122:DXH126)</f>
        <v>0</v>
      </c>
      <c r="DXI127" s="11" t="s">
        <v>7</v>
      </c>
      <c r="DXJ127" s="10"/>
      <c r="DXK127" s="10"/>
      <c r="DXL127" s="10"/>
      <c r="DXM127" s="10"/>
      <c r="DXN127" s="10"/>
      <c r="DXO127" s="9"/>
      <c r="DXP127" s="404">
        <f>SUM(DXP122:DXP126)</f>
        <v>0</v>
      </c>
      <c r="DXQ127" s="11" t="s">
        <v>7</v>
      </c>
      <c r="DXR127" s="10"/>
      <c r="DXS127" s="10"/>
      <c r="DXT127" s="10"/>
      <c r="DXU127" s="10"/>
      <c r="DXV127" s="10"/>
      <c r="DXW127" s="9"/>
      <c r="DXX127" s="404">
        <f>SUM(DXX122:DXX126)</f>
        <v>0</v>
      </c>
      <c r="DXY127" s="11" t="s">
        <v>7</v>
      </c>
      <c r="DXZ127" s="10"/>
      <c r="DYA127" s="10"/>
      <c r="DYB127" s="10"/>
      <c r="DYC127" s="10"/>
      <c r="DYD127" s="10"/>
      <c r="DYE127" s="9"/>
      <c r="DYF127" s="404">
        <f>SUM(DYF122:DYF126)</f>
        <v>0</v>
      </c>
      <c r="DYG127" s="11" t="s">
        <v>7</v>
      </c>
      <c r="DYH127" s="10"/>
      <c r="DYI127" s="10"/>
      <c r="DYJ127" s="10"/>
      <c r="DYK127" s="10"/>
      <c r="DYL127" s="10"/>
      <c r="DYM127" s="9"/>
      <c r="DYN127" s="404">
        <f>SUM(DYN122:DYN126)</f>
        <v>0</v>
      </c>
      <c r="DYO127" s="11" t="s">
        <v>7</v>
      </c>
      <c r="DYP127" s="10"/>
      <c r="DYQ127" s="10"/>
      <c r="DYR127" s="10"/>
      <c r="DYS127" s="10"/>
      <c r="DYT127" s="10"/>
      <c r="DYU127" s="9"/>
      <c r="DYV127" s="404">
        <f>SUM(DYV122:DYV126)</f>
        <v>0</v>
      </c>
      <c r="DYW127" s="11" t="s">
        <v>7</v>
      </c>
      <c r="DYX127" s="10"/>
      <c r="DYY127" s="10"/>
      <c r="DYZ127" s="10"/>
      <c r="DZA127" s="10"/>
      <c r="DZB127" s="10"/>
      <c r="DZC127" s="9"/>
      <c r="DZD127" s="404">
        <f>SUM(DZD122:DZD126)</f>
        <v>0</v>
      </c>
      <c r="DZE127" s="11" t="s">
        <v>7</v>
      </c>
      <c r="DZF127" s="10"/>
      <c r="DZG127" s="10"/>
      <c r="DZH127" s="10"/>
      <c r="DZI127" s="10"/>
      <c r="DZJ127" s="10"/>
      <c r="DZK127" s="9"/>
      <c r="DZL127" s="404">
        <f>SUM(DZL122:DZL126)</f>
        <v>0</v>
      </c>
      <c r="DZM127" s="11" t="s">
        <v>7</v>
      </c>
      <c r="DZN127" s="10"/>
      <c r="DZO127" s="10"/>
      <c r="DZP127" s="10"/>
      <c r="DZQ127" s="10"/>
      <c r="DZR127" s="10"/>
      <c r="DZS127" s="9"/>
      <c r="DZT127" s="404">
        <f>SUM(DZT122:DZT126)</f>
        <v>0</v>
      </c>
      <c r="DZU127" s="11" t="s">
        <v>7</v>
      </c>
      <c r="DZV127" s="10"/>
      <c r="DZW127" s="10"/>
      <c r="DZX127" s="10"/>
      <c r="DZY127" s="10"/>
      <c r="DZZ127" s="10"/>
      <c r="EAA127" s="9"/>
      <c r="EAB127" s="404">
        <f>SUM(EAB122:EAB126)</f>
        <v>0</v>
      </c>
      <c r="EAC127" s="11" t="s">
        <v>7</v>
      </c>
      <c r="EAD127" s="10"/>
      <c r="EAE127" s="10"/>
      <c r="EAF127" s="10"/>
      <c r="EAG127" s="10"/>
      <c r="EAH127" s="10"/>
      <c r="EAI127" s="9"/>
      <c r="EAJ127" s="404">
        <f>SUM(EAJ122:EAJ126)</f>
        <v>0</v>
      </c>
      <c r="EAK127" s="11" t="s">
        <v>7</v>
      </c>
      <c r="EAL127" s="10"/>
      <c r="EAM127" s="10"/>
      <c r="EAN127" s="10"/>
      <c r="EAO127" s="10"/>
      <c r="EAP127" s="10"/>
      <c r="EAQ127" s="9"/>
      <c r="EAR127" s="404">
        <f>SUM(EAR122:EAR126)</f>
        <v>0</v>
      </c>
      <c r="EAS127" s="11" t="s">
        <v>7</v>
      </c>
      <c r="EAT127" s="10"/>
      <c r="EAU127" s="10"/>
      <c r="EAV127" s="10"/>
      <c r="EAW127" s="10"/>
      <c r="EAX127" s="10"/>
      <c r="EAY127" s="9"/>
      <c r="EAZ127" s="404">
        <f>SUM(EAZ122:EAZ126)</f>
        <v>0</v>
      </c>
      <c r="EBA127" s="11" t="s">
        <v>7</v>
      </c>
      <c r="EBB127" s="10"/>
      <c r="EBC127" s="10"/>
      <c r="EBD127" s="10"/>
      <c r="EBE127" s="10"/>
      <c r="EBF127" s="10"/>
      <c r="EBG127" s="9"/>
      <c r="EBH127" s="404">
        <f>SUM(EBH122:EBH126)</f>
        <v>0</v>
      </c>
      <c r="EBI127" s="11" t="s">
        <v>7</v>
      </c>
      <c r="EBJ127" s="10"/>
      <c r="EBK127" s="10"/>
      <c r="EBL127" s="10"/>
      <c r="EBM127" s="10"/>
      <c r="EBN127" s="10"/>
      <c r="EBO127" s="9"/>
      <c r="EBP127" s="404">
        <f>SUM(EBP122:EBP126)</f>
        <v>0</v>
      </c>
      <c r="EBQ127" s="11" t="s">
        <v>7</v>
      </c>
      <c r="EBR127" s="10"/>
      <c r="EBS127" s="10"/>
      <c r="EBT127" s="10"/>
      <c r="EBU127" s="10"/>
      <c r="EBV127" s="10"/>
      <c r="EBW127" s="9"/>
      <c r="EBX127" s="404">
        <f>SUM(EBX122:EBX126)</f>
        <v>0</v>
      </c>
      <c r="EBY127" s="11" t="s">
        <v>7</v>
      </c>
      <c r="EBZ127" s="10"/>
      <c r="ECA127" s="10"/>
      <c r="ECB127" s="10"/>
      <c r="ECC127" s="10"/>
      <c r="ECD127" s="10"/>
      <c r="ECE127" s="9"/>
      <c r="ECF127" s="404">
        <f>SUM(ECF122:ECF126)</f>
        <v>0</v>
      </c>
      <c r="ECG127" s="11" t="s">
        <v>7</v>
      </c>
      <c r="ECH127" s="10"/>
      <c r="ECI127" s="10"/>
      <c r="ECJ127" s="10"/>
      <c r="ECK127" s="10"/>
      <c r="ECL127" s="10"/>
      <c r="ECM127" s="9"/>
      <c r="ECN127" s="404">
        <f>SUM(ECN122:ECN126)</f>
        <v>0</v>
      </c>
      <c r="ECO127" s="11" t="s">
        <v>7</v>
      </c>
      <c r="ECP127" s="10"/>
      <c r="ECQ127" s="10"/>
      <c r="ECR127" s="10"/>
      <c r="ECS127" s="10"/>
      <c r="ECT127" s="10"/>
      <c r="ECU127" s="9"/>
      <c r="ECV127" s="404">
        <f>SUM(ECV122:ECV126)</f>
        <v>0</v>
      </c>
      <c r="ECW127" s="11" t="s">
        <v>7</v>
      </c>
      <c r="ECX127" s="10"/>
      <c r="ECY127" s="10"/>
      <c r="ECZ127" s="10"/>
      <c r="EDA127" s="10"/>
      <c r="EDB127" s="10"/>
      <c r="EDC127" s="9"/>
      <c r="EDD127" s="404">
        <f>SUM(EDD122:EDD126)</f>
        <v>0</v>
      </c>
      <c r="EDE127" s="11" t="s">
        <v>7</v>
      </c>
      <c r="EDF127" s="10"/>
      <c r="EDG127" s="10"/>
      <c r="EDH127" s="10"/>
      <c r="EDI127" s="10"/>
      <c r="EDJ127" s="10"/>
      <c r="EDK127" s="9"/>
      <c r="EDL127" s="404">
        <f>SUM(EDL122:EDL126)</f>
        <v>0</v>
      </c>
      <c r="EDM127" s="11" t="s">
        <v>7</v>
      </c>
      <c r="EDN127" s="10"/>
      <c r="EDO127" s="10"/>
      <c r="EDP127" s="10"/>
      <c r="EDQ127" s="10"/>
      <c r="EDR127" s="10"/>
      <c r="EDS127" s="9"/>
      <c r="EDT127" s="404">
        <f>SUM(EDT122:EDT126)</f>
        <v>0</v>
      </c>
      <c r="EDU127" s="11" t="s">
        <v>7</v>
      </c>
      <c r="EDV127" s="10"/>
      <c r="EDW127" s="10"/>
      <c r="EDX127" s="10"/>
      <c r="EDY127" s="10"/>
      <c r="EDZ127" s="10"/>
      <c r="EEA127" s="9"/>
      <c r="EEB127" s="404">
        <f>SUM(EEB122:EEB126)</f>
        <v>0</v>
      </c>
      <c r="EEC127" s="11" t="s">
        <v>7</v>
      </c>
      <c r="EED127" s="10"/>
      <c r="EEE127" s="10"/>
      <c r="EEF127" s="10"/>
      <c r="EEG127" s="10"/>
      <c r="EEH127" s="10"/>
      <c r="EEI127" s="9"/>
      <c r="EEJ127" s="404">
        <f>SUM(EEJ122:EEJ126)</f>
        <v>0</v>
      </c>
      <c r="EEK127" s="11" t="s">
        <v>7</v>
      </c>
      <c r="EEL127" s="10"/>
      <c r="EEM127" s="10"/>
      <c r="EEN127" s="10"/>
      <c r="EEO127" s="10"/>
      <c r="EEP127" s="10"/>
      <c r="EEQ127" s="9"/>
      <c r="EER127" s="404">
        <f>SUM(EER122:EER126)</f>
        <v>0</v>
      </c>
      <c r="EES127" s="11" t="s">
        <v>7</v>
      </c>
      <c r="EET127" s="10"/>
      <c r="EEU127" s="10"/>
      <c r="EEV127" s="10"/>
      <c r="EEW127" s="10"/>
      <c r="EEX127" s="10"/>
      <c r="EEY127" s="9"/>
      <c r="EEZ127" s="404">
        <f>SUM(EEZ122:EEZ126)</f>
        <v>0</v>
      </c>
      <c r="EFA127" s="11" t="s">
        <v>7</v>
      </c>
      <c r="EFB127" s="10"/>
      <c r="EFC127" s="10"/>
      <c r="EFD127" s="10"/>
      <c r="EFE127" s="10"/>
      <c r="EFF127" s="10"/>
      <c r="EFG127" s="9"/>
      <c r="EFH127" s="404">
        <f>SUM(EFH122:EFH126)</f>
        <v>0</v>
      </c>
      <c r="EFI127" s="11" t="s">
        <v>7</v>
      </c>
      <c r="EFJ127" s="10"/>
      <c r="EFK127" s="10"/>
      <c r="EFL127" s="10"/>
      <c r="EFM127" s="10"/>
      <c r="EFN127" s="10"/>
      <c r="EFO127" s="9"/>
      <c r="EFP127" s="404">
        <f>SUM(EFP122:EFP126)</f>
        <v>0</v>
      </c>
      <c r="EFQ127" s="11" t="s">
        <v>7</v>
      </c>
      <c r="EFR127" s="10"/>
      <c r="EFS127" s="10"/>
      <c r="EFT127" s="10"/>
      <c r="EFU127" s="10"/>
      <c r="EFV127" s="10"/>
      <c r="EFW127" s="9"/>
      <c r="EFX127" s="404">
        <f>SUM(EFX122:EFX126)</f>
        <v>0</v>
      </c>
      <c r="EFY127" s="11" t="s">
        <v>7</v>
      </c>
      <c r="EFZ127" s="10"/>
      <c r="EGA127" s="10"/>
      <c r="EGB127" s="10"/>
      <c r="EGC127" s="10"/>
      <c r="EGD127" s="10"/>
      <c r="EGE127" s="9"/>
      <c r="EGF127" s="404">
        <f>SUM(EGF122:EGF126)</f>
        <v>0</v>
      </c>
      <c r="EGG127" s="11" t="s">
        <v>7</v>
      </c>
      <c r="EGH127" s="10"/>
      <c r="EGI127" s="10"/>
      <c r="EGJ127" s="10"/>
      <c r="EGK127" s="10"/>
      <c r="EGL127" s="10"/>
      <c r="EGM127" s="9"/>
      <c r="EGN127" s="404">
        <f>SUM(EGN122:EGN126)</f>
        <v>0</v>
      </c>
      <c r="EGO127" s="11" t="s">
        <v>7</v>
      </c>
      <c r="EGP127" s="10"/>
      <c r="EGQ127" s="10"/>
      <c r="EGR127" s="10"/>
      <c r="EGS127" s="10"/>
      <c r="EGT127" s="10"/>
      <c r="EGU127" s="9"/>
      <c r="EGV127" s="404">
        <f>SUM(EGV122:EGV126)</f>
        <v>0</v>
      </c>
      <c r="EGW127" s="11" t="s">
        <v>7</v>
      </c>
      <c r="EGX127" s="10"/>
      <c r="EGY127" s="10"/>
      <c r="EGZ127" s="10"/>
      <c r="EHA127" s="10"/>
      <c r="EHB127" s="10"/>
      <c r="EHC127" s="9"/>
      <c r="EHD127" s="404">
        <f>SUM(EHD122:EHD126)</f>
        <v>0</v>
      </c>
      <c r="EHE127" s="11" t="s">
        <v>7</v>
      </c>
      <c r="EHF127" s="10"/>
      <c r="EHG127" s="10"/>
      <c r="EHH127" s="10"/>
      <c r="EHI127" s="10"/>
      <c r="EHJ127" s="10"/>
      <c r="EHK127" s="9"/>
      <c r="EHL127" s="404">
        <f>SUM(EHL122:EHL126)</f>
        <v>0</v>
      </c>
      <c r="EHM127" s="11" t="s">
        <v>7</v>
      </c>
      <c r="EHN127" s="10"/>
      <c r="EHO127" s="10"/>
      <c r="EHP127" s="10"/>
      <c r="EHQ127" s="10"/>
      <c r="EHR127" s="10"/>
      <c r="EHS127" s="9"/>
      <c r="EHT127" s="404">
        <f>SUM(EHT122:EHT126)</f>
        <v>0</v>
      </c>
      <c r="EHU127" s="11" t="s">
        <v>7</v>
      </c>
      <c r="EHV127" s="10"/>
      <c r="EHW127" s="10"/>
      <c r="EHX127" s="10"/>
      <c r="EHY127" s="10"/>
      <c r="EHZ127" s="10"/>
      <c r="EIA127" s="9"/>
      <c r="EIB127" s="404">
        <f>SUM(EIB122:EIB126)</f>
        <v>0</v>
      </c>
      <c r="EIC127" s="11" t="s">
        <v>7</v>
      </c>
      <c r="EID127" s="10"/>
      <c r="EIE127" s="10"/>
      <c r="EIF127" s="10"/>
      <c r="EIG127" s="10"/>
      <c r="EIH127" s="10"/>
      <c r="EII127" s="9"/>
      <c r="EIJ127" s="404">
        <f>SUM(EIJ122:EIJ126)</f>
        <v>0</v>
      </c>
      <c r="EIK127" s="11" t="s">
        <v>7</v>
      </c>
      <c r="EIL127" s="10"/>
      <c r="EIM127" s="10"/>
      <c r="EIN127" s="10"/>
      <c r="EIO127" s="10"/>
      <c r="EIP127" s="10"/>
      <c r="EIQ127" s="9"/>
      <c r="EIR127" s="404">
        <f>SUM(EIR122:EIR126)</f>
        <v>0</v>
      </c>
      <c r="EIS127" s="11" t="s">
        <v>7</v>
      </c>
      <c r="EIT127" s="10"/>
      <c r="EIU127" s="10"/>
      <c r="EIV127" s="10"/>
      <c r="EIW127" s="10"/>
      <c r="EIX127" s="10"/>
      <c r="EIY127" s="9"/>
      <c r="EIZ127" s="404">
        <f>SUM(EIZ122:EIZ126)</f>
        <v>0</v>
      </c>
      <c r="EJA127" s="11" t="s">
        <v>7</v>
      </c>
      <c r="EJB127" s="10"/>
      <c r="EJC127" s="10"/>
      <c r="EJD127" s="10"/>
      <c r="EJE127" s="10"/>
      <c r="EJF127" s="10"/>
      <c r="EJG127" s="9"/>
      <c r="EJH127" s="404">
        <f>SUM(EJH122:EJH126)</f>
        <v>0</v>
      </c>
      <c r="EJI127" s="11" t="s">
        <v>7</v>
      </c>
      <c r="EJJ127" s="10"/>
      <c r="EJK127" s="10"/>
      <c r="EJL127" s="10"/>
      <c r="EJM127" s="10"/>
      <c r="EJN127" s="10"/>
      <c r="EJO127" s="9"/>
      <c r="EJP127" s="404">
        <f>SUM(EJP122:EJP126)</f>
        <v>0</v>
      </c>
      <c r="EJQ127" s="11" t="s">
        <v>7</v>
      </c>
      <c r="EJR127" s="10"/>
      <c r="EJS127" s="10"/>
      <c r="EJT127" s="10"/>
      <c r="EJU127" s="10"/>
      <c r="EJV127" s="10"/>
      <c r="EJW127" s="9"/>
      <c r="EJX127" s="404">
        <f>SUM(EJX122:EJX126)</f>
        <v>0</v>
      </c>
      <c r="EJY127" s="11" t="s">
        <v>7</v>
      </c>
      <c r="EJZ127" s="10"/>
      <c r="EKA127" s="10"/>
      <c r="EKB127" s="10"/>
      <c r="EKC127" s="10"/>
      <c r="EKD127" s="10"/>
      <c r="EKE127" s="9"/>
      <c r="EKF127" s="404">
        <f>SUM(EKF122:EKF126)</f>
        <v>0</v>
      </c>
      <c r="EKG127" s="11" t="s">
        <v>7</v>
      </c>
      <c r="EKH127" s="10"/>
      <c r="EKI127" s="10"/>
      <c r="EKJ127" s="10"/>
      <c r="EKK127" s="10"/>
      <c r="EKL127" s="10"/>
      <c r="EKM127" s="9"/>
      <c r="EKN127" s="404">
        <f>SUM(EKN122:EKN126)</f>
        <v>0</v>
      </c>
      <c r="EKO127" s="11" t="s">
        <v>7</v>
      </c>
      <c r="EKP127" s="10"/>
      <c r="EKQ127" s="10"/>
      <c r="EKR127" s="10"/>
      <c r="EKS127" s="10"/>
      <c r="EKT127" s="10"/>
      <c r="EKU127" s="9"/>
      <c r="EKV127" s="404">
        <f>SUM(EKV122:EKV126)</f>
        <v>0</v>
      </c>
      <c r="EKW127" s="11" t="s">
        <v>7</v>
      </c>
      <c r="EKX127" s="10"/>
      <c r="EKY127" s="10"/>
      <c r="EKZ127" s="10"/>
      <c r="ELA127" s="10"/>
      <c r="ELB127" s="10"/>
      <c r="ELC127" s="9"/>
      <c r="ELD127" s="404">
        <f>SUM(ELD122:ELD126)</f>
        <v>0</v>
      </c>
      <c r="ELE127" s="11" t="s">
        <v>7</v>
      </c>
      <c r="ELF127" s="10"/>
      <c r="ELG127" s="10"/>
      <c r="ELH127" s="10"/>
      <c r="ELI127" s="10"/>
      <c r="ELJ127" s="10"/>
      <c r="ELK127" s="9"/>
      <c r="ELL127" s="404">
        <f>SUM(ELL122:ELL126)</f>
        <v>0</v>
      </c>
      <c r="ELM127" s="11" t="s">
        <v>7</v>
      </c>
      <c r="ELN127" s="10"/>
      <c r="ELO127" s="10"/>
      <c r="ELP127" s="10"/>
      <c r="ELQ127" s="10"/>
      <c r="ELR127" s="10"/>
      <c r="ELS127" s="9"/>
      <c r="ELT127" s="404">
        <f>SUM(ELT122:ELT126)</f>
        <v>0</v>
      </c>
      <c r="ELU127" s="11" t="s">
        <v>7</v>
      </c>
      <c r="ELV127" s="10"/>
      <c r="ELW127" s="10"/>
      <c r="ELX127" s="10"/>
      <c r="ELY127" s="10"/>
      <c r="ELZ127" s="10"/>
      <c r="EMA127" s="9"/>
      <c r="EMB127" s="404">
        <f>SUM(EMB122:EMB126)</f>
        <v>0</v>
      </c>
      <c r="EMC127" s="11" t="s">
        <v>7</v>
      </c>
      <c r="EMD127" s="10"/>
      <c r="EME127" s="10"/>
      <c r="EMF127" s="10"/>
      <c r="EMG127" s="10"/>
      <c r="EMH127" s="10"/>
      <c r="EMI127" s="9"/>
      <c r="EMJ127" s="404">
        <f>SUM(EMJ122:EMJ126)</f>
        <v>0</v>
      </c>
      <c r="EMK127" s="11" t="s">
        <v>7</v>
      </c>
      <c r="EML127" s="10"/>
      <c r="EMM127" s="10"/>
      <c r="EMN127" s="10"/>
      <c r="EMO127" s="10"/>
      <c r="EMP127" s="10"/>
      <c r="EMQ127" s="9"/>
      <c r="EMR127" s="404">
        <f>SUM(EMR122:EMR126)</f>
        <v>0</v>
      </c>
      <c r="EMS127" s="11" t="s">
        <v>7</v>
      </c>
      <c r="EMT127" s="10"/>
      <c r="EMU127" s="10"/>
      <c r="EMV127" s="10"/>
      <c r="EMW127" s="10"/>
      <c r="EMX127" s="10"/>
      <c r="EMY127" s="9"/>
      <c r="EMZ127" s="404">
        <f>SUM(EMZ122:EMZ126)</f>
        <v>0</v>
      </c>
      <c r="ENA127" s="11" t="s">
        <v>7</v>
      </c>
      <c r="ENB127" s="10"/>
      <c r="ENC127" s="10"/>
      <c r="END127" s="10"/>
      <c r="ENE127" s="10"/>
      <c r="ENF127" s="10"/>
      <c r="ENG127" s="9"/>
      <c r="ENH127" s="404">
        <f>SUM(ENH122:ENH126)</f>
        <v>0</v>
      </c>
      <c r="ENI127" s="11" t="s">
        <v>7</v>
      </c>
      <c r="ENJ127" s="10"/>
      <c r="ENK127" s="10"/>
      <c r="ENL127" s="10"/>
      <c r="ENM127" s="10"/>
      <c r="ENN127" s="10"/>
      <c r="ENO127" s="9"/>
      <c r="ENP127" s="404">
        <f>SUM(ENP122:ENP126)</f>
        <v>0</v>
      </c>
      <c r="ENQ127" s="11" t="s">
        <v>7</v>
      </c>
      <c r="ENR127" s="10"/>
      <c r="ENS127" s="10"/>
      <c r="ENT127" s="10"/>
      <c r="ENU127" s="10"/>
      <c r="ENV127" s="10"/>
      <c r="ENW127" s="9"/>
      <c r="ENX127" s="404">
        <f>SUM(ENX122:ENX126)</f>
        <v>0</v>
      </c>
      <c r="ENY127" s="11" t="s">
        <v>7</v>
      </c>
      <c r="ENZ127" s="10"/>
      <c r="EOA127" s="10"/>
      <c r="EOB127" s="10"/>
      <c r="EOC127" s="10"/>
      <c r="EOD127" s="10"/>
      <c r="EOE127" s="9"/>
      <c r="EOF127" s="404">
        <f>SUM(EOF122:EOF126)</f>
        <v>0</v>
      </c>
      <c r="EOG127" s="11" t="s">
        <v>7</v>
      </c>
      <c r="EOH127" s="10"/>
      <c r="EOI127" s="10"/>
      <c r="EOJ127" s="10"/>
      <c r="EOK127" s="10"/>
      <c r="EOL127" s="10"/>
      <c r="EOM127" s="9"/>
      <c r="EON127" s="404">
        <f>SUM(EON122:EON126)</f>
        <v>0</v>
      </c>
      <c r="EOO127" s="11" t="s">
        <v>7</v>
      </c>
      <c r="EOP127" s="10"/>
      <c r="EOQ127" s="10"/>
      <c r="EOR127" s="10"/>
      <c r="EOS127" s="10"/>
      <c r="EOT127" s="10"/>
      <c r="EOU127" s="9"/>
      <c r="EOV127" s="404">
        <f>SUM(EOV122:EOV126)</f>
        <v>0</v>
      </c>
      <c r="EOW127" s="11" t="s">
        <v>7</v>
      </c>
      <c r="EOX127" s="10"/>
      <c r="EOY127" s="10"/>
      <c r="EOZ127" s="10"/>
      <c r="EPA127" s="10"/>
      <c r="EPB127" s="10"/>
      <c r="EPC127" s="9"/>
      <c r="EPD127" s="404">
        <f>SUM(EPD122:EPD126)</f>
        <v>0</v>
      </c>
      <c r="EPE127" s="11" t="s">
        <v>7</v>
      </c>
      <c r="EPF127" s="10"/>
      <c r="EPG127" s="10"/>
      <c r="EPH127" s="10"/>
      <c r="EPI127" s="10"/>
      <c r="EPJ127" s="10"/>
      <c r="EPK127" s="9"/>
      <c r="EPL127" s="404">
        <f>SUM(EPL122:EPL126)</f>
        <v>0</v>
      </c>
      <c r="EPM127" s="11" t="s">
        <v>7</v>
      </c>
      <c r="EPN127" s="10"/>
      <c r="EPO127" s="10"/>
      <c r="EPP127" s="10"/>
      <c r="EPQ127" s="10"/>
      <c r="EPR127" s="10"/>
      <c r="EPS127" s="9"/>
      <c r="EPT127" s="404">
        <f>SUM(EPT122:EPT126)</f>
        <v>0</v>
      </c>
      <c r="EPU127" s="11" t="s">
        <v>7</v>
      </c>
      <c r="EPV127" s="10"/>
      <c r="EPW127" s="10"/>
      <c r="EPX127" s="10"/>
      <c r="EPY127" s="10"/>
      <c r="EPZ127" s="10"/>
      <c r="EQA127" s="9"/>
      <c r="EQB127" s="404">
        <f>SUM(EQB122:EQB126)</f>
        <v>0</v>
      </c>
      <c r="EQC127" s="11" t="s">
        <v>7</v>
      </c>
      <c r="EQD127" s="10"/>
      <c r="EQE127" s="10"/>
      <c r="EQF127" s="10"/>
      <c r="EQG127" s="10"/>
      <c r="EQH127" s="10"/>
      <c r="EQI127" s="9"/>
      <c r="EQJ127" s="404">
        <f>SUM(EQJ122:EQJ126)</f>
        <v>0</v>
      </c>
      <c r="EQK127" s="11" t="s">
        <v>7</v>
      </c>
      <c r="EQL127" s="10"/>
      <c r="EQM127" s="10"/>
      <c r="EQN127" s="10"/>
      <c r="EQO127" s="10"/>
      <c r="EQP127" s="10"/>
      <c r="EQQ127" s="9"/>
      <c r="EQR127" s="404">
        <f>SUM(EQR122:EQR126)</f>
        <v>0</v>
      </c>
      <c r="EQS127" s="11" t="s">
        <v>7</v>
      </c>
      <c r="EQT127" s="10"/>
      <c r="EQU127" s="10"/>
      <c r="EQV127" s="10"/>
      <c r="EQW127" s="10"/>
      <c r="EQX127" s="10"/>
      <c r="EQY127" s="9"/>
      <c r="EQZ127" s="404">
        <f>SUM(EQZ122:EQZ126)</f>
        <v>0</v>
      </c>
      <c r="ERA127" s="11" t="s">
        <v>7</v>
      </c>
      <c r="ERB127" s="10"/>
      <c r="ERC127" s="10"/>
      <c r="ERD127" s="10"/>
      <c r="ERE127" s="10"/>
      <c r="ERF127" s="10"/>
      <c r="ERG127" s="9"/>
      <c r="ERH127" s="404">
        <f>SUM(ERH122:ERH126)</f>
        <v>0</v>
      </c>
      <c r="ERI127" s="11" t="s">
        <v>7</v>
      </c>
      <c r="ERJ127" s="10"/>
      <c r="ERK127" s="10"/>
      <c r="ERL127" s="10"/>
      <c r="ERM127" s="10"/>
      <c r="ERN127" s="10"/>
      <c r="ERO127" s="9"/>
      <c r="ERP127" s="404">
        <f>SUM(ERP122:ERP126)</f>
        <v>0</v>
      </c>
      <c r="ERQ127" s="11" t="s">
        <v>7</v>
      </c>
      <c r="ERR127" s="10"/>
      <c r="ERS127" s="10"/>
      <c r="ERT127" s="10"/>
      <c r="ERU127" s="10"/>
      <c r="ERV127" s="10"/>
      <c r="ERW127" s="9"/>
      <c r="ERX127" s="404">
        <f>SUM(ERX122:ERX126)</f>
        <v>0</v>
      </c>
      <c r="ERY127" s="11" t="s">
        <v>7</v>
      </c>
      <c r="ERZ127" s="10"/>
      <c r="ESA127" s="10"/>
      <c r="ESB127" s="10"/>
      <c r="ESC127" s="10"/>
      <c r="ESD127" s="10"/>
      <c r="ESE127" s="9"/>
      <c r="ESF127" s="404">
        <f>SUM(ESF122:ESF126)</f>
        <v>0</v>
      </c>
      <c r="ESG127" s="11" t="s">
        <v>7</v>
      </c>
      <c r="ESH127" s="10"/>
      <c r="ESI127" s="10"/>
      <c r="ESJ127" s="10"/>
      <c r="ESK127" s="10"/>
      <c r="ESL127" s="10"/>
      <c r="ESM127" s="9"/>
      <c r="ESN127" s="404">
        <f>SUM(ESN122:ESN126)</f>
        <v>0</v>
      </c>
      <c r="ESO127" s="11" t="s">
        <v>7</v>
      </c>
      <c r="ESP127" s="10"/>
      <c r="ESQ127" s="10"/>
      <c r="ESR127" s="10"/>
      <c r="ESS127" s="10"/>
      <c r="EST127" s="10"/>
      <c r="ESU127" s="9"/>
      <c r="ESV127" s="404">
        <f>SUM(ESV122:ESV126)</f>
        <v>0</v>
      </c>
      <c r="ESW127" s="11" t="s">
        <v>7</v>
      </c>
      <c r="ESX127" s="10"/>
      <c r="ESY127" s="10"/>
      <c r="ESZ127" s="10"/>
      <c r="ETA127" s="10"/>
      <c r="ETB127" s="10"/>
      <c r="ETC127" s="9"/>
      <c r="ETD127" s="404">
        <f>SUM(ETD122:ETD126)</f>
        <v>0</v>
      </c>
      <c r="ETE127" s="11" t="s">
        <v>7</v>
      </c>
      <c r="ETF127" s="10"/>
      <c r="ETG127" s="10"/>
      <c r="ETH127" s="10"/>
      <c r="ETI127" s="10"/>
      <c r="ETJ127" s="10"/>
      <c r="ETK127" s="9"/>
      <c r="ETL127" s="404">
        <f>SUM(ETL122:ETL126)</f>
        <v>0</v>
      </c>
      <c r="ETM127" s="11" t="s">
        <v>7</v>
      </c>
      <c r="ETN127" s="10"/>
      <c r="ETO127" s="10"/>
      <c r="ETP127" s="10"/>
      <c r="ETQ127" s="10"/>
      <c r="ETR127" s="10"/>
      <c r="ETS127" s="9"/>
      <c r="ETT127" s="404">
        <f>SUM(ETT122:ETT126)</f>
        <v>0</v>
      </c>
      <c r="ETU127" s="11" t="s">
        <v>7</v>
      </c>
      <c r="ETV127" s="10"/>
      <c r="ETW127" s="10"/>
      <c r="ETX127" s="10"/>
      <c r="ETY127" s="10"/>
      <c r="ETZ127" s="10"/>
      <c r="EUA127" s="9"/>
      <c r="EUB127" s="404">
        <f>SUM(EUB122:EUB126)</f>
        <v>0</v>
      </c>
      <c r="EUC127" s="11" t="s">
        <v>7</v>
      </c>
      <c r="EUD127" s="10"/>
      <c r="EUE127" s="10"/>
      <c r="EUF127" s="10"/>
      <c r="EUG127" s="10"/>
      <c r="EUH127" s="10"/>
      <c r="EUI127" s="9"/>
      <c r="EUJ127" s="404">
        <f>SUM(EUJ122:EUJ126)</f>
        <v>0</v>
      </c>
      <c r="EUK127" s="11" t="s">
        <v>7</v>
      </c>
      <c r="EUL127" s="10"/>
      <c r="EUM127" s="10"/>
      <c r="EUN127" s="10"/>
      <c r="EUO127" s="10"/>
      <c r="EUP127" s="10"/>
      <c r="EUQ127" s="9"/>
      <c r="EUR127" s="404">
        <f>SUM(EUR122:EUR126)</f>
        <v>0</v>
      </c>
      <c r="EUS127" s="11" t="s">
        <v>7</v>
      </c>
      <c r="EUT127" s="10"/>
      <c r="EUU127" s="10"/>
      <c r="EUV127" s="10"/>
      <c r="EUW127" s="10"/>
      <c r="EUX127" s="10"/>
      <c r="EUY127" s="9"/>
      <c r="EUZ127" s="404">
        <f>SUM(EUZ122:EUZ126)</f>
        <v>0</v>
      </c>
      <c r="EVA127" s="11" t="s">
        <v>7</v>
      </c>
      <c r="EVB127" s="10"/>
      <c r="EVC127" s="10"/>
      <c r="EVD127" s="10"/>
      <c r="EVE127" s="10"/>
      <c r="EVF127" s="10"/>
      <c r="EVG127" s="9"/>
      <c r="EVH127" s="404">
        <f>SUM(EVH122:EVH126)</f>
        <v>0</v>
      </c>
      <c r="EVI127" s="11" t="s">
        <v>7</v>
      </c>
      <c r="EVJ127" s="10"/>
      <c r="EVK127" s="10"/>
      <c r="EVL127" s="10"/>
      <c r="EVM127" s="10"/>
      <c r="EVN127" s="10"/>
      <c r="EVO127" s="9"/>
      <c r="EVP127" s="404">
        <f>SUM(EVP122:EVP126)</f>
        <v>0</v>
      </c>
      <c r="EVQ127" s="11" t="s">
        <v>7</v>
      </c>
      <c r="EVR127" s="10"/>
      <c r="EVS127" s="10"/>
      <c r="EVT127" s="10"/>
      <c r="EVU127" s="10"/>
      <c r="EVV127" s="10"/>
      <c r="EVW127" s="9"/>
      <c r="EVX127" s="404">
        <f>SUM(EVX122:EVX126)</f>
        <v>0</v>
      </c>
      <c r="EVY127" s="11" t="s">
        <v>7</v>
      </c>
      <c r="EVZ127" s="10"/>
      <c r="EWA127" s="10"/>
      <c r="EWB127" s="10"/>
      <c r="EWC127" s="10"/>
      <c r="EWD127" s="10"/>
      <c r="EWE127" s="9"/>
      <c r="EWF127" s="404">
        <f>SUM(EWF122:EWF126)</f>
        <v>0</v>
      </c>
      <c r="EWG127" s="11" t="s">
        <v>7</v>
      </c>
      <c r="EWH127" s="10"/>
      <c r="EWI127" s="10"/>
      <c r="EWJ127" s="10"/>
      <c r="EWK127" s="10"/>
      <c r="EWL127" s="10"/>
      <c r="EWM127" s="9"/>
      <c r="EWN127" s="404">
        <f>SUM(EWN122:EWN126)</f>
        <v>0</v>
      </c>
      <c r="EWO127" s="11" t="s">
        <v>7</v>
      </c>
      <c r="EWP127" s="10"/>
      <c r="EWQ127" s="10"/>
      <c r="EWR127" s="10"/>
      <c r="EWS127" s="10"/>
      <c r="EWT127" s="10"/>
      <c r="EWU127" s="9"/>
      <c r="EWV127" s="404">
        <f>SUM(EWV122:EWV126)</f>
        <v>0</v>
      </c>
      <c r="EWW127" s="11" t="s">
        <v>7</v>
      </c>
      <c r="EWX127" s="10"/>
      <c r="EWY127" s="10"/>
      <c r="EWZ127" s="10"/>
      <c r="EXA127" s="10"/>
      <c r="EXB127" s="10"/>
      <c r="EXC127" s="9"/>
      <c r="EXD127" s="404">
        <f>SUM(EXD122:EXD126)</f>
        <v>0</v>
      </c>
      <c r="EXE127" s="11" t="s">
        <v>7</v>
      </c>
      <c r="EXF127" s="10"/>
      <c r="EXG127" s="10"/>
      <c r="EXH127" s="10"/>
      <c r="EXI127" s="10"/>
      <c r="EXJ127" s="10"/>
      <c r="EXK127" s="9"/>
      <c r="EXL127" s="404">
        <f>SUM(EXL122:EXL126)</f>
        <v>0</v>
      </c>
      <c r="EXM127" s="11" t="s">
        <v>7</v>
      </c>
      <c r="EXN127" s="10"/>
      <c r="EXO127" s="10"/>
      <c r="EXP127" s="10"/>
      <c r="EXQ127" s="10"/>
      <c r="EXR127" s="10"/>
      <c r="EXS127" s="9"/>
      <c r="EXT127" s="404">
        <f>SUM(EXT122:EXT126)</f>
        <v>0</v>
      </c>
      <c r="EXU127" s="11" t="s">
        <v>7</v>
      </c>
      <c r="EXV127" s="10"/>
      <c r="EXW127" s="10"/>
      <c r="EXX127" s="10"/>
      <c r="EXY127" s="10"/>
      <c r="EXZ127" s="10"/>
      <c r="EYA127" s="9"/>
      <c r="EYB127" s="404">
        <f>SUM(EYB122:EYB126)</f>
        <v>0</v>
      </c>
      <c r="EYC127" s="11" t="s">
        <v>7</v>
      </c>
      <c r="EYD127" s="10"/>
      <c r="EYE127" s="10"/>
      <c r="EYF127" s="10"/>
      <c r="EYG127" s="10"/>
      <c r="EYH127" s="10"/>
      <c r="EYI127" s="9"/>
      <c r="EYJ127" s="404">
        <f>SUM(EYJ122:EYJ126)</f>
        <v>0</v>
      </c>
      <c r="EYK127" s="11" t="s">
        <v>7</v>
      </c>
      <c r="EYL127" s="10"/>
      <c r="EYM127" s="10"/>
      <c r="EYN127" s="10"/>
      <c r="EYO127" s="10"/>
      <c r="EYP127" s="10"/>
      <c r="EYQ127" s="9"/>
      <c r="EYR127" s="404">
        <f>SUM(EYR122:EYR126)</f>
        <v>0</v>
      </c>
      <c r="EYS127" s="11" t="s">
        <v>7</v>
      </c>
      <c r="EYT127" s="10"/>
      <c r="EYU127" s="10"/>
      <c r="EYV127" s="10"/>
      <c r="EYW127" s="10"/>
      <c r="EYX127" s="10"/>
      <c r="EYY127" s="9"/>
      <c r="EYZ127" s="404">
        <f>SUM(EYZ122:EYZ126)</f>
        <v>0</v>
      </c>
      <c r="EZA127" s="11" t="s">
        <v>7</v>
      </c>
      <c r="EZB127" s="10"/>
      <c r="EZC127" s="10"/>
      <c r="EZD127" s="10"/>
      <c r="EZE127" s="10"/>
      <c r="EZF127" s="10"/>
      <c r="EZG127" s="9"/>
      <c r="EZH127" s="404">
        <f>SUM(EZH122:EZH126)</f>
        <v>0</v>
      </c>
      <c r="EZI127" s="11" t="s">
        <v>7</v>
      </c>
      <c r="EZJ127" s="10"/>
      <c r="EZK127" s="10"/>
      <c r="EZL127" s="10"/>
      <c r="EZM127" s="10"/>
      <c r="EZN127" s="10"/>
      <c r="EZO127" s="9"/>
      <c r="EZP127" s="404">
        <f>SUM(EZP122:EZP126)</f>
        <v>0</v>
      </c>
      <c r="EZQ127" s="11" t="s">
        <v>7</v>
      </c>
      <c r="EZR127" s="10"/>
      <c r="EZS127" s="10"/>
      <c r="EZT127" s="10"/>
      <c r="EZU127" s="10"/>
      <c r="EZV127" s="10"/>
      <c r="EZW127" s="9"/>
      <c r="EZX127" s="404">
        <f>SUM(EZX122:EZX126)</f>
        <v>0</v>
      </c>
      <c r="EZY127" s="11" t="s">
        <v>7</v>
      </c>
      <c r="EZZ127" s="10"/>
      <c r="FAA127" s="10"/>
      <c r="FAB127" s="10"/>
      <c r="FAC127" s="10"/>
      <c r="FAD127" s="10"/>
      <c r="FAE127" s="9"/>
      <c r="FAF127" s="404">
        <f>SUM(FAF122:FAF126)</f>
        <v>0</v>
      </c>
      <c r="FAG127" s="11" t="s">
        <v>7</v>
      </c>
      <c r="FAH127" s="10"/>
      <c r="FAI127" s="10"/>
      <c r="FAJ127" s="10"/>
      <c r="FAK127" s="10"/>
      <c r="FAL127" s="10"/>
      <c r="FAM127" s="9"/>
      <c r="FAN127" s="404">
        <f>SUM(FAN122:FAN126)</f>
        <v>0</v>
      </c>
      <c r="FAO127" s="11" t="s">
        <v>7</v>
      </c>
      <c r="FAP127" s="10"/>
      <c r="FAQ127" s="10"/>
      <c r="FAR127" s="10"/>
      <c r="FAS127" s="10"/>
      <c r="FAT127" s="10"/>
      <c r="FAU127" s="9"/>
      <c r="FAV127" s="404">
        <f>SUM(FAV122:FAV126)</f>
        <v>0</v>
      </c>
      <c r="FAW127" s="11" t="s">
        <v>7</v>
      </c>
      <c r="FAX127" s="10"/>
      <c r="FAY127" s="10"/>
      <c r="FAZ127" s="10"/>
      <c r="FBA127" s="10"/>
      <c r="FBB127" s="10"/>
      <c r="FBC127" s="9"/>
      <c r="FBD127" s="404">
        <f>SUM(FBD122:FBD126)</f>
        <v>0</v>
      </c>
      <c r="FBE127" s="11" t="s">
        <v>7</v>
      </c>
      <c r="FBF127" s="10"/>
      <c r="FBG127" s="10"/>
      <c r="FBH127" s="10"/>
      <c r="FBI127" s="10"/>
      <c r="FBJ127" s="10"/>
      <c r="FBK127" s="9"/>
      <c r="FBL127" s="404">
        <f>SUM(FBL122:FBL126)</f>
        <v>0</v>
      </c>
      <c r="FBM127" s="11" t="s">
        <v>7</v>
      </c>
      <c r="FBN127" s="10"/>
      <c r="FBO127" s="10"/>
      <c r="FBP127" s="10"/>
      <c r="FBQ127" s="10"/>
      <c r="FBR127" s="10"/>
      <c r="FBS127" s="9"/>
      <c r="FBT127" s="404">
        <f>SUM(FBT122:FBT126)</f>
        <v>0</v>
      </c>
      <c r="FBU127" s="11" t="s">
        <v>7</v>
      </c>
      <c r="FBV127" s="10"/>
      <c r="FBW127" s="10"/>
      <c r="FBX127" s="10"/>
      <c r="FBY127" s="10"/>
      <c r="FBZ127" s="10"/>
      <c r="FCA127" s="9"/>
      <c r="FCB127" s="404">
        <f>SUM(FCB122:FCB126)</f>
        <v>0</v>
      </c>
      <c r="FCC127" s="11" t="s">
        <v>7</v>
      </c>
      <c r="FCD127" s="10"/>
      <c r="FCE127" s="10"/>
      <c r="FCF127" s="10"/>
      <c r="FCG127" s="10"/>
      <c r="FCH127" s="10"/>
      <c r="FCI127" s="9"/>
      <c r="FCJ127" s="404">
        <f>SUM(FCJ122:FCJ126)</f>
        <v>0</v>
      </c>
      <c r="FCK127" s="11" t="s">
        <v>7</v>
      </c>
      <c r="FCL127" s="10"/>
      <c r="FCM127" s="10"/>
      <c r="FCN127" s="10"/>
      <c r="FCO127" s="10"/>
      <c r="FCP127" s="10"/>
      <c r="FCQ127" s="9"/>
      <c r="FCR127" s="404">
        <f>SUM(FCR122:FCR126)</f>
        <v>0</v>
      </c>
      <c r="FCS127" s="11" t="s">
        <v>7</v>
      </c>
      <c r="FCT127" s="10"/>
      <c r="FCU127" s="10"/>
      <c r="FCV127" s="10"/>
      <c r="FCW127" s="10"/>
      <c r="FCX127" s="10"/>
      <c r="FCY127" s="9"/>
      <c r="FCZ127" s="404">
        <f>SUM(FCZ122:FCZ126)</f>
        <v>0</v>
      </c>
      <c r="FDA127" s="11" t="s">
        <v>7</v>
      </c>
      <c r="FDB127" s="10"/>
      <c r="FDC127" s="10"/>
      <c r="FDD127" s="10"/>
      <c r="FDE127" s="10"/>
      <c r="FDF127" s="10"/>
      <c r="FDG127" s="9"/>
      <c r="FDH127" s="404">
        <f>SUM(FDH122:FDH126)</f>
        <v>0</v>
      </c>
      <c r="FDI127" s="11" t="s">
        <v>7</v>
      </c>
      <c r="FDJ127" s="10"/>
      <c r="FDK127" s="10"/>
      <c r="FDL127" s="10"/>
      <c r="FDM127" s="10"/>
      <c r="FDN127" s="10"/>
      <c r="FDO127" s="9"/>
      <c r="FDP127" s="404">
        <f>SUM(FDP122:FDP126)</f>
        <v>0</v>
      </c>
      <c r="FDQ127" s="11" t="s">
        <v>7</v>
      </c>
      <c r="FDR127" s="10"/>
      <c r="FDS127" s="10"/>
      <c r="FDT127" s="10"/>
      <c r="FDU127" s="10"/>
      <c r="FDV127" s="10"/>
      <c r="FDW127" s="9"/>
      <c r="FDX127" s="404">
        <f>SUM(FDX122:FDX126)</f>
        <v>0</v>
      </c>
      <c r="FDY127" s="11" t="s">
        <v>7</v>
      </c>
      <c r="FDZ127" s="10"/>
      <c r="FEA127" s="10"/>
      <c r="FEB127" s="10"/>
      <c r="FEC127" s="10"/>
      <c r="FED127" s="10"/>
      <c r="FEE127" s="9"/>
      <c r="FEF127" s="404">
        <f>SUM(FEF122:FEF126)</f>
        <v>0</v>
      </c>
      <c r="FEG127" s="11" t="s">
        <v>7</v>
      </c>
      <c r="FEH127" s="10"/>
      <c r="FEI127" s="10"/>
      <c r="FEJ127" s="10"/>
      <c r="FEK127" s="10"/>
      <c r="FEL127" s="10"/>
      <c r="FEM127" s="9"/>
      <c r="FEN127" s="404">
        <f>SUM(FEN122:FEN126)</f>
        <v>0</v>
      </c>
      <c r="FEO127" s="11" t="s">
        <v>7</v>
      </c>
      <c r="FEP127" s="10"/>
      <c r="FEQ127" s="10"/>
      <c r="FER127" s="10"/>
      <c r="FES127" s="10"/>
      <c r="FET127" s="10"/>
      <c r="FEU127" s="9"/>
      <c r="FEV127" s="404">
        <f>SUM(FEV122:FEV126)</f>
        <v>0</v>
      </c>
      <c r="FEW127" s="11" t="s">
        <v>7</v>
      </c>
      <c r="FEX127" s="10"/>
      <c r="FEY127" s="10"/>
      <c r="FEZ127" s="10"/>
      <c r="FFA127" s="10"/>
      <c r="FFB127" s="10"/>
      <c r="FFC127" s="9"/>
      <c r="FFD127" s="404">
        <f>SUM(FFD122:FFD126)</f>
        <v>0</v>
      </c>
      <c r="FFE127" s="11" t="s">
        <v>7</v>
      </c>
      <c r="FFF127" s="10"/>
      <c r="FFG127" s="10"/>
      <c r="FFH127" s="10"/>
      <c r="FFI127" s="10"/>
      <c r="FFJ127" s="10"/>
      <c r="FFK127" s="9"/>
      <c r="FFL127" s="404">
        <f>SUM(FFL122:FFL126)</f>
        <v>0</v>
      </c>
      <c r="FFM127" s="11" t="s">
        <v>7</v>
      </c>
      <c r="FFN127" s="10"/>
      <c r="FFO127" s="10"/>
      <c r="FFP127" s="10"/>
      <c r="FFQ127" s="10"/>
      <c r="FFR127" s="10"/>
      <c r="FFS127" s="9"/>
      <c r="FFT127" s="404">
        <f>SUM(FFT122:FFT126)</f>
        <v>0</v>
      </c>
      <c r="FFU127" s="11" t="s">
        <v>7</v>
      </c>
      <c r="FFV127" s="10"/>
      <c r="FFW127" s="10"/>
      <c r="FFX127" s="10"/>
      <c r="FFY127" s="10"/>
      <c r="FFZ127" s="10"/>
      <c r="FGA127" s="9"/>
      <c r="FGB127" s="404">
        <f>SUM(FGB122:FGB126)</f>
        <v>0</v>
      </c>
      <c r="FGC127" s="11" t="s">
        <v>7</v>
      </c>
      <c r="FGD127" s="10"/>
      <c r="FGE127" s="10"/>
      <c r="FGF127" s="10"/>
      <c r="FGG127" s="10"/>
      <c r="FGH127" s="10"/>
      <c r="FGI127" s="9"/>
      <c r="FGJ127" s="404">
        <f>SUM(FGJ122:FGJ126)</f>
        <v>0</v>
      </c>
      <c r="FGK127" s="11" t="s">
        <v>7</v>
      </c>
      <c r="FGL127" s="10"/>
      <c r="FGM127" s="10"/>
      <c r="FGN127" s="10"/>
      <c r="FGO127" s="10"/>
      <c r="FGP127" s="10"/>
      <c r="FGQ127" s="9"/>
      <c r="FGR127" s="404">
        <f>SUM(FGR122:FGR126)</f>
        <v>0</v>
      </c>
      <c r="FGS127" s="11" t="s">
        <v>7</v>
      </c>
      <c r="FGT127" s="10"/>
      <c r="FGU127" s="10"/>
      <c r="FGV127" s="10"/>
      <c r="FGW127" s="10"/>
      <c r="FGX127" s="10"/>
      <c r="FGY127" s="9"/>
      <c r="FGZ127" s="404">
        <f>SUM(FGZ122:FGZ126)</f>
        <v>0</v>
      </c>
      <c r="FHA127" s="11" t="s">
        <v>7</v>
      </c>
      <c r="FHB127" s="10"/>
      <c r="FHC127" s="10"/>
      <c r="FHD127" s="10"/>
      <c r="FHE127" s="10"/>
      <c r="FHF127" s="10"/>
      <c r="FHG127" s="9"/>
      <c r="FHH127" s="404">
        <f>SUM(FHH122:FHH126)</f>
        <v>0</v>
      </c>
      <c r="FHI127" s="11" t="s">
        <v>7</v>
      </c>
      <c r="FHJ127" s="10"/>
      <c r="FHK127" s="10"/>
      <c r="FHL127" s="10"/>
      <c r="FHM127" s="10"/>
      <c r="FHN127" s="10"/>
      <c r="FHO127" s="9"/>
      <c r="FHP127" s="404">
        <f>SUM(FHP122:FHP126)</f>
        <v>0</v>
      </c>
      <c r="FHQ127" s="11" t="s">
        <v>7</v>
      </c>
      <c r="FHR127" s="10"/>
      <c r="FHS127" s="10"/>
      <c r="FHT127" s="10"/>
      <c r="FHU127" s="10"/>
      <c r="FHV127" s="10"/>
      <c r="FHW127" s="9"/>
      <c r="FHX127" s="404">
        <f>SUM(FHX122:FHX126)</f>
        <v>0</v>
      </c>
      <c r="FHY127" s="11" t="s">
        <v>7</v>
      </c>
      <c r="FHZ127" s="10"/>
      <c r="FIA127" s="10"/>
      <c r="FIB127" s="10"/>
      <c r="FIC127" s="10"/>
      <c r="FID127" s="10"/>
      <c r="FIE127" s="9"/>
      <c r="FIF127" s="404">
        <f>SUM(FIF122:FIF126)</f>
        <v>0</v>
      </c>
      <c r="FIG127" s="11" t="s">
        <v>7</v>
      </c>
      <c r="FIH127" s="10"/>
      <c r="FII127" s="10"/>
      <c r="FIJ127" s="10"/>
      <c r="FIK127" s="10"/>
      <c r="FIL127" s="10"/>
      <c r="FIM127" s="9"/>
      <c r="FIN127" s="404">
        <f>SUM(FIN122:FIN126)</f>
        <v>0</v>
      </c>
      <c r="FIO127" s="11" t="s">
        <v>7</v>
      </c>
      <c r="FIP127" s="10"/>
      <c r="FIQ127" s="10"/>
      <c r="FIR127" s="10"/>
      <c r="FIS127" s="10"/>
      <c r="FIT127" s="10"/>
      <c r="FIU127" s="9"/>
      <c r="FIV127" s="404">
        <f>SUM(FIV122:FIV126)</f>
        <v>0</v>
      </c>
      <c r="FIW127" s="11" t="s">
        <v>7</v>
      </c>
      <c r="FIX127" s="10"/>
      <c r="FIY127" s="10"/>
      <c r="FIZ127" s="10"/>
      <c r="FJA127" s="10"/>
      <c r="FJB127" s="10"/>
      <c r="FJC127" s="9"/>
      <c r="FJD127" s="404">
        <f>SUM(FJD122:FJD126)</f>
        <v>0</v>
      </c>
      <c r="FJE127" s="11" t="s">
        <v>7</v>
      </c>
      <c r="FJF127" s="10"/>
      <c r="FJG127" s="10"/>
      <c r="FJH127" s="10"/>
      <c r="FJI127" s="10"/>
      <c r="FJJ127" s="10"/>
      <c r="FJK127" s="9"/>
      <c r="FJL127" s="404">
        <f>SUM(FJL122:FJL126)</f>
        <v>0</v>
      </c>
      <c r="FJM127" s="11" t="s">
        <v>7</v>
      </c>
      <c r="FJN127" s="10"/>
      <c r="FJO127" s="10"/>
      <c r="FJP127" s="10"/>
      <c r="FJQ127" s="10"/>
      <c r="FJR127" s="10"/>
      <c r="FJS127" s="9"/>
      <c r="FJT127" s="404">
        <f>SUM(FJT122:FJT126)</f>
        <v>0</v>
      </c>
      <c r="FJU127" s="11" t="s">
        <v>7</v>
      </c>
      <c r="FJV127" s="10"/>
      <c r="FJW127" s="10"/>
      <c r="FJX127" s="10"/>
      <c r="FJY127" s="10"/>
      <c r="FJZ127" s="10"/>
      <c r="FKA127" s="9"/>
      <c r="FKB127" s="404">
        <f>SUM(FKB122:FKB126)</f>
        <v>0</v>
      </c>
      <c r="FKC127" s="11" t="s">
        <v>7</v>
      </c>
      <c r="FKD127" s="10"/>
      <c r="FKE127" s="10"/>
      <c r="FKF127" s="10"/>
      <c r="FKG127" s="10"/>
      <c r="FKH127" s="10"/>
      <c r="FKI127" s="9"/>
      <c r="FKJ127" s="404">
        <f>SUM(FKJ122:FKJ126)</f>
        <v>0</v>
      </c>
      <c r="FKK127" s="11" t="s">
        <v>7</v>
      </c>
      <c r="FKL127" s="10"/>
      <c r="FKM127" s="10"/>
      <c r="FKN127" s="10"/>
      <c r="FKO127" s="10"/>
      <c r="FKP127" s="10"/>
      <c r="FKQ127" s="9"/>
      <c r="FKR127" s="404">
        <f>SUM(FKR122:FKR126)</f>
        <v>0</v>
      </c>
      <c r="FKS127" s="11" t="s">
        <v>7</v>
      </c>
      <c r="FKT127" s="10"/>
      <c r="FKU127" s="10"/>
      <c r="FKV127" s="10"/>
      <c r="FKW127" s="10"/>
      <c r="FKX127" s="10"/>
      <c r="FKY127" s="9"/>
      <c r="FKZ127" s="404">
        <f>SUM(FKZ122:FKZ126)</f>
        <v>0</v>
      </c>
      <c r="FLA127" s="11" t="s">
        <v>7</v>
      </c>
      <c r="FLB127" s="10"/>
      <c r="FLC127" s="10"/>
      <c r="FLD127" s="10"/>
      <c r="FLE127" s="10"/>
      <c r="FLF127" s="10"/>
      <c r="FLG127" s="9"/>
      <c r="FLH127" s="404">
        <f>SUM(FLH122:FLH126)</f>
        <v>0</v>
      </c>
      <c r="FLI127" s="11" t="s">
        <v>7</v>
      </c>
      <c r="FLJ127" s="10"/>
      <c r="FLK127" s="10"/>
      <c r="FLL127" s="10"/>
      <c r="FLM127" s="10"/>
      <c r="FLN127" s="10"/>
      <c r="FLO127" s="9"/>
      <c r="FLP127" s="404">
        <f>SUM(FLP122:FLP126)</f>
        <v>0</v>
      </c>
      <c r="FLQ127" s="11" t="s">
        <v>7</v>
      </c>
      <c r="FLR127" s="10"/>
      <c r="FLS127" s="10"/>
      <c r="FLT127" s="10"/>
      <c r="FLU127" s="10"/>
      <c r="FLV127" s="10"/>
      <c r="FLW127" s="9"/>
      <c r="FLX127" s="404">
        <f>SUM(FLX122:FLX126)</f>
        <v>0</v>
      </c>
      <c r="FLY127" s="11" t="s">
        <v>7</v>
      </c>
      <c r="FLZ127" s="10"/>
      <c r="FMA127" s="10"/>
      <c r="FMB127" s="10"/>
      <c r="FMC127" s="10"/>
      <c r="FMD127" s="10"/>
      <c r="FME127" s="9"/>
      <c r="FMF127" s="404">
        <f>SUM(FMF122:FMF126)</f>
        <v>0</v>
      </c>
      <c r="FMG127" s="11" t="s">
        <v>7</v>
      </c>
      <c r="FMH127" s="10"/>
      <c r="FMI127" s="10"/>
      <c r="FMJ127" s="10"/>
      <c r="FMK127" s="10"/>
      <c r="FML127" s="10"/>
      <c r="FMM127" s="9"/>
      <c r="FMN127" s="404">
        <f>SUM(FMN122:FMN126)</f>
        <v>0</v>
      </c>
      <c r="FMO127" s="11" t="s">
        <v>7</v>
      </c>
      <c r="FMP127" s="10"/>
      <c r="FMQ127" s="10"/>
      <c r="FMR127" s="10"/>
      <c r="FMS127" s="10"/>
      <c r="FMT127" s="10"/>
      <c r="FMU127" s="9"/>
      <c r="FMV127" s="404">
        <f>SUM(FMV122:FMV126)</f>
        <v>0</v>
      </c>
      <c r="FMW127" s="11" t="s">
        <v>7</v>
      </c>
      <c r="FMX127" s="10"/>
      <c r="FMY127" s="10"/>
      <c r="FMZ127" s="10"/>
      <c r="FNA127" s="10"/>
      <c r="FNB127" s="10"/>
      <c r="FNC127" s="9"/>
      <c r="FND127" s="404">
        <f>SUM(FND122:FND126)</f>
        <v>0</v>
      </c>
      <c r="FNE127" s="11" t="s">
        <v>7</v>
      </c>
      <c r="FNF127" s="10"/>
      <c r="FNG127" s="10"/>
      <c r="FNH127" s="10"/>
      <c r="FNI127" s="10"/>
      <c r="FNJ127" s="10"/>
      <c r="FNK127" s="9"/>
      <c r="FNL127" s="404">
        <f>SUM(FNL122:FNL126)</f>
        <v>0</v>
      </c>
      <c r="FNM127" s="11" t="s">
        <v>7</v>
      </c>
      <c r="FNN127" s="10"/>
      <c r="FNO127" s="10"/>
      <c r="FNP127" s="10"/>
      <c r="FNQ127" s="10"/>
      <c r="FNR127" s="10"/>
      <c r="FNS127" s="9"/>
      <c r="FNT127" s="404">
        <f>SUM(FNT122:FNT126)</f>
        <v>0</v>
      </c>
      <c r="FNU127" s="11" t="s">
        <v>7</v>
      </c>
      <c r="FNV127" s="10"/>
      <c r="FNW127" s="10"/>
      <c r="FNX127" s="10"/>
      <c r="FNY127" s="10"/>
      <c r="FNZ127" s="10"/>
      <c r="FOA127" s="9"/>
      <c r="FOB127" s="404">
        <f>SUM(FOB122:FOB126)</f>
        <v>0</v>
      </c>
      <c r="FOC127" s="11" t="s">
        <v>7</v>
      </c>
      <c r="FOD127" s="10"/>
      <c r="FOE127" s="10"/>
      <c r="FOF127" s="10"/>
      <c r="FOG127" s="10"/>
      <c r="FOH127" s="10"/>
      <c r="FOI127" s="9"/>
      <c r="FOJ127" s="404">
        <f>SUM(FOJ122:FOJ126)</f>
        <v>0</v>
      </c>
      <c r="FOK127" s="11" t="s">
        <v>7</v>
      </c>
      <c r="FOL127" s="10"/>
      <c r="FOM127" s="10"/>
      <c r="FON127" s="10"/>
      <c r="FOO127" s="10"/>
      <c r="FOP127" s="10"/>
      <c r="FOQ127" s="9"/>
      <c r="FOR127" s="404">
        <f>SUM(FOR122:FOR126)</f>
        <v>0</v>
      </c>
      <c r="FOS127" s="11" t="s">
        <v>7</v>
      </c>
      <c r="FOT127" s="10"/>
      <c r="FOU127" s="10"/>
      <c r="FOV127" s="10"/>
      <c r="FOW127" s="10"/>
      <c r="FOX127" s="10"/>
      <c r="FOY127" s="9"/>
      <c r="FOZ127" s="404">
        <f>SUM(FOZ122:FOZ126)</f>
        <v>0</v>
      </c>
      <c r="FPA127" s="11" t="s">
        <v>7</v>
      </c>
      <c r="FPB127" s="10"/>
      <c r="FPC127" s="10"/>
      <c r="FPD127" s="10"/>
      <c r="FPE127" s="10"/>
      <c r="FPF127" s="10"/>
      <c r="FPG127" s="9"/>
      <c r="FPH127" s="404">
        <f>SUM(FPH122:FPH126)</f>
        <v>0</v>
      </c>
      <c r="FPI127" s="11" t="s">
        <v>7</v>
      </c>
      <c r="FPJ127" s="10"/>
      <c r="FPK127" s="10"/>
      <c r="FPL127" s="10"/>
      <c r="FPM127" s="10"/>
      <c r="FPN127" s="10"/>
      <c r="FPO127" s="9"/>
      <c r="FPP127" s="404">
        <f>SUM(FPP122:FPP126)</f>
        <v>0</v>
      </c>
      <c r="FPQ127" s="11" t="s">
        <v>7</v>
      </c>
      <c r="FPR127" s="10"/>
      <c r="FPS127" s="10"/>
      <c r="FPT127" s="10"/>
      <c r="FPU127" s="10"/>
      <c r="FPV127" s="10"/>
      <c r="FPW127" s="9"/>
      <c r="FPX127" s="404">
        <f>SUM(FPX122:FPX126)</f>
        <v>0</v>
      </c>
      <c r="FPY127" s="11" t="s">
        <v>7</v>
      </c>
      <c r="FPZ127" s="10"/>
      <c r="FQA127" s="10"/>
      <c r="FQB127" s="10"/>
      <c r="FQC127" s="10"/>
      <c r="FQD127" s="10"/>
      <c r="FQE127" s="9"/>
      <c r="FQF127" s="404">
        <f>SUM(FQF122:FQF126)</f>
        <v>0</v>
      </c>
      <c r="FQG127" s="11" t="s">
        <v>7</v>
      </c>
      <c r="FQH127" s="10"/>
      <c r="FQI127" s="10"/>
      <c r="FQJ127" s="10"/>
      <c r="FQK127" s="10"/>
      <c r="FQL127" s="10"/>
      <c r="FQM127" s="9"/>
      <c r="FQN127" s="404">
        <f>SUM(FQN122:FQN126)</f>
        <v>0</v>
      </c>
      <c r="FQO127" s="11" t="s">
        <v>7</v>
      </c>
      <c r="FQP127" s="10"/>
      <c r="FQQ127" s="10"/>
      <c r="FQR127" s="10"/>
      <c r="FQS127" s="10"/>
      <c r="FQT127" s="10"/>
      <c r="FQU127" s="9"/>
      <c r="FQV127" s="404">
        <f>SUM(FQV122:FQV126)</f>
        <v>0</v>
      </c>
      <c r="FQW127" s="11" t="s">
        <v>7</v>
      </c>
      <c r="FQX127" s="10"/>
      <c r="FQY127" s="10"/>
      <c r="FQZ127" s="10"/>
      <c r="FRA127" s="10"/>
      <c r="FRB127" s="10"/>
      <c r="FRC127" s="9"/>
      <c r="FRD127" s="404">
        <f>SUM(FRD122:FRD126)</f>
        <v>0</v>
      </c>
      <c r="FRE127" s="11" t="s">
        <v>7</v>
      </c>
      <c r="FRF127" s="10"/>
      <c r="FRG127" s="10"/>
      <c r="FRH127" s="10"/>
      <c r="FRI127" s="10"/>
      <c r="FRJ127" s="10"/>
      <c r="FRK127" s="9"/>
      <c r="FRL127" s="404">
        <f>SUM(FRL122:FRL126)</f>
        <v>0</v>
      </c>
      <c r="FRM127" s="11" t="s">
        <v>7</v>
      </c>
      <c r="FRN127" s="10"/>
      <c r="FRO127" s="10"/>
      <c r="FRP127" s="10"/>
      <c r="FRQ127" s="10"/>
      <c r="FRR127" s="10"/>
      <c r="FRS127" s="9"/>
      <c r="FRT127" s="404">
        <f>SUM(FRT122:FRT126)</f>
        <v>0</v>
      </c>
      <c r="FRU127" s="11" t="s">
        <v>7</v>
      </c>
      <c r="FRV127" s="10"/>
      <c r="FRW127" s="10"/>
      <c r="FRX127" s="10"/>
      <c r="FRY127" s="10"/>
      <c r="FRZ127" s="10"/>
      <c r="FSA127" s="9"/>
      <c r="FSB127" s="404">
        <f>SUM(FSB122:FSB126)</f>
        <v>0</v>
      </c>
      <c r="FSC127" s="11" t="s">
        <v>7</v>
      </c>
      <c r="FSD127" s="10"/>
      <c r="FSE127" s="10"/>
      <c r="FSF127" s="10"/>
      <c r="FSG127" s="10"/>
      <c r="FSH127" s="10"/>
      <c r="FSI127" s="9"/>
      <c r="FSJ127" s="404">
        <f>SUM(FSJ122:FSJ126)</f>
        <v>0</v>
      </c>
      <c r="FSK127" s="11" t="s">
        <v>7</v>
      </c>
      <c r="FSL127" s="10"/>
      <c r="FSM127" s="10"/>
      <c r="FSN127" s="10"/>
      <c r="FSO127" s="10"/>
      <c r="FSP127" s="10"/>
      <c r="FSQ127" s="9"/>
      <c r="FSR127" s="404">
        <f>SUM(FSR122:FSR126)</f>
        <v>0</v>
      </c>
      <c r="FSS127" s="11" t="s">
        <v>7</v>
      </c>
      <c r="FST127" s="10"/>
      <c r="FSU127" s="10"/>
      <c r="FSV127" s="10"/>
      <c r="FSW127" s="10"/>
      <c r="FSX127" s="10"/>
      <c r="FSY127" s="9"/>
      <c r="FSZ127" s="404">
        <f>SUM(FSZ122:FSZ126)</f>
        <v>0</v>
      </c>
      <c r="FTA127" s="11" t="s">
        <v>7</v>
      </c>
      <c r="FTB127" s="10"/>
      <c r="FTC127" s="10"/>
      <c r="FTD127" s="10"/>
      <c r="FTE127" s="10"/>
      <c r="FTF127" s="10"/>
      <c r="FTG127" s="9"/>
      <c r="FTH127" s="404">
        <f>SUM(FTH122:FTH126)</f>
        <v>0</v>
      </c>
      <c r="FTI127" s="11" t="s">
        <v>7</v>
      </c>
      <c r="FTJ127" s="10"/>
      <c r="FTK127" s="10"/>
      <c r="FTL127" s="10"/>
      <c r="FTM127" s="10"/>
      <c r="FTN127" s="10"/>
      <c r="FTO127" s="9"/>
      <c r="FTP127" s="404">
        <f>SUM(FTP122:FTP126)</f>
        <v>0</v>
      </c>
      <c r="FTQ127" s="11" t="s">
        <v>7</v>
      </c>
      <c r="FTR127" s="10"/>
      <c r="FTS127" s="10"/>
      <c r="FTT127" s="10"/>
      <c r="FTU127" s="10"/>
      <c r="FTV127" s="10"/>
      <c r="FTW127" s="9"/>
      <c r="FTX127" s="404">
        <f>SUM(FTX122:FTX126)</f>
        <v>0</v>
      </c>
      <c r="FTY127" s="11" t="s">
        <v>7</v>
      </c>
      <c r="FTZ127" s="10"/>
      <c r="FUA127" s="10"/>
      <c r="FUB127" s="10"/>
      <c r="FUC127" s="10"/>
      <c r="FUD127" s="10"/>
      <c r="FUE127" s="9"/>
      <c r="FUF127" s="404">
        <f>SUM(FUF122:FUF126)</f>
        <v>0</v>
      </c>
      <c r="FUG127" s="11" t="s">
        <v>7</v>
      </c>
      <c r="FUH127" s="10"/>
      <c r="FUI127" s="10"/>
      <c r="FUJ127" s="10"/>
      <c r="FUK127" s="10"/>
      <c r="FUL127" s="10"/>
      <c r="FUM127" s="9"/>
      <c r="FUN127" s="404">
        <f>SUM(FUN122:FUN126)</f>
        <v>0</v>
      </c>
      <c r="FUO127" s="11" t="s">
        <v>7</v>
      </c>
      <c r="FUP127" s="10"/>
      <c r="FUQ127" s="10"/>
      <c r="FUR127" s="10"/>
      <c r="FUS127" s="10"/>
      <c r="FUT127" s="10"/>
      <c r="FUU127" s="9"/>
      <c r="FUV127" s="404">
        <f>SUM(FUV122:FUV126)</f>
        <v>0</v>
      </c>
      <c r="FUW127" s="11" t="s">
        <v>7</v>
      </c>
      <c r="FUX127" s="10"/>
      <c r="FUY127" s="10"/>
      <c r="FUZ127" s="10"/>
      <c r="FVA127" s="10"/>
      <c r="FVB127" s="10"/>
      <c r="FVC127" s="9"/>
      <c r="FVD127" s="404">
        <f>SUM(FVD122:FVD126)</f>
        <v>0</v>
      </c>
      <c r="FVE127" s="11" t="s">
        <v>7</v>
      </c>
      <c r="FVF127" s="10"/>
      <c r="FVG127" s="10"/>
      <c r="FVH127" s="10"/>
      <c r="FVI127" s="10"/>
      <c r="FVJ127" s="10"/>
      <c r="FVK127" s="9"/>
      <c r="FVL127" s="404">
        <f>SUM(FVL122:FVL126)</f>
        <v>0</v>
      </c>
      <c r="FVM127" s="11" t="s">
        <v>7</v>
      </c>
      <c r="FVN127" s="10"/>
      <c r="FVO127" s="10"/>
      <c r="FVP127" s="10"/>
      <c r="FVQ127" s="10"/>
      <c r="FVR127" s="10"/>
      <c r="FVS127" s="9"/>
      <c r="FVT127" s="404">
        <f>SUM(FVT122:FVT126)</f>
        <v>0</v>
      </c>
      <c r="FVU127" s="11" t="s">
        <v>7</v>
      </c>
      <c r="FVV127" s="10"/>
      <c r="FVW127" s="10"/>
      <c r="FVX127" s="10"/>
      <c r="FVY127" s="10"/>
      <c r="FVZ127" s="10"/>
      <c r="FWA127" s="9"/>
      <c r="FWB127" s="404">
        <f>SUM(FWB122:FWB126)</f>
        <v>0</v>
      </c>
      <c r="FWC127" s="11" t="s">
        <v>7</v>
      </c>
      <c r="FWD127" s="10"/>
      <c r="FWE127" s="10"/>
      <c r="FWF127" s="10"/>
      <c r="FWG127" s="10"/>
      <c r="FWH127" s="10"/>
      <c r="FWI127" s="9"/>
      <c r="FWJ127" s="404">
        <f>SUM(FWJ122:FWJ126)</f>
        <v>0</v>
      </c>
      <c r="FWK127" s="11" t="s">
        <v>7</v>
      </c>
      <c r="FWL127" s="10"/>
      <c r="FWM127" s="10"/>
      <c r="FWN127" s="10"/>
      <c r="FWO127" s="10"/>
      <c r="FWP127" s="10"/>
      <c r="FWQ127" s="9"/>
      <c r="FWR127" s="404">
        <f>SUM(FWR122:FWR126)</f>
        <v>0</v>
      </c>
      <c r="FWS127" s="11" t="s">
        <v>7</v>
      </c>
      <c r="FWT127" s="10"/>
      <c r="FWU127" s="10"/>
      <c r="FWV127" s="10"/>
      <c r="FWW127" s="10"/>
      <c r="FWX127" s="10"/>
      <c r="FWY127" s="9"/>
      <c r="FWZ127" s="404">
        <f>SUM(FWZ122:FWZ126)</f>
        <v>0</v>
      </c>
      <c r="FXA127" s="11" t="s">
        <v>7</v>
      </c>
      <c r="FXB127" s="10"/>
      <c r="FXC127" s="10"/>
      <c r="FXD127" s="10"/>
      <c r="FXE127" s="10"/>
      <c r="FXF127" s="10"/>
      <c r="FXG127" s="9"/>
      <c r="FXH127" s="404">
        <f>SUM(FXH122:FXH126)</f>
        <v>0</v>
      </c>
      <c r="FXI127" s="11" t="s">
        <v>7</v>
      </c>
      <c r="FXJ127" s="10"/>
      <c r="FXK127" s="10"/>
      <c r="FXL127" s="10"/>
      <c r="FXM127" s="10"/>
      <c r="FXN127" s="10"/>
      <c r="FXO127" s="9"/>
      <c r="FXP127" s="404">
        <f>SUM(FXP122:FXP126)</f>
        <v>0</v>
      </c>
      <c r="FXQ127" s="11" t="s">
        <v>7</v>
      </c>
      <c r="FXR127" s="10"/>
      <c r="FXS127" s="10"/>
      <c r="FXT127" s="10"/>
      <c r="FXU127" s="10"/>
      <c r="FXV127" s="10"/>
      <c r="FXW127" s="9"/>
      <c r="FXX127" s="404">
        <f>SUM(FXX122:FXX126)</f>
        <v>0</v>
      </c>
      <c r="FXY127" s="11" t="s">
        <v>7</v>
      </c>
      <c r="FXZ127" s="10"/>
      <c r="FYA127" s="10"/>
      <c r="FYB127" s="10"/>
      <c r="FYC127" s="10"/>
      <c r="FYD127" s="10"/>
      <c r="FYE127" s="9"/>
      <c r="FYF127" s="404">
        <f>SUM(FYF122:FYF126)</f>
        <v>0</v>
      </c>
      <c r="FYG127" s="11" t="s">
        <v>7</v>
      </c>
      <c r="FYH127" s="10"/>
      <c r="FYI127" s="10"/>
      <c r="FYJ127" s="10"/>
      <c r="FYK127" s="10"/>
      <c r="FYL127" s="10"/>
      <c r="FYM127" s="9"/>
      <c r="FYN127" s="404">
        <f>SUM(FYN122:FYN126)</f>
        <v>0</v>
      </c>
      <c r="FYO127" s="11" t="s">
        <v>7</v>
      </c>
      <c r="FYP127" s="10"/>
      <c r="FYQ127" s="10"/>
      <c r="FYR127" s="10"/>
      <c r="FYS127" s="10"/>
      <c r="FYT127" s="10"/>
      <c r="FYU127" s="9"/>
      <c r="FYV127" s="404">
        <f>SUM(FYV122:FYV126)</f>
        <v>0</v>
      </c>
      <c r="FYW127" s="11" t="s">
        <v>7</v>
      </c>
      <c r="FYX127" s="10"/>
      <c r="FYY127" s="10"/>
      <c r="FYZ127" s="10"/>
      <c r="FZA127" s="10"/>
      <c r="FZB127" s="10"/>
      <c r="FZC127" s="9"/>
      <c r="FZD127" s="404">
        <f>SUM(FZD122:FZD126)</f>
        <v>0</v>
      </c>
      <c r="FZE127" s="11" t="s">
        <v>7</v>
      </c>
      <c r="FZF127" s="10"/>
      <c r="FZG127" s="10"/>
      <c r="FZH127" s="10"/>
      <c r="FZI127" s="10"/>
      <c r="FZJ127" s="10"/>
      <c r="FZK127" s="9"/>
      <c r="FZL127" s="404">
        <f>SUM(FZL122:FZL126)</f>
        <v>0</v>
      </c>
      <c r="FZM127" s="11" t="s">
        <v>7</v>
      </c>
      <c r="FZN127" s="10"/>
      <c r="FZO127" s="10"/>
      <c r="FZP127" s="10"/>
      <c r="FZQ127" s="10"/>
      <c r="FZR127" s="10"/>
      <c r="FZS127" s="9"/>
      <c r="FZT127" s="404">
        <f>SUM(FZT122:FZT126)</f>
        <v>0</v>
      </c>
      <c r="FZU127" s="11" t="s">
        <v>7</v>
      </c>
      <c r="FZV127" s="10"/>
      <c r="FZW127" s="10"/>
      <c r="FZX127" s="10"/>
      <c r="FZY127" s="10"/>
      <c r="FZZ127" s="10"/>
      <c r="GAA127" s="9"/>
      <c r="GAB127" s="404">
        <f>SUM(GAB122:GAB126)</f>
        <v>0</v>
      </c>
      <c r="GAC127" s="11" t="s">
        <v>7</v>
      </c>
      <c r="GAD127" s="10"/>
      <c r="GAE127" s="10"/>
      <c r="GAF127" s="10"/>
      <c r="GAG127" s="10"/>
      <c r="GAH127" s="10"/>
      <c r="GAI127" s="9"/>
      <c r="GAJ127" s="404">
        <f>SUM(GAJ122:GAJ126)</f>
        <v>0</v>
      </c>
      <c r="GAK127" s="11" t="s">
        <v>7</v>
      </c>
      <c r="GAL127" s="10"/>
      <c r="GAM127" s="10"/>
      <c r="GAN127" s="10"/>
      <c r="GAO127" s="10"/>
      <c r="GAP127" s="10"/>
      <c r="GAQ127" s="9"/>
      <c r="GAR127" s="404">
        <f>SUM(GAR122:GAR126)</f>
        <v>0</v>
      </c>
      <c r="GAS127" s="11" t="s">
        <v>7</v>
      </c>
      <c r="GAT127" s="10"/>
      <c r="GAU127" s="10"/>
      <c r="GAV127" s="10"/>
      <c r="GAW127" s="10"/>
      <c r="GAX127" s="10"/>
      <c r="GAY127" s="9"/>
      <c r="GAZ127" s="404">
        <f>SUM(GAZ122:GAZ126)</f>
        <v>0</v>
      </c>
      <c r="GBA127" s="11" t="s">
        <v>7</v>
      </c>
      <c r="GBB127" s="10"/>
      <c r="GBC127" s="10"/>
      <c r="GBD127" s="10"/>
      <c r="GBE127" s="10"/>
      <c r="GBF127" s="10"/>
      <c r="GBG127" s="9"/>
      <c r="GBH127" s="404">
        <f>SUM(GBH122:GBH126)</f>
        <v>0</v>
      </c>
      <c r="GBI127" s="11" t="s">
        <v>7</v>
      </c>
      <c r="GBJ127" s="10"/>
      <c r="GBK127" s="10"/>
      <c r="GBL127" s="10"/>
      <c r="GBM127" s="10"/>
      <c r="GBN127" s="10"/>
      <c r="GBO127" s="9"/>
      <c r="GBP127" s="404">
        <f>SUM(GBP122:GBP126)</f>
        <v>0</v>
      </c>
      <c r="GBQ127" s="11" t="s">
        <v>7</v>
      </c>
      <c r="GBR127" s="10"/>
      <c r="GBS127" s="10"/>
      <c r="GBT127" s="10"/>
      <c r="GBU127" s="10"/>
      <c r="GBV127" s="10"/>
      <c r="GBW127" s="9"/>
      <c r="GBX127" s="404">
        <f>SUM(GBX122:GBX126)</f>
        <v>0</v>
      </c>
      <c r="GBY127" s="11" t="s">
        <v>7</v>
      </c>
      <c r="GBZ127" s="10"/>
      <c r="GCA127" s="10"/>
      <c r="GCB127" s="10"/>
      <c r="GCC127" s="10"/>
      <c r="GCD127" s="10"/>
      <c r="GCE127" s="9"/>
      <c r="GCF127" s="404">
        <f>SUM(GCF122:GCF126)</f>
        <v>0</v>
      </c>
      <c r="GCG127" s="11" t="s">
        <v>7</v>
      </c>
      <c r="GCH127" s="10"/>
      <c r="GCI127" s="10"/>
      <c r="GCJ127" s="10"/>
      <c r="GCK127" s="10"/>
      <c r="GCL127" s="10"/>
      <c r="GCM127" s="9"/>
      <c r="GCN127" s="404">
        <f>SUM(GCN122:GCN126)</f>
        <v>0</v>
      </c>
      <c r="GCO127" s="11" t="s">
        <v>7</v>
      </c>
      <c r="GCP127" s="10"/>
      <c r="GCQ127" s="10"/>
      <c r="GCR127" s="10"/>
      <c r="GCS127" s="10"/>
      <c r="GCT127" s="10"/>
      <c r="GCU127" s="9"/>
      <c r="GCV127" s="404">
        <f>SUM(GCV122:GCV126)</f>
        <v>0</v>
      </c>
      <c r="GCW127" s="11" t="s">
        <v>7</v>
      </c>
      <c r="GCX127" s="10"/>
      <c r="GCY127" s="10"/>
      <c r="GCZ127" s="10"/>
      <c r="GDA127" s="10"/>
      <c r="GDB127" s="10"/>
      <c r="GDC127" s="9"/>
      <c r="GDD127" s="404">
        <f>SUM(GDD122:GDD126)</f>
        <v>0</v>
      </c>
      <c r="GDE127" s="11" t="s">
        <v>7</v>
      </c>
      <c r="GDF127" s="10"/>
      <c r="GDG127" s="10"/>
      <c r="GDH127" s="10"/>
      <c r="GDI127" s="10"/>
      <c r="GDJ127" s="10"/>
      <c r="GDK127" s="9"/>
      <c r="GDL127" s="404">
        <f>SUM(GDL122:GDL126)</f>
        <v>0</v>
      </c>
      <c r="GDM127" s="11" t="s">
        <v>7</v>
      </c>
      <c r="GDN127" s="10"/>
      <c r="GDO127" s="10"/>
      <c r="GDP127" s="10"/>
      <c r="GDQ127" s="10"/>
      <c r="GDR127" s="10"/>
      <c r="GDS127" s="9"/>
      <c r="GDT127" s="404">
        <f>SUM(GDT122:GDT126)</f>
        <v>0</v>
      </c>
      <c r="GDU127" s="11" t="s">
        <v>7</v>
      </c>
      <c r="GDV127" s="10"/>
      <c r="GDW127" s="10"/>
      <c r="GDX127" s="10"/>
      <c r="GDY127" s="10"/>
      <c r="GDZ127" s="10"/>
      <c r="GEA127" s="9"/>
      <c r="GEB127" s="404">
        <f>SUM(GEB122:GEB126)</f>
        <v>0</v>
      </c>
      <c r="GEC127" s="11" t="s">
        <v>7</v>
      </c>
      <c r="GED127" s="10"/>
      <c r="GEE127" s="10"/>
      <c r="GEF127" s="10"/>
      <c r="GEG127" s="10"/>
      <c r="GEH127" s="10"/>
      <c r="GEI127" s="9"/>
      <c r="GEJ127" s="404">
        <f>SUM(GEJ122:GEJ126)</f>
        <v>0</v>
      </c>
      <c r="GEK127" s="11" t="s">
        <v>7</v>
      </c>
      <c r="GEL127" s="10"/>
      <c r="GEM127" s="10"/>
      <c r="GEN127" s="10"/>
      <c r="GEO127" s="10"/>
      <c r="GEP127" s="10"/>
      <c r="GEQ127" s="9"/>
      <c r="GER127" s="404">
        <f>SUM(GER122:GER126)</f>
        <v>0</v>
      </c>
      <c r="GES127" s="11" t="s">
        <v>7</v>
      </c>
      <c r="GET127" s="10"/>
      <c r="GEU127" s="10"/>
      <c r="GEV127" s="10"/>
      <c r="GEW127" s="10"/>
      <c r="GEX127" s="10"/>
      <c r="GEY127" s="9"/>
      <c r="GEZ127" s="404">
        <f>SUM(GEZ122:GEZ126)</f>
        <v>0</v>
      </c>
      <c r="GFA127" s="11" t="s">
        <v>7</v>
      </c>
      <c r="GFB127" s="10"/>
      <c r="GFC127" s="10"/>
      <c r="GFD127" s="10"/>
      <c r="GFE127" s="10"/>
      <c r="GFF127" s="10"/>
      <c r="GFG127" s="9"/>
      <c r="GFH127" s="404">
        <f>SUM(GFH122:GFH126)</f>
        <v>0</v>
      </c>
      <c r="GFI127" s="11" t="s">
        <v>7</v>
      </c>
      <c r="GFJ127" s="10"/>
      <c r="GFK127" s="10"/>
      <c r="GFL127" s="10"/>
      <c r="GFM127" s="10"/>
      <c r="GFN127" s="10"/>
      <c r="GFO127" s="9"/>
      <c r="GFP127" s="404">
        <f>SUM(GFP122:GFP126)</f>
        <v>0</v>
      </c>
      <c r="GFQ127" s="11" t="s">
        <v>7</v>
      </c>
      <c r="GFR127" s="10"/>
      <c r="GFS127" s="10"/>
      <c r="GFT127" s="10"/>
      <c r="GFU127" s="10"/>
      <c r="GFV127" s="10"/>
      <c r="GFW127" s="9"/>
      <c r="GFX127" s="404">
        <f>SUM(GFX122:GFX126)</f>
        <v>0</v>
      </c>
      <c r="GFY127" s="11" t="s">
        <v>7</v>
      </c>
      <c r="GFZ127" s="10"/>
      <c r="GGA127" s="10"/>
      <c r="GGB127" s="10"/>
      <c r="GGC127" s="10"/>
      <c r="GGD127" s="10"/>
      <c r="GGE127" s="9"/>
      <c r="GGF127" s="404">
        <f>SUM(GGF122:GGF126)</f>
        <v>0</v>
      </c>
      <c r="GGG127" s="11" t="s">
        <v>7</v>
      </c>
      <c r="GGH127" s="10"/>
      <c r="GGI127" s="10"/>
      <c r="GGJ127" s="10"/>
      <c r="GGK127" s="10"/>
      <c r="GGL127" s="10"/>
      <c r="GGM127" s="9"/>
      <c r="GGN127" s="404">
        <f>SUM(GGN122:GGN126)</f>
        <v>0</v>
      </c>
      <c r="GGO127" s="11" t="s">
        <v>7</v>
      </c>
      <c r="GGP127" s="10"/>
      <c r="GGQ127" s="10"/>
      <c r="GGR127" s="10"/>
      <c r="GGS127" s="10"/>
      <c r="GGT127" s="10"/>
      <c r="GGU127" s="9"/>
      <c r="GGV127" s="404">
        <f>SUM(GGV122:GGV126)</f>
        <v>0</v>
      </c>
      <c r="GGW127" s="11" t="s">
        <v>7</v>
      </c>
      <c r="GGX127" s="10"/>
      <c r="GGY127" s="10"/>
      <c r="GGZ127" s="10"/>
      <c r="GHA127" s="10"/>
      <c r="GHB127" s="10"/>
      <c r="GHC127" s="9"/>
      <c r="GHD127" s="404">
        <f>SUM(GHD122:GHD126)</f>
        <v>0</v>
      </c>
      <c r="GHE127" s="11" t="s">
        <v>7</v>
      </c>
      <c r="GHF127" s="10"/>
      <c r="GHG127" s="10"/>
      <c r="GHH127" s="10"/>
      <c r="GHI127" s="10"/>
      <c r="GHJ127" s="10"/>
      <c r="GHK127" s="9"/>
      <c r="GHL127" s="404">
        <f>SUM(GHL122:GHL126)</f>
        <v>0</v>
      </c>
      <c r="GHM127" s="11" t="s">
        <v>7</v>
      </c>
      <c r="GHN127" s="10"/>
      <c r="GHO127" s="10"/>
      <c r="GHP127" s="10"/>
      <c r="GHQ127" s="10"/>
      <c r="GHR127" s="10"/>
      <c r="GHS127" s="9"/>
      <c r="GHT127" s="404">
        <f>SUM(GHT122:GHT126)</f>
        <v>0</v>
      </c>
      <c r="GHU127" s="11" t="s">
        <v>7</v>
      </c>
      <c r="GHV127" s="10"/>
      <c r="GHW127" s="10"/>
      <c r="GHX127" s="10"/>
      <c r="GHY127" s="10"/>
      <c r="GHZ127" s="10"/>
      <c r="GIA127" s="9"/>
      <c r="GIB127" s="404">
        <f>SUM(GIB122:GIB126)</f>
        <v>0</v>
      </c>
      <c r="GIC127" s="11" t="s">
        <v>7</v>
      </c>
      <c r="GID127" s="10"/>
      <c r="GIE127" s="10"/>
      <c r="GIF127" s="10"/>
      <c r="GIG127" s="10"/>
      <c r="GIH127" s="10"/>
      <c r="GII127" s="9"/>
      <c r="GIJ127" s="404">
        <f>SUM(GIJ122:GIJ126)</f>
        <v>0</v>
      </c>
      <c r="GIK127" s="11" t="s">
        <v>7</v>
      </c>
      <c r="GIL127" s="10"/>
      <c r="GIM127" s="10"/>
      <c r="GIN127" s="10"/>
      <c r="GIO127" s="10"/>
      <c r="GIP127" s="10"/>
      <c r="GIQ127" s="9"/>
      <c r="GIR127" s="404">
        <f>SUM(GIR122:GIR126)</f>
        <v>0</v>
      </c>
      <c r="GIS127" s="11" t="s">
        <v>7</v>
      </c>
      <c r="GIT127" s="10"/>
      <c r="GIU127" s="10"/>
      <c r="GIV127" s="10"/>
      <c r="GIW127" s="10"/>
      <c r="GIX127" s="10"/>
      <c r="GIY127" s="9"/>
      <c r="GIZ127" s="404">
        <f>SUM(GIZ122:GIZ126)</f>
        <v>0</v>
      </c>
      <c r="GJA127" s="11" t="s">
        <v>7</v>
      </c>
      <c r="GJB127" s="10"/>
      <c r="GJC127" s="10"/>
      <c r="GJD127" s="10"/>
      <c r="GJE127" s="10"/>
      <c r="GJF127" s="10"/>
      <c r="GJG127" s="9"/>
      <c r="GJH127" s="404">
        <f>SUM(GJH122:GJH126)</f>
        <v>0</v>
      </c>
      <c r="GJI127" s="11" t="s">
        <v>7</v>
      </c>
      <c r="GJJ127" s="10"/>
      <c r="GJK127" s="10"/>
      <c r="GJL127" s="10"/>
      <c r="GJM127" s="10"/>
      <c r="GJN127" s="10"/>
      <c r="GJO127" s="9"/>
      <c r="GJP127" s="404">
        <f>SUM(GJP122:GJP126)</f>
        <v>0</v>
      </c>
      <c r="GJQ127" s="11" t="s">
        <v>7</v>
      </c>
      <c r="GJR127" s="10"/>
      <c r="GJS127" s="10"/>
      <c r="GJT127" s="10"/>
      <c r="GJU127" s="10"/>
      <c r="GJV127" s="10"/>
      <c r="GJW127" s="9"/>
      <c r="GJX127" s="404">
        <f>SUM(GJX122:GJX126)</f>
        <v>0</v>
      </c>
      <c r="GJY127" s="11" t="s">
        <v>7</v>
      </c>
      <c r="GJZ127" s="10"/>
      <c r="GKA127" s="10"/>
      <c r="GKB127" s="10"/>
      <c r="GKC127" s="10"/>
      <c r="GKD127" s="10"/>
      <c r="GKE127" s="9"/>
      <c r="GKF127" s="404">
        <f>SUM(GKF122:GKF126)</f>
        <v>0</v>
      </c>
      <c r="GKG127" s="11" t="s">
        <v>7</v>
      </c>
      <c r="GKH127" s="10"/>
      <c r="GKI127" s="10"/>
      <c r="GKJ127" s="10"/>
      <c r="GKK127" s="10"/>
      <c r="GKL127" s="10"/>
      <c r="GKM127" s="9"/>
      <c r="GKN127" s="404">
        <f>SUM(GKN122:GKN126)</f>
        <v>0</v>
      </c>
      <c r="GKO127" s="11" t="s">
        <v>7</v>
      </c>
      <c r="GKP127" s="10"/>
      <c r="GKQ127" s="10"/>
      <c r="GKR127" s="10"/>
      <c r="GKS127" s="10"/>
      <c r="GKT127" s="10"/>
      <c r="GKU127" s="9"/>
      <c r="GKV127" s="404">
        <f>SUM(GKV122:GKV126)</f>
        <v>0</v>
      </c>
      <c r="GKW127" s="11" t="s">
        <v>7</v>
      </c>
      <c r="GKX127" s="10"/>
      <c r="GKY127" s="10"/>
      <c r="GKZ127" s="10"/>
      <c r="GLA127" s="10"/>
      <c r="GLB127" s="10"/>
      <c r="GLC127" s="9"/>
      <c r="GLD127" s="404">
        <f>SUM(GLD122:GLD126)</f>
        <v>0</v>
      </c>
      <c r="GLE127" s="11" t="s">
        <v>7</v>
      </c>
      <c r="GLF127" s="10"/>
      <c r="GLG127" s="10"/>
      <c r="GLH127" s="10"/>
      <c r="GLI127" s="10"/>
      <c r="GLJ127" s="10"/>
      <c r="GLK127" s="9"/>
      <c r="GLL127" s="404">
        <f>SUM(GLL122:GLL126)</f>
        <v>0</v>
      </c>
      <c r="GLM127" s="11" t="s">
        <v>7</v>
      </c>
      <c r="GLN127" s="10"/>
      <c r="GLO127" s="10"/>
      <c r="GLP127" s="10"/>
      <c r="GLQ127" s="10"/>
      <c r="GLR127" s="10"/>
      <c r="GLS127" s="9"/>
      <c r="GLT127" s="404">
        <f>SUM(GLT122:GLT126)</f>
        <v>0</v>
      </c>
      <c r="GLU127" s="11" t="s">
        <v>7</v>
      </c>
      <c r="GLV127" s="10"/>
      <c r="GLW127" s="10"/>
      <c r="GLX127" s="10"/>
      <c r="GLY127" s="10"/>
      <c r="GLZ127" s="10"/>
      <c r="GMA127" s="9"/>
      <c r="GMB127" s="404">
        <f>SUM(GMB122:GMB126)</f>
        <v>0</v>
      </c>
      <c r="GMC127" s="11" t="s">
        <v>7</v>
      </c>
      <c r="GMD127" s="10"/>
      <c r="GME127" s="10"/>
      <c r="GMF127" s="10"/>
      <c r="GMG127" s="10"/>
      <c r="GMH127" s="10"/>
      <c r="GMI127" s="9"/>
      <c r="GMJ127" s="404">
        <f>SUM(GMJ122:GMJ126)</f>
        <v>0</v>
      </c>
      <c r="GMK127" s="11" t="s">
        <v>7</v>
      </c>
      <c r="GML127" s="10"/>
      <c r="GMM127" s="10"/>
      <c r="GMN127" s="10"/>
      <c r="GMO127" s="10"/>
      <c r="GMP127" s="10"/>
      <c r="GMQ127" s="9"/>
      <c r="GMR127" s="404">
        <f>SUM(GMR122:GMR126)</f>
        <v>0</v>
      </c>
      <c r="GMS127" s="11" t="s">
        <v>7</v>
      </c>
      <c r="GMT127" s="10"/>
      <c r="GMU127" s="10"/>
      <c r="GMV127" s="10"/>
      <c r="GMW127" s="10"/>
      <c r="GMX127" s="10"/>
      <c r="GMY127" s="9"/>
      <c r="GMZ127" s="404">
        <f>SUM(GMZ122:GMZ126)</f>
        <v>0</v>
      </c>
      <c r="GNA127" s="11" t="s">
        <v>7</v>
      </c>
      <c r="GNB127" s="10"/>
      <c r="GNC127" s="10"/>
      <c r="GND127" s="10"/>
      <c r="GNE127" s="10"/>
      <c r="GNF127" s="10"/>
      <c r="GNG127" s="9"/>
      <c r="GNH127" s="404">
        <f>SUM(GNH122:GNH126)</f>
        <v>0</v>
      </c>
      <c r="GNI127" s="11" t="s">
        <v>7</v>
      </c>
      <c r="GNJ127" s="10"/>
      <c r="GNK127" s="10"/>
      <c r="GNL127" s="10"/>
      <c r="GNM127" s="10"/>
      <c r="GNN127" s="10"/>
      <c r="GNO127" s="9"/>
      <c r="GNP127" s="404">
        <f>SUM(GNP122:GNP126)</f>
        <v>0</v>
      </c>
      <c r="GNQ127" s="11" t="s">
        <v>7</v>
      </c>
      <c r="GNR127" s="10"/>
      <c r="GNS127" s="10"/>
      <c r="GNT127" s="10"/>
      <c r="GNU127" s="10"/>
      <c r="GNV127" s="10"/>
      <c r="GNW127" s="9"/>
      <c r="GNX127" s="404">
        <f>SUM(GNX122:GNX126)</f>
        <v>0</v>
      </c>
      <c r="GNY127" s="11" t="s">
        <v>7</v>
      </c>
      <c r="GNZ127" s="10"/>
      <c r="GOA127" s="10"/>
      <c r="GOB127" s="10"/>
      <c r="GOC127" s="10"/>
      <c r="GOD127" s="10"/>
      <c r="GOE127" s="9"/>
      <c r="GOF127" s="404">
        <f>SUM(GOF122:GOF126)</f>
        <v>0</v>
      </c>
      <c r="GOG127" s="11" t="s">
        <v>7</v>
      </c>
      <c r="GOH127" s="10"/>
      <c r="GOI127" s="10"/>
      <c r="GOJ127" s="10"/>
      <c r="GOK127" s="10"/>
      <c r="GOL127" s="10"/>
      <c r="GOM127" s="9"/>
      <c r="GON127" s="404">
        <f>SUM(GON122:GON126)</f>
        <v>0</v>
      </c>
      <c r="GOO127" s="11" t="s">
        <v>7</v>
      </c>
      <c r="GOP127" s="10"/>
      <c r="GOQ127" s="10"/>
      <c r="GOR127" s="10"/>
      <c r="GOS127" s="10"/>
      <c r="GOT127" s="10"/>
      <c r="GOU127" s="9"/>
      <c r="GOV127" s="404">
        <f>SUM(GOV122:GOV126)</f>
        <v>0</v>
      </c>
      <c r="GOW127" s="11" t="s">
        <v>7</v>
      </c>
      <c r="GOX127" s="10"/>
      <c r="GOY127" s="10"/>
      <c r="GOZ127" s="10"/>
      <c r="GPA127" s="10"/>
      <c r="GPB127" s="10"/>
      <c r="GPC127" s="9"/>
      <c r="GPD127" s="404">
        <f>SUM(GPD122:GPD126)</f>
        <v>0</v>
      </c>
      <c r="GPE127" s="11" t="s">
        <v>7</v>
      </c>
      <c r="GPF127" s="10"/>
      <c r="GPG127" s="10"/>
      <c r="GPH127" s="10"/>
      <c r="GPI127" s="10"/>
      <c r="GPJ127" s="10"/>
      <c r="GPK127" s="9"/>
      <c r="GPL127" s="404">
        <f>SUM(GPL122:GPL126)</f>
        <v>0</v>
      </c>
      <c r="GPM127" s="11" t="s">
        <v>7</v>
      </c>
      <c r="GPN127" s="10"/>
      <c r="GPO127" s="10"/>
      <c r="GPP127" s="10"/>
      <c r="GPQ127" s="10"/>
      <c r="GPR127" s="10"/>
      <c r="GPS127" s="9"/>
      <c r="GPT127" s="404">
        <f>SUM(GPT122:GPT126)</f>
        <v>0</v>
      </c>
      <c r="GPU127" s="11" t="s">
        <v>7</v>
      </c>
      <c r="GPV127" s="10"/>
      <c r="GPW127" s="10"/>
      <c r="GPX127" s="10"/>
      <c r="GPY127" s="10"/>
      <c r="GPZ127" s="10"/>
      <c r="GQA127" s="9"/>
      <c r="GQB127" s="404">
        <f>SUM(GQB122:GQB126)</f>
        <v>0</v>
      </c>
      <c r="GQC127" s="11" t="s">
        <v>7</v>
      </c>
      <c r="GQD127" s="10"/>
      <c r="GQE127" s="10"/>
      <c r="GQF127" s="10"/>
      <c r="GQG127" s="10"/>
      <c r="GQH127" s="10"/>
      <c r="GQI127" s="9"/>
      <c r="GQJ127" s="404">
        <f>SUM(GQJ122:GQJ126)</f>
        <v>0</v>
      </c>
      <c r="GQK127" s="11" t="s">
        <v>7</v>
      </c>
      <c r="GQL127" s="10"/>
      <c r="GQM127" s="10"/>
      <c r="GQN127" s="10"/>
      <c r="GQO127" s="10"/>
      <c r="GQP127" s="10"/>
      <c r="GQQ127" s="9"/>
      <c r="GQR127" s="404">
        <f>SUM(GQR122:GQR126)</f>
        <v>0</v>
      </c>
      <c r="GQS127" s="11" t="s">
        <v>7</v>
      </c>
      <c r="GQT127" s="10"/>
      <c r="GQU127" s="10"/>
      <c r="GQV127" s="10"/>
      <c r="GQW127" s="10"/>
      <c r="GQX127" s="10"/>
      <c r="GQY127" s="9"/>
      <c r="GQZ127" s="404">
        <f>SUM(GQZ122:GQZ126)</f>
        <v>0</v>
      </c>
      <c r="GRA127" s="11" t="s">
        <v>7</v>
      </c>
      <c r="GRB127" s="10"/>
      <c r="GRC127" s="10"/>
      <c r="GRD127" s="10"/>
      <c r="GRE127" s="10"/>
      <c r="GRF127" s="10"/>
      <c r="GRG127" s="9"/>
      <c r="GRH127" s="404">
        <f>SUM(GRH122:GRH126)</f>
        <v>0</v>
      </c>
      <c r="GRI127" s="11" t="s">
        <v>7</v>
      </c>
      <c r="GRJ127" s="10"/>
      <c r="GRK127" s="10"/>
      <c r="GRL127" s="10"/>
      <c r="GRM127" s="10"/>
      <c r="GRN127" s="10"/>
      <c r="GRO127" s="9"/>
      <c r="GRP127" s="404">
        <f>SUM(GRP122:GRP126)</f>
        <v>0</v>
      </c>
      <c r="GRQ127" s="11" t="s">
        <v>7</v>
      </c>
      <c r="GRR127" s="10"/>
      <c r="GRS127" s="10"/>
      <c r="GRT127" s="10"/>
      <c r="GRU127" s="10"/>
      <c r="GRV127" s="10"/>
      <c r="GRW127" s="9"/>
      <c r="GRX127" s="404">
        <f>SUM(GRX122:GRX126)</f>
        <v>0</v>
      </c>
      <c r="GRY127" s="11" t="s">
        <v>7</v>
      </c>
      <c r="GRZ127" s="10"/>
      <c r="GSA127" s="10"/>
      <c r="GSB127" s="10"/>
      <c r="GSC127" s="10"/>
      <c r="GSD127" s="10"/>
      <c r="GSE127" s="9"/>
      <c r="GSF127" s="404">
        <f>SUM(GSF122:GSF126)</f>
        <v>0</v>
      </c>
      <c r="GSG127" s="11" t="s">
        <v>7</v>
      </c>
      <c r="GSH127" s="10"/>
      <c r="GSI127" s="10"/>
      <c r="GSJ127" s="10"/>
      <c r="GSK127" s="10"/>
      <c r="GSL127" s="10"/>
      <c r="GSM127" s="9"/>
      <c r="GSN127" s="404">
        <f>SUM(GSN122:GSN126)</f>
        <v>0</v>
      </c>
      <c r="GSO127" s="11" t="s">
        <v>7</v>
      </c>
      <c r="GSP127" s="10"/>
      <c r="GSQ127" s="10"/>
      <c r="GSR127" s="10"/>
      <c r="GSS127" s="10"/>
      <c r="GST127" s="10"/>
      <c r="GSU127" s="9"/>
      <c r="GSV127" s="404">
        <f>SUM(GSV122:GSV126)</f>
        <v>0</v>
      </c>
      <c r="GSW127" s="11" t="s">
        <v>7</v>
      </c>
      <c r="GSX127" s="10"/>
      <c r="GSY127" s="10"/>
      <c r="GSZ127" s="10"/>
      <c r="GTA127" s="10"/>
      <c r="GTB127" s="10"/>
      <c r="GTC127" s="9"/>
      <c r="GTD127" s="404">
        <f>SUM(GTD122:GTD126)</f>
        <v>0</v>
      </c>
      <c r="GTE127" s="11" t="s">
        <v>7</v>
      </c>
      <c r="GTF127" s="10"/>
      <c r="GTG127" s="10"/>
      <c r="GTH127" s="10"/>
      <c r="GTI127" s="10"/>
      <c r="GTJ127" s="10"/>
      <c r="GTK127" s="9"/>
      <c r="GTL127" s="404">
        <f>SUM(GTL122:GTL126)</f>
        <v>0</v>
      </c>
      <c r="GTM127" s="11" t="s">
        <v>7</v>
      </c>
      <c r="GTN127" s="10"/>
      <c r="GTO127" s="10"/>
      <c r="GTP127" s="10"/>
      <c r="GTQ127" s="10"/>
      <c r="GTR127" s="10"/>
      <c r="GTS127" s="9"/>
      <c r="GTT127" s="404">
        <f>SUM(GTT122:GTT126)</f>
        <v>0</v>
      </c>
      <c r="GTU127" s="11" t="s">
        <v>7</v>
      </c>
      <c r="GTV127" s="10"/>
      <c r="GTW127" s="10"/>
      <c r="GTX127" s="10"/>
      <c r="GTY127" s="10"/>
      <c r="GTZ127" s="10"/>
      <c r="GUA127" s="9"/>
      <c r="GUB127" s="404">
        <f>SUM(GUB122:GUB126)</f>
        <v>0</v>
      </c>
      <c r="GUC127" s="11" t="s">
        <v>7</v>
      </c>
      <c r="GUD127" s="10"/>
      <c r="GUE127" s="10"/>
      <c r="GUF127" s="10"/>
      <c r="GUG127" s="10"/>
      <c r="GUH127" s="10"/>
      <c r="GUI127" s="9"/>
      <c r="GUJ127" s="404">
        <f>SUM(GUJ122:GUJ126)</f>
        <v>0</v>
      </c>
      <c r="GUK127" s="11" t="s">
        <v>7</v>
      </c>
      <c r="GUL127" s="10"/>
      <c r="GUM127" s="10"/>
      <c r="GUN127" s="10"/>
      <c r="GUO127" s="10"/>
      <c r="GUP127" s="10"/>
      <c r="GUQ127" s="9"/>
      <c r="GUR127" s="404">
        <f>SUM(GUR122:GUR126)</f>
        <v>0</v>
      </c>
      <c r="GUS127" s="11" t="s">
        <v>7</v>
      </c>
      <c r="GUT127" s="10"/>
      <c r="GUU127" s="10"/>
      <c r="GUV127" s="10"/>
      <c r="GUW127" s="10"/>
      <c r="GUX127" s="10"/>
      <c r="GUY127" s="9"/>
      <c r="GUZ127" s="404">
        <f>SUM(GUZ122:GUZ126)</f>
        <v>0</v>
      </c>
      <c r="GVA127" s="11" t="s">
        <v>7</v>
      </c>
      <c r="GVB127" s="10"/>
      <c r="GVC127" s="10"/>
      <c r="GVD127" s="10"/>
      <c r="GVE127" s="10"/>
      <c r="GVF127" s="10"/>
      <c r="GVG127" s="9"/>
      <c r="GVH127" s="404">
        <f>SUM(GVH122:GVH126)</f>
        <v>0</v>
      </c>
      <c r="GVI127" s="11" t="s">
        <v>7</v>
      </c>
      <c r="GVJ127" s="10"/>
      <c r="GVK127" s="10"/>
      <c r="GVL127" s="10"/>
      <c r="GVM127" s="10"/>
      <c r="GVN127" s="10"/>
      <c r="GVO127" s="9"/>
      <c r="GVP127" s="404">
        <f>SUM(GVP122:GVP126)</f>
        <v>0</v>
      </c>
      <c r="GVQ127" s="11" t="s">
        <v>7</v>
      </c>
      <c r="GVR127" s="10"/>
      <c r="GVS127" s="10"/>
      <c r="GVT127" s="10"/>
      <c r="GVU127" s="10"/>
      <c r="GVV127" s="10"/>
      <c r="GVW127" s="9"/>
      <c r="GVX127" s="404">
        <f>SUM(GVX122:GVX126)</f>
        <v>0</v>
      </c>
      <c r="GVY127" s="11" t="s">
        <v>7</v>
      </c>
      <c r="GVZ127" s="10"/>
      <c r="GWA127" s="10"/>
      <c r="GWB127" s="10"/>
      <c r="GWC127" s="10"/>
      <c r="GWD127" s="10"/>
      <c r="GWE127" s="9"/>
      <c r="GWF127" s="404">
        <f>SUM(GWF122:GWF126)</f>
        <v>0</v>
      </c>
      <c r="GWG127" s="11" t="s">
        <v>7</v>
      </c>
      <c r="GWH127" s="10"/>
      <c r="GWI127" s="10"/>
      <c r="GWJ127" s="10"/>
      <c r="GWK127" s="10"/>
      <c r="GWL127" s="10"/>
      <c r="GWM127" s="9"/>
      <c r="GWN127" s="404">
        <f>SUM(GWN122:GWN126)</f>
        <v>0</v>
      </c>
      <c r="GWO127" s="11" t="s">
        <v>7</v>
      </c>
      <c r="GWP127" s="10"/>
      <c r="GWQ127" s="10"/>
      <c r="GWR127" s="10"/>
      <c r="GWS127" s="10"/>
      <c r="GWT127" s="10"/>
      <c r="GWU127" s="9"/>
      <c r="GWV127" s="404">
        <f>SUM(GWV122:GWV126)</f>
        <v>0</v>
      </c>
      <c r="GWW127" s="11" t="s">
        <v>7</v>
      </c>
      <c r="GWX127" s="10"/>
      <c r="GWY127" s="10"/>
      <c r="GWZ127" s="10"/>
      <c r="GXA127" s="10"/>
      <c r="GXB127" s="10"/>
      <c r="GXC127" s="9"/>
      <c r="GXD127" s="404">
        <f>SUM(GXD122:GXD126)</f>
        <v>0</v>
      </c>
      <c r="GXE127" s="11" t="s">
        <v>7</v>
      </c>
      <c r="GXF127" s="10"/>
      <c r="GXG127" s="10"/>
      <c r="GXH127" s="10"/>
      <c r="GXI127" s="10"/>
      <c r="GXJ127" s="10"/>
      <c r="GXK127" s="9"/>
      <c r="GXL127" s="404">
        <f>SUM(GXL122:GXL126)</f>
        <v>0</v>
      </c>
      <c r="GXM127" s="11" t="s">
        <v>7</v>
      </c>
      <c r="GXN127" s="10"/>
      <c r="GXO127" s="10"/>
      <c r="GXP127" s="10"/>
      <c r="GXQ127" s="10"/>
      <c r="GXR127" s="10"/>
      <c r="GXS127" s="9"/>
      <c r="GXT127" s="404">
        <f>SUM(GXT122:GXT126)</f>
        <v>0</v>
      </c>
      <c r="GXU127" s="11" t="s">
        <v>7</v>
      </c>
      <c r="GXV127" s="10"/>
      <c r="GXW127" s="10"/>
      <c r="GXX127" s="10"/>
      <c r="GXY127" s="10"/>
      <c r="GXZ127" s="10"/>
      <c r="GYA127" s="9"/>
      <c r="GYB127" s="404">
        <f>SUM(GYB122:GYB126)</f>
        <v>0</v>
      </c>
      <c r="GYC127" s="11" t="s">
        <v>7</v>
      </c>
      <c r="GYD127" s="10"/>
      <c r="GYE127" s="10"/>
      <c r="GYF127" s="10"/>
      <c r="GYG127" s="10"/>
      <c r="GYH127" s="10"/>
      <c r="GYI127" s="9"/>
      <c r="GYJ127" s="404">
        <f>SUM(GYJ122:GYJ126)</f>
        <v>0</v>
      </c>
      <c r="GYK127" s="11" t="s">
        <v>7</v>
      </c>
      <c r="GYL127" s="10"/>
      <c r="GYM127" s="10"/>
      <c r="GYN127" s="10"/>
      <c r="GYO127" s="10"/>
      <c r="GYP127" s="10"/>
      <c r="GYQ127" s="9"/>
      <c r="GYR127" s="404">
        <f>SUM(GYR122:GYR126)</f>
        <v>0</v>
      </c>
      <c r="GYS127" s="11" t="s">
        <v>7</v>
      </c>
      <c r="GYT127" s="10"/>
      <c r="GYU127" s="10"/>
      <c r="GYV127" s="10"/>
      <c r="GYW127" s="10"/>
      <c r="GYX127" s="10"/>
      <c r="GYY127" s="9"/>
      <c r="GYZ127" s="404">
        <f>SUM(GYZ122:GYZ126)</f>
        <v>0</v>
      </c>
      <c r="GZA127" s="11" t="s">
        <v>7</v>
      </c>
      <c r="GZB127" s="10"/>
      <c r="GZC127" s="10"/>
      <c r="GZD127" s="10"/>
      <c r="GZE127" s="10"/>
      <c r="GZF127" s="10"/>
      <c r="GZG127" s="9"/>
      <c r="GZH127" s="404">
        <f>SUM(GZH122:GZH126)</f>
        <v>0</v>
      </c>
      <c r="GZI127" s="11" t="s">
        <v>7</v>
      </c>
      <c r="GZJ127" s="10"/>
      <c r="GZK127" s="10"/>
      <c r="GZL127" s="10"/>
      <c r="GZM127" s="10"/>
      <c r="GZN127" s="10"/>
      <c r="GZO127" s="9"/>
      <c r="GZP127" s="404">
        <f>SUM(GZP122:GZP126)</f>
        <v>0</v>
      </c>
      <c r="GZQ127" s="11" t="s">
        <v>7</v>
      </c>
      <c r="GZR127" s="10"/>
      <c r="GZS127" s="10"/>
      <c r="GZT127" s="10"/>
      <c r="GZU127" s="10"/>
      <c r="GZV127" s="10"/>
      <c r="GZW127" s="9"/>
      <c r="GZX127" s="404">
        <f>SUM(GZX122:GZX126)</f>
        <v>0</v>
      </c>
      <c r="GZY127" s="11" t="s">
        <v>7</v>
      </c>
      <c r="GZZ127" s="10"/>
      <c r="HAA127" s="10"/>
      <c r="HAB127" s="10"/>
      <c r="HAC127" s="10"/>
      <c r="HAD127" s="10"/>
      <c r="HAE127" s="9"/>
      <c r="HAF127" s="404">
        <f>SUM(HAF122:HAF126)</f>
        <v>0</v>
      </c>
      <c r="HAG127" s="11" t="s">
        <v>7</v>
      </c>
      <c r="HAH127" s="10"/>
      <c r="HAI127" s="10"/>
      <c r="HAJ127" s="10"/>
      <c r="HAK127" s="10"/>
      <c r="HAL127" s="10"/>
      <c r="HAM127" s="9"/>
      <c r="HAN127" s="404">
        <f>SUM(HAN122:HAN126)</f>
        <v>0</v>
      </c>
      <c r="HAO127" s="11" t="s">
        <v>7</v>
      </c>
      <c r="HAP127" s="10"/>
      <c r="HAQ127" s="10"/>
      <c r="HAR127" s="10"/>
      <c r="HAS127" s="10"/>
      <c r="HAT127" s="10"/>
      <c r="HAU127" s="9"/>
      <c r="HAV127" s="404">
        <f>SUM(HAV122:HAV126)</f>
        <v>0</v>
      </c>
      <c r="HAW127" s="11" t="s">
        <v>7</v>
      </c>
      <c r="HAX127" s="10"/>
      <c r="HAY127" s="10"/>
      <c r="HAZ127" s="10"/>
      <c r="HBA127" s="10"/>
      <c r="HBB127" s="10"/>
      <c r="HBC127" s="9"/>
      <c r="HBD127" s="404">
        <f>SUM(HBD122:HBD126)</f>
        <v>0</v>
      </c>
      <c r="HBE127" s="11" t="s">
        <v>7</v>
      </c>
      <c r="HBF127" s="10"/>
      <c r="HBG127" s="10"/>
      <c r="HBH127" s="10"/>
      <c r="HBI127" s="10"/>
      <c r="HBJ127" s="10"/>
      <c r="HBK127" s="9"/>
      <c r="HBL127" s="404">
        <f>SUM(HBL122:HBL126)</f>
        <v>0</v>
      </c>
      <c r="HBM127" s="11" t="s">
        <v>7</v>
      </c>
      <c r="HBN127" s="10"/>
      <c r="HBO127" s="10"/>
      <c r="HBP127" s="10"/>
      <c r="HBQ127" s="10"/>
      <c r="HBR127" s="10"/>
      <c r="HBS127" s="9"/>
      <c r="HBT127" s="404">
        <f>SUM(HBT122:HBT126)</f>
        <v>0</v>
      </c>
      <c r="HBU127" s="11" t="s">
        <v>7</v>
      </c>
      <c r="HBV127" s="10"/>
      <c r="HBW127" s="10"/>
      <c r="HBX127" s="10"/>
      <c r="HBY127" s="10"/>
      <c r="HBZ127" s="10"/>
      <c r="HCA127" s="9"/>
      <c r="HCB127" s="404">
        <f>SUM(HCB122:HCB126)</f>
        <v>0</v>
      </c>
      <c r="HCC127" s="11" t="s">
        <v>7</v>
      </c>
      <c r="HCD127" s="10"/>
      <c r="HCE127" s="10"/>
      <c r="HCF127" s="10"/>
      <c r="HCG127" s="10"/>
      <c r="HCH127" s="10"/>
      <c r="HCI127" s="9"/>
      <c r="HCJ127" s="404">
        <f>SUM(HCJ122:HCJ126)</f>
        <v>0</v>
      </c>
      <c r="HCK127" s="11" t="s">
        <v>7</v>
      </c>
      <c r="HCL127" s="10"/>
      <c r="HCM127" s="10"/>
      <c r="HCN127" s="10"/>
      <c r="HCO127" s="10"/>
      <c r="HCP127" s="10"/>
      <c r="HCQ127" s="9"/>
      <c r="HCR127" s="404">
        <f>SUM(HCR122:HCR126)</f>
        <v>0</v>
      </c>
      <c r="HCS127" s="11" t="s">
        <v>7</v>
      </c>
      <c r="HCT127" s="10"/>
      <c r="HCU127" s="10"/>
      <c r="HCV127" s="10"/>
      <c r="HCW127" s="10"/>
      <c r="HCX127" s="10"/>
      <c r="HCY127" s="9"/>
      <c r="HCZ127" s="404">
        <f>SUM(HCZ122:HCZ126)</f>
        <v>0</v>
      </c>
      <c r="HDA127" s="11" t="s">
        <v>7</v>
      </c>
      <c r="HDB127" s="10"/>
      <c r="HDC127" s="10"/>
      <c r="HDD127" s="10"/>
      <c r="HDE127" s="10"/>
      <c r="HDF127" s="10"/>
      <c r="HDG127" s="9"/>
      <c r="HDH127" s="404">
        <f>SUM(HDH122:HDH126)</f>
        <v>0</v>
      </c>
      <c r="HDI127" s="11" t="s">
        <v>7</v>
      </c>
      <c r="HDJ127" s="10"/>
      <c r="HDK127" s="10"/>
      <c r="HDL127" s="10"/>
      <c r="HDM127" s="10"/>
      <c r="HDN127" s="10"/>
      <c r="HDO127" s="9"/>
      <c r="HDP127" s="404">
        <f>SUM(HDP122:HDP126)</f>
        <v>0</v>
      </c>
      <c r="HDQ127" s="11" t="s">
        <v>7</v>
      </c>
      <c r="HDR127" s="10"/>
      <c r="HDS127" s="10"/>
      <c r="HDT127" s="10"/>
      <c r="HDU127" s="10"/>
      <c r="HDV127" s="10"/>
      <c r="HDW127" s="9"/>
      <c r="HDX127" s="404">
        <f>SUM(HDX122:HDX126)</f>
        <v>0</v>
      </c>
      <c r="HDY127" s="11" t="s">
        <v>7</v>
      </c>
      <c r="HDZ127" s="10"/>
      <c r="HEA127" s="10"/>
      <c r="HEB127" s="10"/>
      <c r="HEC127" s="10"/>
      <c r="HED127" s="10"/>
      <c r="HEE127" s="9"/>
      <c r="HEF127" s="404">
        <f>SUM(HEF122:HEF126)</f>
        <v>0</v>
      </c>
      <c r="HEG127" s="11" t="s">
        <v>7</v>
      </c>
      <c r="HEH127" s="10"/>
      <c r="HEI127" s="10"/>
      <c r="HEJ127" s="10"/>
      <c r="HEK127" s="10"/>
      <c r="HEL127" s="10"/>
      <c r="HEM127" s="9"/>
      <c r="HEN127" s="404">
        <f>SUM(HEN122:HEN126)</f>
        <v>0</v>
      </c>
      <c r="HEO127" s="11" t="s">
        <v>7</v>
      </c>
      <c r="HEP127" s="10"/>
      <c r="HEQ127" s="10"/>
      <c r="HER127" s="10"/>
      <c r="HES127" s="10"/>
      <c r="HET127" s="10"/>
      <c r="HEU127" s="9"/>
      <c r="HEV127" s="404">
        <f>SUM(HEV122:HEV126)</f>
        <v>0</v>
      </c>
      <c r="HEW127" s="11" t="s">
        <v>7</v>
      </c>
      <c r="HEX127" s="10"/>
      <c r="HEY127" s="10"/>
      <c r="HEZ127" s="10"/>
      <c r="HFA127" s="10"/>
      <c r="HFB127" s="10"/>
      <c r="HFC127" s="9"/>
      <c r="HFD127" s="404">
        <f>SUM(HFD122:HFD126)</f>
        <v>0</v>
      </c>
      <c r="HFE127" s="11" t="s">
        <v>7</v>
      </c>
      <c r="HFF127" s="10"/>
      <c r="HFG127" s="10"/>
      <c r="HFH127" s="10"/>
      <c r="HFI127" s="10"/>
      <c r="HFJ127" s="10"/>
      <c r="HFK127" s="9"/>
      <c r="HFL127" s="404">
        <f>SUM(HFL122:HFL126)</f>
        <v>0</v>
      </c>
      <c r="HFM127" s="11" t="s">
        <v>7</v>
      </c>
      <c r="HFN127" s="10"/>
      <c r="HFO127" s="10"/>
      <c r="HFP127" s="10"/>
      <c r="HFQ127" s="10"/>
      <c r="HFR127" s="10"/>
      <c r="HFS127" s="9"/>
      <c r="HFT127" s="404">
        <f>SUM(HFT122:HFT126)</f>
        <v>0</v>
      </c>
      <c r="HFU127" s="11" t="s">
        <v>7</v>
      </c>
      <c r="HFV127" s="10"/>
      <c r="HFW127" s="10"/>
      <c r="HFX127" s="10"/>
      <c r="HFY127" s="10"/>
      <c r="HFZ127" s="10"/>
      <c r="HGA127" s="9"/>
      <c r="HGB127" s="404">
        <f>SUM(HGB122:HGB126)</f>
        <v>0</v>
      </c>
      <c r="HGC127" s="11" t="s">
        <v>7</v>
      </c>
      <c r="HGD127" s="10"/>
      <c r="HGE127" s="10"/>
      <c r="HGF127" s="10"/>
      <c r="HGG127" s="10"/>
      <c r="HGH127" s="10"/>
      <c r="HGI127" s="9"/>
      <c r="HGJ127" s="404">
        <f>SUM(HGJ122:HGJ126)</f>
        <v>0</v>
      </c>
      <c r="HGK127" s="11" t="s">
        <v>7</v>
      </c>
      <c r="HGL127" s="10"/>
      <c r="HGM127" s="10"/>
      <c r="HGN127" s="10"/>
      <c r="HGO127" s="10"/>
      <c r="HGP127" s="10"/>
      <c r="HGQ127" s="9"/>
      <c r="HGR127" s="404">
        <f>SUM(HGR122:HGR126)</f>
        <v>0</v>
      </c>
      <c r="HGS127" s="11" t="s">
        <v>7</v>
      </c>
      <c r="HGT127" s="10"/>
      <c r="HGU127" s="10"/>
      <c r="HGV127" s="10"/>
      <c r="HGW127" s="10"/>
      <c r="HGX127" s="10"/>
      <c r="HGY127" s="9"/>
      <c r="HGZ127" s="404">
        <f>SUM(HGZ122:HGZ126)</f>
        <v>0</v>
      </c>
      <c r="HHA127" s="11" t="s">
        <v>7</v>
      </c>
      <c r="HHB127" s="10"/>
      <c r="HHC127" s="10"/>
      <c r="HHD127" s="10"/>
      <c r="HHE127" s="10"/>
      <c r="HHF127" s="10"/>
      <c r="HHG127" s="9"/>
      <c r="HHH127" s="404">
        <f>SUM(HHH122:HHH126)</f>
        <v>0</v>
      </c>
      <c r="HHI127" s="11" t="s">
        <v>7</v>
      </c>
      <c r="HHJ127" s="10"/>
      <c r="HHK127" s="10"/>
      <c r="HHL127" s="10"/>
      <c r="HHM127" s="10"/>
      <c r="HHN127" s="10"/>
      <c r="HHO127" s="9"/>
      <c r="HHP127" s="404">
        <f>SUM(HHP122:HHP126)</f>
        <v>0</v>
      </c>
      <c r="HHQ127" s="11" t="s">
        <v>7</v>
      </c>
      <c r="HHR127" s="10"/>
      <c r="HHS127" s="10"/>
      <c r="HHT127" s="10"/>
      <c r="HHU127" s="10"/>
      <c r="HHV127" s="10"/>
      <c r="HHW127" s="9"/>
      <c r="HHX127" s="404">
        <f>SUM(HHX122:HHX126)</f>
        <v>0</v>
      </c>
      <c r="HHY127" s="11" t="s">
        <v>7</v>
      </c>
      <c r="HHZ127" s="10"/>
      <c r="HIA127" s="10"/>
      <c r="HIB127" s="10"/>
      <c r="HIC127" s="10"/>
      <c r="HID127" s="10"/>
      <c r="HIE127" s="9"/>
      <c r="HIF127" s="404">
        <f>SUM(HIF122:HIF126)</f>
        <v>0</v>
      </c>
      <c r="HIG127" s="11" t="s">
        <v>7</v>
      </c>
      <c r="HIH127" s="10"/>
      <c r="HII127" s="10"/>
      <c r="HIJ127" s="10"/>
      <c r="HIK127" s="10"/>
      <c r="HIL127" s="10"/>
      <c r="HIM127" s="9"/>
      <c r="HIN127" s="404">
        <f>SUM(HIN122:HIN126)</f>
        <v>0</v>
      </c>
      <c r="HIO127" s="11" t="s">
        <v>7</v>
      </c>
      <c r="HIP127" s="10"/>
      <c r="HIQ127" s="10"/>
      <c r="HIR127" s="10"/>
      <c r="HIS127" s="10"/>
      <c r="HIT127" s="10"/>
      <c r="HIU127" s="9"/>
      <c r="HIV127" s="404">
        <f>SUM(HIV122:HIV126)</f>
        <v>0</v>
      </c>
      <c r="HIW127" s="11" t="s">
        <v>7</v>
      </c>
      <c r="HIX127" s="10"/>
      <c r="HIY127" s="10"/>
      <c r="HIZ127" s="10"/>
      <c r="HJA127" s="10"/>
      <c r="HJB127" s="10"/>
      <c r="HJC127" s="9"/>
      <c r="HJD127" s="404">
        <f>SUM(HJD122:HJD126)</f>
        <v>0</v>
      </c>
      <c r="HJE127" s="11" t="s">
        <v>7</v>
      </c>
      <c r="HJF127" s="10"/>
      <c r="HJG127" s="10"/>
      <c r="HJH127" s="10"/>
      <c r="HJI127" s="10"/>
      <c r="HJJ127" s="10"/>
      <c r="HJK127" s="9"/>
      <c r="HJL127" s="404">
        <f>SUM(HJL122:HJL126)</f>
        <v>0</v>
      </c>
      <c r="HJM127" s="11" t="s">
        <v>7</v>
      </c>
      <c r="HJN127" s="10"/>
      <c r="HJO127" s="10"/>
      <c r="HJP127" s="10"/>
      <c r="HJQ127" s="10"/>
      <c r="HJR127" s="10"/>
      <c r="HJS127" s="9"/>
      <c r="HJT127" s="404">
        <f>SUM(HJT122:HJT126)</f>
        <v>0</v>
      </c>
      <c r="HJU127" s="11" t="s">
        <v>7</v>
      </c>
      <c r="HJV127" s="10"/>
      <c r="HJW127" s="10"/>
      <c r="HJX127" s="10"/>
      <c r="HJY127" s="10"/>
      <c r="HJZ127" s="10"/>
      <c r="HKA127" s="9"/>
      <c r="HKB127" s="404">
        <f>SUM(HKB122:HKB126)</f>
        <v>0</v>
      </c>
      <c r="HKC127" s="11" t="s">
        <v>7</v>
      </c>
      <c r="HKD127" s="10"/>
      <c r="HKE127" s="10"/>
      <c r="HKF127" s="10"/>
      <c r="HKG127" s="10"/>
      <c r="HKH127" s="10"/>
      <c r="HKI127" s="9"/>
      <c r="HKJ127" s="404">
        <f>SUM(HKJ122:HKJ126)</f>
        <v>0</v>
      </c>
      <c r="HKK127" s="11" t="s">
        <v>7</v>
      </c>
      <c r="HKL127" s="10"/>
      <c r="HKM127" s="10"/>
      <c r="HKN127" s="10"/>
      <c r="HKO127" s="10"/>
      <c r="HKP127" s="10"/>
      <c r="HKQ127" s="9"/>
      <c r="HKR127" s="404">
        <f>SUM(HKR122:HKR126)</f>
        <v>0</v>
      </c>
      <c r="HKS127" s="11" t="s">
        <v>7</v>
      </c>
      <c r="HKT127" s="10"/>
      <c r="HKU127" s="10"/>
      <c r="HKV127" s="10"/>
      <c r="HKW127" s="10"/>
      <c r="HKX127" s="10"/>
      <c r="HKY127" s="9"/>
      <c r="HKZ127" s="404">
        <f>SUM(HKZ122:HKZ126)</f>
        <v>0</v>
      </c>
      <c r="HLA127" s="11" t="s">
        <v>7</v>
      </c>
      <c r="HLB127" s="10"/>
      <c r="HLC127" s="10"/>
      <c r="HLD127" s="10"/>
      <c r="HLE127" s="10"/>
      <c r="HLF127" s="10"/>
      <c r="HLG127" s="9"/>
      <c r="HLH127" s="404">
        <f>SUM(HLH122:HLH126)</f>
        <v>0</v>
      </c>
      <c r="HLI127" s="11" t="s">
        <v>7</v>
      </c>
      <c r="HLJ127" s="10"/>
      <c r="HLK127" s="10"/>
      <c r="HLL127" s="10"/>
      <c r="HLM127" s="10"/>
      <c r="HLN127" s="10"/>
      <c r="HLO127" s="9"/>
      <c r="HLP127" s="404">
        <f>SUM(HLP122:HLP126)</f>
        <v>0</v>
      </c>
      <c r="HLQ127" s="11" t="s">
        <v>7</v>
      </c>
      <c r="HLR127" s="10"/>
      <c r="HLS127" s="10"/>
      <c r="HLT127" s="10"/>
      <c r="HLU127" s="10"/>
      <c r="HLV127" s="10"/>
      <c r="HLW127" s="9"/>
      <c r="HLX127" s="404">
        <f>SUM(HLX122:HLX126)</f>
        <v>0</v>
      </c>
      <c r="HLY127" s="11" t="s">
        <v>7</v>
      </c>
      <c r="HLZ127" s="10"/>
      <c r="HMA127" s="10"/>
      <c r="HMB127" s="10"/>
      <c r="HMC127" s="10"/>
      <c r="HMD127" s="10"/>
      <c r="HME127" s="9"/>
      <c r="HMF127" s="404">
        <f>SUM(HMF122:HMF126)</f>
        <v>0</v>
      </c>
      <c r="HMG127" s="11" t="s">
        <v>7</v>
      </c>
      <c r="HMH127" s="10"/>
      <c r="HMI127" s="10"/>
      <c r="HMJ127" s="10"/>
      <c r="HMK127" s="10"/>
      <c r="HML127" s="10"/>
      <c r="HMM127" s="9"/>
      <c r="HMN127" s="404">
        <f>SUM(HMN122:HMN126)</f>
        <v>0</v>
      </c>
      <c r="HMO127" s="11" t="s">
        <v>7</v>
      </c>
      <c r="HMP127" s="10"/>
      <c r="HMQ127" s="10"/>
      <c r="HMR127" s="10"/>
      <c r="HMS127" s="10"/>
      <c r="HMT127" s="10"/>
      <c r="HMU127" s="9"/>
      <c r="HMV127" s="404">
        <f>SUM(HMV122:HMV126)</f>
        <v>0</v>
      </c>
      <c r="HMW127" s="11" t="s">
        <v>7</v>
      </c>
      <c r="HMX127" s="10"/>
      <c r="HMY127" s="10"/>
      <c r="HMZ127" s="10"/>
      <c r="HNA127" s="10"/>
      <c r="HNB127" s="10"/>
      <c r="HNC127" s="9"/>
      <c r="HND127" s="404">
        <f>SUM(HND122:HND126)</f>
        <v>0</v>
      </c>
      <c r="HNE127" s="11" t="s">
        <v>7</v>
      </c>
      <c r="HNF127" s="10"/>
      <c r="HNG127" s="10"/>
      <c r="HNH127" s="10"/>
      <c r="HNI127" s="10"/>
      <c r="HNJ127" s="10"/>
      <c r="HNK127" s="9"/>
      <c r="HNL127" s="404">
        <f>SUM(HNL122:HNL126)</f>
        <v>0</v>
      </c>
      <c r="HNM127" s="11" t="s">
        <v>7</v>
      </c>
      <c r="HNN127" s="10"/>
      <c r="HNO127" s="10"/>
      <c r="HNP127" s="10"/>
      <c r="HNQ127" s="10"/>
      <c r="HNR127" s="10"/>
      <c r="HNS127" s="9"/>
      <c r="HNT127" s="404">
        <f>SUM(HNT122:HNT126)</f>
        <v>0</v>
      </c>
      <c r="HNU127" s="11" t="s">
        <v>7</v>
      </c>
      <c r="HNV127" s="10"/>
      <c r="HNW127" s="10"/>
      <c r="HNX127" s="10"/>
      <c r="HNY127" s="10"/>
      <c r="HNZ127" s="10"/>
      <c r="HOA127" s="9"/>
      <c r="HOB127" s="404">
        <f>SUM(HOB122:HOB126)</f>
        <v>0</v>
      </c>
      <c r="HOC127" s="11" t="s">
        <v>7</v>
      </c>
      <c r="HOD127" s="10"/>
      <c r="HOE127" s="10"/>
      <c r="HOF127" s="10"/>
      <c r="HOG127" s="10"/>
      <c r="HOH127" s="10"/>
      <c r="HOI127" s="9"/>
      <c r="HOJ127" s="404">
        <f>SUM(HOJ122:HOJ126)</f>
        <v>0</v>
      </c>
      <c r="HOK127" s="11" t="s">
        <v>7</v>
      </c>
      <c r="HOL127" s="10"/>
      <c r="HOM127" s="10"/>
      <c r="HON127" s="10"/>
      <c r="HOO127" s="10"/>
      <c r="HOP127" s="10"/>
      <c r="HOQ127" s="9"/>
      <c r="HOR127" s="404">
        <f>SUM(HOR122:HOR126)</f>
        <v>0</v>
      </c>
      <c r="HOS127" s="11" t="s">
        <v>7</v>
      </c>
      <c r="HOT127" s="10"/>
      <c r="HOU127" s="10"/>
      <c r="HOV127" s="10"/>
      <c r="HOW127" s="10"/>
      <c r="HOX127" s="10"/>
      <c r="HOY127" s="9"/>
      <c r="HOZ127" s="404">
        <f>SUM(HOZ122:HOZ126)</f>
        <v>0</v>
      </c>
      <c r="HPA127" s="11" t="s">
        <v>7</v>
      </c>
      <c r="HPB127" s="10"/>
      <c r="HPC127" s="10"/>
      <c r="HPD127" s="10"/>
      <c r="HPE127" s="10"/>
      <c r="HPF127" s="10"/>
      <c r="HPG127" s="9"/>
      <c r="HPH127" s="404">
        <f>SUM(HPH122:HPH126)</f>
        <v>0</v>
      </c>
      <c r="HPI127" s="11" t="s">
        <v>7</v>
      </c>
      <c r="HPJ127" s="10"/>
      <c r="HPK127" s="10"/>
      <c r="HPL127" s="10"/>
      <c r="HPM127" s="10"/>
      <c r="HPN127" s="10"/>
      <c r="HPO127" s="9"/>
      <c r="HPP127" s="404">
        <f>SUM(HPP122:HPP126)</f>
        <v>0</v>
      </c>
      <c r="HPQ127" s="11" t="s">
        <v>7</v>
      </c>
      <c r="HPR127" s="10"/>
      <c r="HPS127" s="10"/>
      <c r="HPT127" s="10"/>
      <c r="HPU127" s="10"/>
      <c r="HPV127" s="10"/>
      <c r="HPW127" s="9"/>
      <c r="HPX127" s="404">
        <f>SUM(HPX122:HPX126)</f>
        <v>0</v>
      </c>
      <c r="HPY127" s="11" t="s">
        <v>7</v>
      </c>
      <c r="HPZ127" s="10"/>
      <c r="HQA127" s="10"/>
      <c r="HQB127" s="10"/>
      <c r="HQC127" s="10"/>
      <c r="HQD127" s="10"/>
      <c r="HQE127" s="9"/>
      <c r="HQF127" s="404">
        <f>SUM(HQF122:HQF126)</f>
        <v>0</v>
      </c>
      <c r="HQG127" s="11" t="s">
        <v>7</v>
      </c>
      <c r="HQH127" s="10"/>
      <c r="HQI127" s="10"/>
      <c r="HQJ127" s="10"/>
      <c r="HQK127" s="10"/>
      <c r="HQL127" s="10"/>
      <c r="HQM127" s="9"/>
      <c r="HQN127" s="404">
        <f>SUM(HQN122:HQN126)</f>
        <v>0</v>
      </c>
      <c r="HQO127" s="11" t="s">
        <v>7</v>
      </c>
      <c r="HQP127" s="10"/>
      <c r="HQQ127" s="10"/>
      <c r="HQR127" s="10"/>
      <c r="HQS127" s="10"/>
      <c r="HQT127" s="10"/>
      <c r="HQU127" s="9"/>
      <c r="HQV127" s="404">
        <f>SUM(HQV122:HQV126)</f>
        <v>0</v>
      </c>
      <c r="HQW127" s="11" t="s">
        <v>7</v>
      </c>
      <c r="HQX127" s="10"/>
      <c r="HQY127" s="10"/>
      <c r="HQZ127" s="10"/>
      <c r="HRA127" s="10"/>
      <c r="HRB127" s="10"/>
      <c r="HRC127" s="9"/>
      <c r="HRD127" s="404">
        <f>SUM(HRD122:HRD126)</f>
        <v>0</v>
      </c>
      <c r="HRE127" s="11" t="s">
        <v>7</v>
      </c>
      <c r="HRF127" s="10"/>
      <c r="HRG127" s="10"/>
      <c r="HRH127" s="10"/>
      <c r="HRI127" s="10"/>
      <c r="HRJ127" s="10"/>
      <c r="HRK127" s="9"/>
      <c r="HRL127" s="404">
        <f>SUM(HRL122:HRL126)</f>
        <v>0</v>
      </c>
      <c r="HRM127" s="11" t="s">
        <v>7</v>
      </c>
      <c r="HRN127" s="10"/>
      <c r="HRO127" s="10"/>
      <c r="HRP127" s="10"/>
      <c r="HRQ127" s="10"/>
      <c r="HRR127" s="10"/>
      <c r="HRS127" s="9"/>
      <c r="HRT127" s="404">
        <f>SUM(HRT122:HRT126)</f>
        <v>0</v>
      </c>
      <c r="HRU127" s="11" t="s">
        <v>7</v>
      </c>
      <c r="HRV127" s="10"/>
      <c r="HRW127" s="10"/>
      <c r="HRX127" s="10"/>
      <c r="HRY127" s="10"/>
      <c r="HRZ127" s="10"/>
      <c r="HSA127" s="9"/>
      <c r="HSB127" s="404">
        <f>SUM(HSB122:HSB126)</f>
        <v>0</v>
      </c>
      <c r="HSC127" s="11" t="s">
        <v>7</v>
      </c>
      <c r="HSD127" s="10"/>
      <c r="HSE127" s="10"/>
      <c r="HSF127" s="10"/>
      <c r="HSG127" s="10"/>
      <c r="HSH127" s="10"/>
      <c r="HSI127" s="9"/>
      <c r="HSJ127" s="404">
        <f>SUM(HSJ122:HSJ126)</f>
        <v>0</v>
      </c>
      <c r="HSK127" s="11" t="s">
        <v>7</v>
      </c>
      <c r="HSL127" s="10"/>
      <c r="HSM127" s="10"/>
      <c r="HSN127" s="10"/>
      <c r="HSO127" s="10"/>
      <c r="HSP127" s="10"/>
      <c r="HSQ127" s="9"/>
      <c r="HSR127" s="404">
        <f>SUM(HSR122:HSR126)</f>
        <v>0</v>
      </c>
      <c r="HSS127" s="11" t="s">
        <v>7</v>
      </c>
      <c r="HST127" s="10"/>
      <c r="HSU127" s="10"/>
      <c r="HSV127" s="10"/>
      <c r="HSW127" s="10"/>
      <c r="HSX127" s="10"/>
      <c r="HSY127" s="9"/>
      <c r="HSZ127" s="404">
        <f>SUM(HSZ122:HSZ126)</f>
        <v>0</v>
      </c>
      <c r="HTA127" s="11" t="s">
        <v>7</v>
      </c>
      <c r="HTB127" s="10"/>
      <c r="HTC127" s="10"/>
      <c r="HTD127" s="10"/>
      <c r="HTE127" s="10"/>
      <c r="HTF127" s="10"/>
      <c r="HTG127" s="9"/>
      <c r="HTH127" s="404">
        <f>SUM(HTH122:HTH126)</f>
        <v>0</v>
      </c>
      <c r="HTI127" s="11" t="s">
        <v>7</v>
      </c>
      <c r="HTJ127" s="10"/>
      <c r="HTK127" s="10"/>
      <c r="HTL127" s="10"/>
      <c r="HTM127" s="10"/>
      <c r="HTN127" s="10"/>
      <c r="HTO127" s="9"/>
      <c r="HTP127" s="404">
        <f>SUM(HTP122:HTP126)</f>
        <v>0</v>
      </c>
      <c r="HTQ127" s="11" t="s">
        <v>7</v>
      </c>
      <c r="HTR127" s="10"/>
      <c r="HTS127" s="10"/>
      <c r="HTT127" s="10"/>
      <c r="HTU127" s="10"/>
      <c r="HTV127" s="10"/>
      <c r="HTW127" s="9"/>
      <c r="HTX127" s="404">
        <f>SUM(HTX122:HTX126)</f>
        <v>0</v>
      </c>
      <c r="HTY127" s="11" t="s">
        <v>7</v>
      </c>
      <c r="HTZ127" s="10"/>
      <c r="HUA127" s="10"/>
      <c r="HUB127" s="10"/>
      <c r="HUC127" s="10"/>
      <c r="HUD127" s="10"/>
      <c r="HUE127" s="9"/>
      <c r="HUF127" s="404">
        <f>SUM(HUF122:HUF126)</f>
        <v>0</v>
      </c>
      <c r="HUG127" s="11" t="s">
        <v>7</v>
      </c>
      <c r="HUH127" s="10"/>
      <c r="HUI127" s="10"/>
      <c r="HUJ127" s="10"/>
      <c r="HUK127" s="10"/>
      <c r="HUL127" s="10"/>
      <c r="HUM127" s="9"/>
      <c r="HUN127" s="404">
        <f>SUM(HUN122:HUN126)</f>
        <v>0</v>
      </c>
      <c r="HUO127" s="11" t="s">
        <v>7</v>
      </c>
      <c r="HUP127" s="10"/>
      <c r="HUQ127" s="10"/>
      <c r="HUR127" s="10"/>
      <c r="HUS127" s="10"/>
      <c r="HUT127" s="10"/>
      <c r="HUU127" s="9"/>
      <c r="HUV127" s="404">
        <f>SUM(HUV122:HUV126)</f>
        <v>0</v>
      </c>
      <c r="HUW127" s="11" t="s">
        <v>7</v>
      </c>
      <c r="HUX127" s="10"/>
      <c r="HUY127" s="10"/>
      <c r="HUZ127" s="10"/>
      <c r="HVA127" s="10"/>
      <c r="HVB127" s="10"/>
      <c r="HVC127" s="9"/>
      <c r="HVD127" s="404">
        <f>SUM(HVD122:HVD126)</f>
        <v>0</v>
      </c>
      <c r="HVE127" s="11" t="s">
        <v>7</v>
      </c>
      <c r="HVF127" s="10"/>
      <c r="HVG127" s="10"/>
      <c r="HVH127" s="10"/>
      <c r="HVI127" s="10"/>
      <c r="HVJ127" s="10"/>
      <c r="HVK127" s="9"/>
      <c r="HVL127" s="404">
        <f>SUM(HVL122:HVL126)</f>
        <v>0</v>
      </c>
      <c r="HVM127" s="11" t="s">
        <v>7</v>
      </c>
      <c r="HVN127" s="10"/>
      <c r="HVO127" s="10"/>
      <c r="HVP127" s="10"/>
      <c r="HVQ127" s="10"/>
      <c r="HVR127" s="10"/>
      <c r="HVS127" s="9"/>
      <c r="HVT127" s="404">
        <f>SUM(HVT122:HVT126)</f>
        <v>0</v>
      </c>
      <c r="HVU127" s="11" t="s">
        <v>7</v>
      </c>
      <c r="HVV127" s="10"/>
      <c r="HVW127" s="10"/>
      <c r="HVX127" s="10"/>
      <c r="HVY127" s="10"/>
      <c r="HVZ127" s="10"/>
      <c r="HWA127" s="9"/>
      <c r="HWB127" s="404">
        <f>SUM(HWB122:HWB126)</f>
        <v>0</v>
      </c>
      <c r="HWC127" s="11" t="s">
        <v>7</v>
      </c>
      <c r="HWD127" s="10"/>
      <c r="HWE127" s="10"/>
      <c r="HWF127" s="10"/>
      <c r="HWG127" s="10"/>
      <c r="HWH127" s="10"/>
      <c r="HWI127" s="9"/>
      <c r="HWJ127" s="404">
        <f>SUM(HWJ122:HWJ126)</f>
        <v>0</v>
      </c>
      <c r="HWK127" s="11" t="s">
        <v>7</v>
      </c>
      <c r="HWL127" s="10"/>
      <c r="HWM127" s="10"/>
      <c r="HWN127" s="10"/>
      <c r="HWO127" s="10"/>
      <c r="HWP127" s="10"/>
      <c r="HWQ127" s="9"/>
      <c r="HWR127" s="404">
        <f>SUM(HWR122:HWR126)</f>
        <v>0</v>
      </c>
      <c r="HWS127" s="11" t="s">
        <v>7</v>
      </c>
      <c r="HWT127" s="10"/>
      <c r="HWU127" s="10"/>
      <c r="HWV127" s="10"/>
      <c r="HWW127" s="10"/>
      <c r="HWX127" s="10"/>
      <c r="HWY127" s="9"/>
      <c r="HWZ127" s="404">
        <f>SUM(HWZ122:HWZ126)</f>
        <v>0</v>
      </c>
      <c r="HXA127" s="11" t="s">
        <v>7</v>
      </c>
      <c r="HXB127" s="10"/>
      <c r="HXC127" s="10"/>
      <c r="HXD127" s="10"/>
      <c r="HXE127" s="10"/>
      <c r="HXF127" s="10"/>
      <c r="HXG127" s="9"/>
      <c r="HXH127" s="404">
        <f>SUM(HXH122:HXH126)</f>
        <v>0</v>
      </c>
      <c r="HXI127" s="11" t="s">
        <v>7</v>
      </c>
      <c r="HXJ127" s="10"/>
      <c r="HXK127" s="10"/>
      <c r="HXL127" s="10"/>
      <c r="HXM127" s="10"/>
      <c r="HXN127" s="10"/>
      <c r="HXO127" s="9"/>
      <c r="HXP127" s="404">
        <f>SUM(HXP122:HXP126)</f>
        <v>0</v>
      </c>
      <c r="HXQ127" s="11" t="s">
        <v>7</v>
      </c>
      <c r="HXR127" s="10"/>
      <c r="HXS127" s="10"/>
      <c r="HXT127" s="10"/>
      <c r="HXU127" s="10"/>
      <c r="HXV127" s="10"/>
      <c r="HXW127" s="9"/>
      <c r="HXX127" s="404">
        <f>SUM(HXX122:HXX126)</f>
        <v>0</v>
      </c>
      <c r="HXY127" s="11" t="s">
        <v>7</v>
      </c>
      <c r="HXZ127" s="10"/>
      <c r="HYA127" s="10"/>
      <c r="HYB127" s="10"/>
      <c r="HYC127" s="10"/>
      <c r="HYD127" s="10"/>
      <c r="HYE127" s="9"/>
      <c r="HYF127" s="404">
        <f>SUM(HYF122:HYF126)</f>
        <v>0</v>
      </c>
      <c r="HYG127" s="11" t="s">
        <v>7</v>
      </c>
      <c r="HYH127" s="10"/>
      <c r="HYI127" s="10"/>
      <c r="HYJ127" s="10"/>
      <c r="HYK127" s="10"/>
      <c r="HYL127" s="10"/>
      <c r="HYM127" s="9"/>
      <c r="HYN127" s="404">
        <f>SUM(HYN122:HYN126)</f>
        <v>0</v>
      </c>
      <c r="HYO127" s="11" t="s">
        <v>7</v>
      </c>
      <c r="HYP127" s="10"/>
      <c r="HYQ127" s="10"/>
      <c r="HYR127" s="10"/>
      <c r="HYS127" s="10"/>
      <c r="HYT127" s="10"/>
      <c r="HYU127" s="9"/>
      <c r="HYV127" s="404">
        <f>SUM(HYV122:HYV126)</f>
        <v>0</v>
      </c>
      <c r="HYW127" s="11" t="s">
        <v>7</v>
      </c>
      <c r="HYX127" s="10"/>
      <c r="HYY127" s="10"/>
      <c r="HYZ127" s="10"/>
      <c r="HZA127" s="10"/>
      <c r="HZB127" s="10"/>
      <c r="HZC127" s="9"/>
      <c r="HZD127" s="404">
        <f>SUM(HZD122:HZD126)</f>
        <v>0</v>
      </c>
      <c r="HZE127" s="11" t="s">
        <v>7</v>
      </c>
      <c r="HZF127" s="10"/>
      <c r="HZG127" s="10"/>
      <c r="HZH127" s="10"/>
      <c r="HZI127" s="10"/>
      <c r="HZJ127" s="10"/>
      <c r="HZK127" s="9"/>
      <c r="HZL127" s="404">
        <f>SUM(HZL122:HZL126)</f>
        <v>0</v>
      </c>
      <c r="HZM127" s="11" t="s">
        <v>7</v>
      </c>
      <c r="HZN127" s="10"/>
      <c r="HZO127" s="10"/>
      <c r="HZP127" s="10"/>
      <c r="HZQ127" s="10"/>
      <c r="HZR127" s="10"/>
      <c r="HZS127" s="9"/>
      <c r="HZT127" s="404">
        <f>SUM(HZT122:HZT126)</f>
        <v>0</v>
      </c>
      <c r="HZU127" s="11" t="s">
        <v>7</v>
      </c>
      <c r="HZV127" s="10"/>
      <c r="HZW127" s="10"/>
      <c r="HZX127" s="10"/>
      <c r="HZY127" s="10"/>
      <c r="HZZ127" s="10"/>
      <c r="IAA127" s="9"/>
      <c r="IAB127" s="404">
        <f>SUM(IAB122:IAB126)</f>
        <v>0</v>
      </c>
      <c r="IAC127" s="11" t="s">
        <v>7</v>
      </c>
      <c r="IAD127" s="10"/>
      <c r="IAE127" s="10"/>
      <c r="IAF127" s="10"/>
      <c r="IAG127" s="10"/>
      <c r="IAH127" s="10"/>
      <c r="IAI127" s="9"/>
      <c r="IAJ127" s="404">
        <f>SUM(IAJ122:IAJ126)</f>
        <v>0</v>
      </c>
      <c r="IAK127" s="11" t="s">
        <v>7</v>
      </c>
      <c r="IAL127" s="10"/>
      <c r="IAM127" s="10"/>
      <c r="IAN127" s="10"/>
      <c r="IAO127" s="10"/>
      <c r="IAP127" s="10"/>
      <c r="IAQ127" s="9"/>
      <c r="IAR127" s="404">
        <f>SUM(IAR122:IAR126)</f>
        <v>0</v>
      </c>
      <c r="IAS127" s="11" t="s">
        <v>7</v>
      </c>
      <c r="IAT127" s="10"/>
      <c r="IAU127" s="10"/>
      <c r="IAV127" s="10"/>
      <c r="IAW127" s="10"/>
      <c r="IAX127" s="10"/>
      <c r="IAY127" s="9"/>
      <c r="IAZ127" s="404">
        <f>SUM(IAZ122:IAZ126)</f>
        <v>0</v>
      </c>
      <c r="IBA127" s="11" t="s">
        <v>7</v>
      </c>
      <c r="IBB127" s="10"/>
      <c r="IBC127" s="10"/>
      <c r="IBD127" s="10"/>
      <c r="IBE127" s="10"/>
      <c r="IBF127" s="10"/>
      <c r="IBG127" s="9"/>
      <c r="IBH127" s="404">
        <f>SUM(IBH122:IBH126)</f>
        <v>0</v>
      </c>
      <c r="IBI127" s="11" t="s">
        <v>7</v>
      </c>
      <c r="IBJ127" s="10"/>
      <c r="IBK127" s="10"/>
      <c r="IBL127" s="10"/>
      <c r="IBM127" s="10"/>
      <c r="IBN127" s="10"/>
      <c r="IBO127" s="9"/>
      <c r="IBP127" s="404">
        <f>SUM(IBP122:IBP126)</f>
        <v>0</v>
      </c>
      <c r="IBQ127" s="11" t="s">
        <v>7</v>
      </c>
      <c r="IBR127" s="10"/>
      <c r="IBS127" s="10"/>
      <c r="IBT127" s="10"/>
      <c r="IBU127" s="10"/>
      <c r="IBV127" s="10"/>
      <c r="IBW127" s="9"/>
      <c r="IBX127" s="404">
        <f>SUM(IBX122:IBX126)</f>
        <v>0</v>
      </c>
      <c r="IBY127" s="11" t="s">
        <v>7</v>
      </c>
      <c r="IBZ127" s="10"/>
      <c r="ICA127" s="10"/>
      <c r="ICB127" s="10"/>
      <c r="ICC127" s="10"/>
      <c r="ICD127" s="10"/>
      <c r="ICE127" s="9"/>
      <c r="ICF127" s="404">
        <f>SUM(ICF122:ICF126)</f>
        <v>0</v>
      </c>
      <c r="ICG127" s="11" t="s">
        <v>7</v>
      </c>
      <c r="ICH127" s="10"/>
      <c r="ICI127" s="10"/>
      <c r="ICJ127" s="10"/>
      <c r="ICK127" s="10"/>
      <c r="ICL127" s="10"/>
      <c r="ICM127" s="9"/>
      <c r="ICN127" s="404">
        <f>SUM(ICN122:ICN126)</f>
        <v>0</v>
      </c>
      <c r="ICO127" s="11" t="s">
        <v>7</v>
      </c>
      <c r="ICP127" s="10"/>
      <c r="ICQ127" s="10"/>
      <c r="ICR127" s="10"/>
      <c r="ICS127" s="10"/>
      <c r="ICT127" s="10"/>
      <c r="ICU127" s="9"/>
      <c r="ICV127" s="404">
        <f>SUM(ICV122:ICV126)</f>
        <v>0</v>
      </c>
      <c r="ICW127" s="11" t="s">
        <v>7</v>
      </c>
      <c r="ICX127" s="10"/>
      <c r="ICY127" s="10"/>
      <c r="ICZ127" s="10"/>
      <c r="IDA127" s="10"/>
      <c r="IDB127" s="10"/>
      <c r="IDC127" s="9"/>
      <c r="IDD127" s="404">
        <f>SUM(IDD122:IDD126)</f>
        <v>0</v>
      </c>
      <c r="IDE127" s="11" t="s">
        <v>7</v>
      </c>
      <c r="IDF127" s="10"/>
      <c r="IDG127" s="10"/>
      <c r="IDH127" s="10"/>
      <c r="IDI127" s="10"/>
      <c r="IDJ127" s="10"/>
      <c r="IDK127" s="9"/>
      <c r="IDL127" s="404">
        <f>SUM(IDL122:IDL126)</f>
        <v>0</v>
      </c>
      <c r="IDM127" s="11" t="s">
        <v>7</v>
      </c>
      <c r="IDN127" s="10"/>
      <c r="IDO127" s="10"/>
      <c r="IDP127" s="10"/>
      <c r="IDQ127" s="10"/>
      <c r="IDR127" s="10"/>
      <c r="IDS127" s="9"/>
      <c r="IDT127" s="404">
        <f>SUM(IDT122:IDT126)</f>
        <v>0</v>
      </c>
      <c r="IDU127" s="11" t="s">
        <v>7</v>
      </c>
      <c r="IDV127" s="10"/>
      <c r="IDW127" s="10"/>
      <c r="IDX127" s="10"/>
      <c r="IDY127" s="10"/>
      <c r="IDZ127" s="10"/>
      <c r="IEA127" s="9"/>
      <c r="IEB127" s="404">
        <f>SUM(IEB122:IEB126)</f>
        <v>0</v>
      </c>
      <c r="IEC127" s="11" t="s">
        <v>7</v>
      </c>
      <c r="IED127" s="10"/>
      <c r="IEE127" s="10"/>
      <c r="IEF127" s="10"/>
      <c r="IEG127" s="10"/>
      <c r="IEH127" s="10"/>
      <c r="IEI127" s="9"/>
      <c r="IEJ127" s="404">
        <f>SUM(IEJ122:IEJ126)</f>
        <v>0</v>
      </c>
      <c r="IEK127" s="11" t="s">
        <v>7</v>
      </c>
      <c r="IEL127" s="10"/>
      <c r="IEM127" s="10"/>
      <c r="IEN127" s="10"/>
      <c r="IEO127" s="10"/>
      <c r="IEP127" s="10"/>
      <c r="IEQ127" s="9"/>
      <c r="IER127" s="404">
        <f>SUM(IER122:IER126)</f>
        <v>0</v>
      </c>
      <c r="IES127" s="11" t="s">
        <v>7</v>
      </c>
      <c r="IET127" s="10"/>
      <c r="IEU127" s="10"/>
      <c r="IEV127" s="10"/>
      <c r="IEW127" s="10"/>
      <c r="IEX127" s="10"/>
      <c r="IEY127" s="9"/>
      <c r="IEZ127" s="404">
        <f>SUM(IEZ122:IEZ126)</f>
        <v>0</v>
      </c>
      <c r="IFA127" s="11" t="s">
        <v>7</v>
      </c>
      <c r="IFB127" s="10"/>
      <c r="IFC127" s="10"/>
      <c r="IFD127" s="10"/>
      <c r="IFE127" s="10"/>
      <c r="IFF127" s="10"/>
      <c r="IFG127" s="9"/>
      <c r="IFH127" s="404">
        <f>SUM(IFH122:IFH126)</f>
        <v>0</v>
      </c>
      <c r="IFI127" s="11" t="s">
        <v>7</v>
      </c>
      <c r="IFJ127" s="10"/>
      <c r="IFK127" s="10"/>
      <c r="IFL127" s="10"/>
      <c r="IFM127" s="10"/>
      <c r="IFN127" s="10"/>
      <c r="IFO127" s="9"/>
      <c r="IFP127" s="404">
        <f>SUM(IFP122:IFP126)</f>
        <v>0</v>
      </c>
      <c r="IFQ127" s="11" t="s">
        <v>7</v>
      </c>
      <c r="IFR127" s="10"/>
      <c r="IFS127" s="10"/>
      <c r="IFT127" s="10"/>
      <c r="IFU127" s="10"/>
      <c r="IFV127" s="10"/>
      <c r="IFW127" s="9"/>
      <c r="IFX127" s="404">
        <f>SUM(IFX122:IFX126)</f>
        <v>0</v>
      </c>
      <c r="IFY127" s="11" t="s">
        <v>7</v>
      </c>
      <c r="IFZ127" s="10"/>
      <c r="IGA127" s="10"/>
      <c r="IGB127" s="10"/>
      <c r="IGC127" s="10"/>
      <c r="IGD127" s="10"/>
      <c r="IGE127" s="9"/>
      <c r="IGF127" s="404">
        <f>SUM(IGF122:IGF126)</f>
        <v>0</v>
      </c>
      <c r="IGG127" s="11" t="s">
        <v>7</v>
      </c>
      <c r="IGH127" s="10"/>
      <c r="IGI127" s="10"/>
      <c r="IGJ127" s="10"/>
      <c r="IGK127" s="10"/>
      <c r="IGL127" s="10"/>
      <c r="IGM127" s="9"/>
      <c r="IGN127" s="404">
        <f>SUM(IGN122:IGN126)</f>
        <v>0</v>
      </c>
      <c r="IGO127" s="11" t="s">
        <v>7</v>
      </c>
      <c r="IGP127" s="10"/>
      <c r="IGQ127" s="10"/>
      <c r="IGR127" s="10"/>
      <c r="IGS127" s="10"/>
      <c r="IGT127" s="10"/>
      <c r="IGU127" s="9"/>
      <c r="IGV127" s="404">
        <f>SUM(IGV122:IGV126)</f>
        <v>0</v>
      </c>
      <c r="IGW127" s="11" t="s">
        <v>7</v>
      </c>
      <c r="IGX127" s="10"/>
      <c r="IGY127" s="10"/>
      <c r="IGZ127" s="10"/>
      <c r="IHA127" s="10"/>
      <c r="IHB127" s="10"/>
      <c r="IHC127" s="9"/>
      <c r="IHD127" s="404">
        <f>SUM(IHD122:IHD126)</f>
        <v>0</v>
      </c>
      <c r="IHE127" s="11" t="s">
        <v>7</v>
      </c>
      <c r="IHF127" s="10"/>
      <c r="IHG127" s="10"/>
      <c r="IHH127" s="10"/>
      <c r="IHI127" s="10"/>
      <c r="IHJ127" s="10"/>
      <c r="IHK127" s="9"/>
      <c r="IHL127" s="404">
        <f>SUM(IHL122:IHL126)</f>
        <v>0</v>
      </c>
      <c r="IHM127" s="11" t="s">
        <v>7</v>
      </c>
      <c r="IHN127" s="10"/>
      <c r="IHO127" s="10"/>
      <c r="IHP127" s="10"/>
      <c r="IHQ127" s="10"/>
      <c r="IHR127" s="10"/>
      <c r="IHS127" s="9"/>
      <c r="IHT127" s="404">
        <f>SUM(IHT122:IHT126)</f>
        <v>0</v>
      </c>
      <c r="IHU127" s="11" t="s">
        <v>7</v>
      </c>
      <c r="IHV127" s="10"/>
      <c r="IHW127" s="10"/>
      <c r="IHX127" s="10"/>
      <c r="IHY127" s="10"/>
      <c r="IHZ127" s="10"/>
      <c r="IIA127" s="9"/>
      <c r="IIB127" s="404">
        <f>SUM(IIB122:IIB126)</f>
        <v>0</v>
      </c>
      <c r="IIC127" s="11" t="s">
        <v>7</v>
      </c>
      <c r="IID127" s="10"/>
      <c r="IIE127" s="10"/>
      <c r="IIF127" s="10"/>
      <c r="IIG127" s="10"/>
      <c r="IIH127" s="10"/>
      <c r="III127" s="9"/>
      <c r="IIJ127" s="404">
        <f>SUM(IIJ122:IIJ126)</f>
        <v>0</v>
      </c>
      <c r="IIK127" s="11" t="s">
        <v>7</v>
      </c>
      <c r="IIL127" s="10"/>
      <c r="IIM127" s="10"/>
      <c r="IIN127" s="10"/>
      <c r="IIO127" s="10"/>
      <c r="IIP127" s="10"/>
      <c r="IIQ127" s="9"/>
      <c r="IIR127" s="404">
        <f>SUM(IIR122:IIR126)</f>
        <v>0</v>
      </c>
      <c r="IIS127" s="11" t="s">
        <v>7</v>
      </c>
      <c r="IIT127" s="10"/>
      <c r="IIU127" s="10"/>
      <c r="IIV127" s="10"/>
      <c r="IIW127" s="10"/>
      <c r="IIX127" s="10"/>
      <c r="IIY127" s="9"/>
      <c r="IIZ127" s="404">
        <f>SUM(IIZ122:IIZ126)</f>
        <v>0</v>
      </c>
      <c r="IJA127" s="11" t="s">
        <v>7</v>
      </c>
      <c r="IJB127" s="10"/>
      <c r="IJC127" s="10"/>
      <c r="IJD127" s="10"/>
      <c r="IJE127" s="10"/>
      <c r="IJF127" s="10"/>
      <c r="IJG127" s="9"/>
      <c r="IJH127" s="404">
        <f>SUM(IJH122:IJH126)</f>
        <v>0</v>
      </c>
      <c r="IJI127" s="11" t="s">
        <v>7</v>
      </c>
      <c r="IJJ127" s="10"/>
      <c r="IJK127" s="10"/>
      <c r="IJL127" s="10"/>
      <c r="IJM127" s="10"/>
      <c r="IJN127" s="10"/>
      <c r="IJO127" s="9"/>
      <c r="IJP127" s="404">
        <f>SUM(IJP122:IJP126)</f>
        <v>0</v>
      </c>
      <c r="IJQ127" s="11" t="s">
        <v>7</v>
      </c>
      <c r="IJR127" s="10"/>
      <c r="IJS127" s="10"/>
      <c r="IJT127" s="10"/>
      <c r="IJU127" s="10"/>
      <c r="IJV127" s="10"/>
      <c r="IJW127" s="9"/>
      <c r="IJX127" s="404">
        <f>SUM(IJX122:IJX126)</f>
        <v>0</v>
      </c>
      <c r="IJY127" s="11" t="s">
        <v>7</v>
      </c>
      <c r="IJZ127" s="10"/>
      <c r="IKA127" s="10"/>
      <c r="IKB127" s="10"/>
      <c r="IKC127" s="10"/>
      <c r="IKD127" s="10"/>
      <c r="IKE127" s="9"/>
      <c r="IKF127" s="404">
        <f>SUM(IKF122:IKF126)</f>
        <v>0</v>
      </c>
      <c r="IKG127" s="11" t="s">
        <v>7</v>
      </c>
      <c r="IKH127" s="10"/>
      <c r="IKI127" s="10"/>
      <c r="IKJ127" s="10"/>
      <c r="IKK127" s="10"/>
      <c r="IKL127" s="10"/>
      <c r="IKM127" s="9"/>
      <c r="IKN127" s="404">
        <f>SUM(IKN122:IKN126)</f>
        <v>0</v>
      </c>
      <c r="IKO127" s="11" t="s">
        <v>7</v>
      </c>
      <c r="IKP127" s="10"/>
      <c r="IKQ127" s="10"/>
      <c r="IKR127" s="10"/>
      <c r="IKS127" s="10"/>
      <c r="IKT127" s="10"/>
      <c r="IKU127" s="9"/>
      <c r="IKV127" s="404">
        <f>SUM(IKV122:IKV126)</f>
        <v>0</v>
      </c>
      <c r="IKW127" s="11" t="s">
        <v>7</v>
      </c>
      <c r="IKX127" s="10"/>
      <c r="IKY127" s="10"/>
      <c r="IKZ127" s="10"/>
      <c r="ILA127" s="10"/>
      <c r="ILB127" s="10"/>
      <c r="ILC127" s="9"/>
      <c r="ILD127" s="404">
        <f>SUM(ILD122:ILD126)</f>
        <v>0</v>
      </c>
      <c r="ILE127" s="11" t="s">
        <v>7</v>
      </c>
      <c r="ILF127" s="10"/>
      <c r="ILG127" s="10"/>
      <c r="ILH127" s="10"/>
      <c r="ILI127" s="10"/>
      <c r="ILJ127" s="10"/>
      <c r="ILK127" s="9"/>
      <c r="ILL127" s="404">
        <f>SUM(ILL122:ILL126)</f>
        <v>0</v>
      </c>
      <c r="ILM127" s="11" t="s">
        <v>7</v>
      </c>
      <c r="ILN127" s="10"/>
      <c r="ILO127" s="10"/>
      <c r="ILP127" s="10"/>
      <c r="ILQ127" s="10"/>
      <c r="ILR127" s="10"/>
      <c r="ILS127" s="9"/>
      <c r="ILT127" s="404">
        <f>SUM(ILT122:ILT126)</f>
        <v>0</v>
      </c>
      <c r="ILU127" s="11" t="s">
        <v>7</v>
      </c>
      <c r="ILV127" s="10"/>
      <c r="ILW127" s="10"/>
      <c r="ILX127" s="10"/>
      <c r="ILY127" s="10"/>
      <c r="ILZ127" s="10"/>
      <c r="IMA127" s="9"/>
      <c r="IMB127" s="404">
        <f>SUM(IMB122:IMB126)</f>
        <v>0</v>
      </c>
      <c r="IMC127" s="11" t="s">
        <v>7</v>
      </c>
      <c r="IMD127" s="10"/>
      <c r="IME127" s="10"/>
      <c r="IMF127" s="10"/>
      <c r="IMG127" s="10"/>
      <c r="IMH127" s="10"/>
      <c r="IMI127" s="9"/>
      <c r="IMJ127" s="404">
        <f>SUM(IMJ122:IMJ126)</f>
        <v>0</v>
      </c>
      <c r="IMK127" s="11" t="s">
        <v>7</v>
      </c>
      <c r="IML127" s="10"/>
      <c r="IMM127" s="10"/>
      <c r="IMN127" s="10"/>
      <c r="IMO127" s="10"/>
      <c r="IMP127" s="10"/>
      <c r="IMQ127" s="9"/>
      <c r="IMR127" s="404">
        <f>SUM(IMR122:IMR126)</f>
        <v>0</v>
      </c>
      <c r="IMS127" s="11" t="s">
        <v>7</v>
      </c>
      <c r="IMT127" s="10"/>
      <c r="IMU127" s="10"/>
      <c r="IMV127" s="10"/>
      <c r="IMW127" s="10"/>
      <c r="IMX127" s="10"/>
      <c r="IMY127" s="9"/>
      <c r="IMZ127" s="404">
        <f>SUM(IMZ122:IMZ126)</f>
        <v>0</v>
      </c>
      <c r="INA127" s="11" t="s">
        <v>7</v>
      </c>
      <c r="INB127" s="10"/>
      <c r="INC127" s="10"/>
      <c r="IND127" s="10"/>
      <c r="INE127" s="10"/>
      <c r="INF127" s="10"/>
      <c r="ING127" s="9"/>
      <c r="INH127" s="404">
        <f>SUM(INH122:INH126)</f>
        <v>0</v>
      </c>
      <c r="INI127" s="11" t="s">
        <v>7</v>
      </c>
      <c r="INJ127" s="10"/>
      <c r="INK127" s="10"/>
      <c r="INL127" s="10"/>
      <c r="INM127" s="10"/>
      <c r="INN127" s="10"/>
      <c r="INO127" s="9"/>
      <c r="INP127" s="404">
        <f>SUM(INP122:INP126)</f>
        <v>0</v>
      </c>
      <c r="INQ127" s="11" t="s">
        <v>7</v>
      </c>
      <c r="INR127" s="10"/>
      <c r="INS127" s="10"/>
      <c r="INT127" s="10"/>
      <c r="INU127" s="10"/>
      <c r="INV127" s="10"/>
      <c r="INW127" s="9"/>
      <c r="INX127" s="404">
        <f>SUM(INX122:INX126)</f>
        <v>0</v>
      </c>
      <c r="INY127" s="11" t="s">
        <v>7</v>
      </c>
      <c r="INZ127" s="10"/>
      <c r="IOA127" s="10"/>
      <c r="IOB127" s="10"/>
      <c r="IOC127" s="10"/>
      <c r="IOD127" s="10"/>
      <c r="IOE127" s="9"/>
      <c r="IOF127" s="404">
        <f>SUM(IOF122:IOF126)</f>
        <v>0</v>
      </c>
      <c r="IOG127" s="11" t="s">
        <v>7</v>
      </c>
      <c r="IOH127" s="10"/>
      <c r="IOI127" s="10"/>
      <c r="IOJ127" s="10"/>
      <c r="IOK127" s="10"/>
      <c r="IOL127" s="10"/>
      <c r="IOM127" s="9"/>
      <c r="ION127" s="404">
        <f>SUM(ION122:ION126)</f>
        <v>0</v>
      </c>
      <c r="IOO127" s="11" t="s">
        <v>7</v>
      </c>
      <c r="IOP127" s="10"/>
      <c r="IOQ127" s="10"/>
      <c r="IOR127" s="10"/>
      <c r="IOS127" s="10"/>
      <c r="IOT127" s="10"/>
      <c r="IOU127" s="9"/>
      <c r="IOV127" s="404">
        <f>SUM(IOV122:IOV126)</f>
        <v>0</v>
      </c>
      <c r="IOW127" s="11" t="s">
        <v>7</v>
      </c>
      <c r="IOX127" s="10"/>
      <c r="IOY127" s="10"/>
      <c r="IOZ127" s="10"/>
      <c r="IPA127" s="10"/>
      <c r="IPB127" s="10"/>
      <c r="IPC127" s="9"/>
      <c r="IPD127" s="404">
        <f>SUM(IPD122:IPD126)</f>
        <v>0</v>
      </c>
      <c r="IPE127" s="11" t="s">
        <v>7</v>
      </c>
      <c r="IPF127" s="10"/>
      <c r="IPG127" s="10"/>
      <c r="IPH127" s="10"/>
      <c r="IPI127" s="10"/>
      <c r="IPJ127" s="10"/>
      <c r="IPK127" s="9"/>
      <c r="IPL127" s="404">
        <f>SUM(IPL122:IPL126)</f>
        <v>0</v>
      </c>
      <c r="IPM127" s="11" t="s">
        <v>7</v>
      </c>
      <c r="IPN127" s="10"/>
      <c r="IPO127" s="10"/>
      <c r="IPP127" s="10"/>
      <c r="IPQ127" s="10"/>
      <c r="IPR127" s="10"/>
      <c r="IPS127" s="9"/>
      <c r="IPT127" s="404">
        <f>SUM(IPT122:IPT126)</f>
        <v>0</v>
      </c>
      <c r="IPU127" s="11" t="s">
        <v>7</v>
      </c>
      <c r="IPV127" s="10"/>
      <c r="IPW127" s="10"/>
      <c r="IPX127" s="10"/>
      <c r="IPY127" s="10"/>
      <c r="IPZ127" s="10"/>
      <c r="IQA127" s="9"/>
      <c r="IQB127" s="404">
        <f>SUM(IQB122:IQB126)</f>
        <v>0</v>
      </c>
      <c r="IQC127" s="11" t="s">
        <v>7</v>
      </c>
      <c r="IQD127" s="10"/>
      <c r="IQE127" s="10"/>
      <c r="IQF127" s="10"/>
      <c r="IQG127" s="10"/>
      <c r="IQH127" s="10"/>
      <c r="IQI127" s="9"/>
      <c r="IQJ127" s="404">
        <f>SUM(IQJ122:IQJ126)</f>
        <v>0</v>
      </c>
      <c r="IQK127" s="11" t="s">
        <v>7</v>
      </c>
      <c r="IQL127" s="10"/>
      <c r="IQM127" s="10"/>
      <c r="IQN127" s="10"/>
      <c r="IQO127" s="10"/>
      <c r="IQP127" s="10"/>
      <c r="IQQ127" s="9"/>
      <c r="IQR127" s="404">
        <f>SUM(IQR122:IQR126)</f>
        <v>0</v>
      </c>
      <c r="IQS127" s="11" t="s">
        <v>7</v>
      </c>
      <c r="IQT127" s="10"/>
      <c r="IQU127" s="10"/>
      <c r="IQV127" s="10"/>
      <c r="IQW127" s="10"/>
      <c r="IQX127" s="10"/>
      <c r="IQY127" s="9"/>
      <c r="IQZ127" s="404">
        <f>SUM(IQZ122:IQZ126)</f>
        <v>0</v>
      </c>
      <c r="IRA127" s="11" t="s">
        <v>7</v>
      </c>
      <c r="IRB127" s="10"/>
      <c r="IRC127" s="10"/>
      <c r="IRD127" s="10"/>
      <c r="IRE127" s="10"/>
      <c r="IRF127" s="10"/>
      <c r="IRG127" s="9"/>
      <c r="IRH127" s="404">
        <f>SUM(IRH122:IRH126)</f>
        <v>0</v>
      </c>
      <c r="IRI127" s="11" t="s">
        <v>7</v>
      </c>
      <c r="IRJ127" s="10"/>
      <c r="IRK127" s="10"/>
      <c r="IRL127" s="10"/>
      <c r="IRM127" s="10"/>
      <c r="IRN127" s="10"/>
      <c r="IRO127" s="9"/>
      <c r="IRP127" s="404">
        <f>SUM(IRP122:IRP126)</f>
        <v>0</v>
      </c>
      <c r="IRQ127" s="11" t="s">
        <v>7</v>
      </c>
      <c r="IRR127" s="10"/>
      <c r="IRS127" s="10"/>
      <c r="IRT127" s="10"/>
      <c r="IRU127" s="10"/>
      <c r="IRV127" s="10"/>
      <c r="IRW127" s="9"/>
      <c r="IRX127" s="404">
        <f>SUM(IRX122:IRX126)</f>
        <v>0</v>
      </c>
      <c r="IRY127" s="11" t="s">
        <v>7</v>
      </c>
      <c r="IRZ127" s="10"/>
      <c r="ISA127" s="10"/>
      <c r="ISB127" s="10"/>
      <c r="ISC127" s="10"/>
      <c r="ISD127" s="10"/>
      <c r="ISE127" s="9"/>
      <c r="ISF127" s="404">
        <f>SUM(ISF122:ISF126)</f>
        <v>0</v>
      </c>
      <c r="ISG127" s="11" t="s">
        <v>7</v>
      </c>
      <c r="ISH127" s="10"/>
      <c r="ISI127" s="10"/>
      <c r="ISJ127" s="10"/>
      <c r="ISK127" s="10"/>
      <c r="ISL127" s="10"/>
      <c r="ISM127" s="9"/>
      <c r="ISN127" s="404">
        <f>SUM(ISN122:ISN126)</f>
        <v>0</v>
      </c>
      <c r="ISO127" s="11" t="s">
        <v>7</v>
      </c>
      <c r="ISP127" s="10"/>
      <c r="ISQ127" s="10"/>
      <c r="ISR127" s="10"/>
      <c r="ISS127" s="10"/>
      <c r="IST127" s="10"/>
      <c r="ISU127" s="9"/>
      <c r="ISV127" s="404">
        <f>SUM(ISV122:ISV126)</f>
        <v>0</v>
      </c>
      <c r="ISW127" s="11" t="s">
        <v>7</v>
      </c>
      <c r="ISX127" s="10"/>
      <c r="ISY127" s="10"/>
      <c r="ISZ127" s="10"/>
      <c r="ITA127" s="10"/>
      <c r="ITB127" s="10"/>
      <c r="ITC127" s="9"/>
      <c r="ITD127" s="404">
        <f>SUM(ITD122:ITD126)</f>
        <v>0</v>
      </c>
      <c r="ITE127" s="11" t="s">
        <v>7</v>
      </c>
      <c r="ITF127" s="10"/>
      <c r="ITG127" s="10"/>
      <c r="ITH127" s="10"/>
      <c r="ITI127" s="10"/>
      <c r="ITJ127" s="10"/>
      <c r="ITK127" s="9"/>
      <c r="ITL127" s="404">
        <f>SUM(ITL122:ITL126)</f>
        <v>0</v>
      </c>
      <c r="ITM127" s="11" t="s">
        <v>7</v>
      </c>
      <c r="ITN127" s="10"/>
      <c r="ITO127" s="10"/>
      <c r="ITP127" s="10"/>
      <c r="ITQ127" s="10"/>
      <c r="ITR127" s="10"/>
      <c r="ITS127" s="9"/>
      <c r="ITT127" s="404">
        <f>SUM(ITT122:ITT126)</f>
        <v>0</v>
      </c>
      <c r="ITU127" s="11" t="s">
        <v>7</v>
      </c>
      <c r="ITV127" s="10"/>
      <c r="ITW127" s="10"/>
      <c r="ITX127" s="10"/>
      <c r="ITY127" s="10"/>
      <c r="ITZ127" s="10"/>
      <c r="IUA127" s="9"/>
      <c r="IUB127" s="404">
        <f>SUM(IUB122:IUB126)</f>
        <v>0</v>
      </c>
      <c r="IUC127" s="11" t="s">
        <v>7</v>
      </c>
      <c r="IUD127" s="10"/>
      <c r="IUE127" s="10"/>
      <c r="IUF127" s="10"/>
      <c r="IUG127" s="10"/>
      <c r="IUH127" s="10"/>
      <c r="IUI127" s="9"/>
      <c r="IUJ127" s="404">
        <f>SUM(IUJ122:IUJ126)</f>
        <v>0</v>
      </c>
      <c r="IUK127" s="11" t="s">
        <v>7</v>
      </c>
      <c r="IUL127" s="10"/>
      <c r="IUM127" s="10"/>
      <c r="IUN127" s="10"/>
      <c r="IUO127" s="10"/>
      <c r="IUP127" s="10"/>
      <c r="IUQ127" s="9"/>
      <c r="IUR127" s="404">
        <f>SUM(IUR122:IUR126)</f>
        <v>0</v>
      </c>
      <c r="IUS127" s="11" t="s">
        <v>7</v>
      </c>
      <c r="IUT127" s="10"/>
      <c r="IUU127" s="10"/>
      <c r="IUV127" s="10"/>
      <c r="IUW127" s="10"/>
      <c r="IUX127" s="10"/>
      <c r="IUY127" s="9"/>
      <c r="IUZ127" s="404">
        <f>SUM(IUZ122:IUZ126)</f>
        <v>0</v>
      </c>
      <c r="IVA127" s="11" t="s">
        <v>7</v>
      </c>
      <c r="IVB127" s="10"/>
      <c r="IVC127" s="10"/>
      <c r="IVD127" s="10"/>
      <c r="IVE127" s="10"/>
      <c r="IVF127" s="10"/>
      <c r="IVG127" s="9"/>
      <c r="IVH127" s="404">
        <f>SUM(IVH122:IVH126)</f>
        <v>0</v>
      </c>
      <c r="IVI127" s="11" t="s">
        <v>7</v>
      </c>
      <c r="IVJ127" s="10"/>
      <c r="IVK127" s="10"/>
      <c r="IVL127" s="10"/>
      <c r="IVM127" s="10"/>
      <c r="IVN127" s="10"/>
      <c r="IVO127" s="9"/>
      <c r="IVP127" s="404">
        <f>SUM(IVP122:IVP126)</f>
        <v>0</v>
      </c>
      <c r="IVQ127" s="11" t="s">
        <v>7</v>
      </c>
      <c r="IVR127" s="10"/>
      <c r="IVS127" s="10"/>
      <c r="IVT127" s="10"/>
      <c r="IVU127" s="10"/>
      <c r="IVV127" s="10"/>
      <c r="IVW127" s="9"/>
      <c r="IVX127" s="404">
        <f>SUM(IVX122:IVX126)</f>
        <v>0</v>
      </c>
      <c r="IVY127" s="11" t="s">
        <v>7</v>
      </c>
      <c r="IVZ127" s="10"/>
      <c r="IWA127" s="10"/>
      <c r="IWB127" s="10"/>
      <c r="IWC127" s="10"/>
      <c r="IWD127" s="10"/>
      <c r="IWE127" s="9"/>
      <c r="IWF127" s="404">
        <f>SUM(IWF122:IWF126)</f>
        <v>0</v>
      </c>
      <c r="IWG127" s="11" t="s">
        <v>7</v>
      </c>
      <c r="IWH127" s="10"/>
      <c r="IWI127" s="10"/>
      <c r="IWJ127" s="10"/>
      <c r="IWK127" s="10"/>
      <c r="IWL127" s="10"/>
      <c r="IWM127" s="9"/>
      <c r="IWN127" s="404">
        <f>SUM(IWN122:IWN126)</f>
        <v>0</v>
      </c>
      <c r="IWO127" s="11" t="s">
        <v>7</v>
      </c>
      <c r="IWP127" s="10"/>
      <c r="IWQ127" s="10"/>
      <c r="IWR127" s="10"/>
      <c r="IWS127" s="10"/>
      <c r="IWT127" s="10"/>
      <c r="IWU127" s="9"/>
      <c r="IWV127" s="404">
        <f>SUM(IWV122:IWV126)</f>
        <v>0</v>
      </c>
      <c r="IWW127" s="11" t="s">
        <v>7</v>
      </c>
      <c r="IWX127" s="10"/>
      <c r="IWY127" s="10"/>
      <c r="IWZ127" s="10"/>
      <c r="IXA127" s="10"/>
      <c r="IXB127" s="10"/>
      <c r="IXC127" s="9"/>
      <c r="IXD127" s="404">
        <f>SUM(IXD122:IXD126)</f>
        <v>0</v>
      </c>
      <c r="IXE127" s="11" t="s">
        <v>7</v>
      </c>
      <c r="IXF127" s="10"/>
      <c r="IXG127" s="10"/>
      <c r="IXH127" s="10"/>
      <c r="IXI127" s="10"/>
      <c r="IXJ127" s="10"/>
      <c r="IXK127" s="9"/>
      <c r="IXL127" s="404">
        <f>SUM(IXL122:IXL126)</f>
        <v>0</v>
      </c>
      <c r="IXM127" s="11" t="s">
        <v>7</v>
      </c>
      <c r="IXN127" s="10"/>
      <c r="IXO127" s="10"/>
      <c r="IXP127" s="10"/>
      <c r="IXQ127" s="10"/>
      <c r="IXR127" s="10"/>
      <c r="IXS127" s="9"/>
      <c r="IXT127" s="404">
        <f>SUM(IXT122:IXT126)</f>
        <v>0</v>
      </c>
      <c r="IXU127" s="11" t="s">
        <v>7</v>
      </c>
      <c r="IXV127" s="10"/>
      <c r="IXW127" s="10"/>
      <c r="IXX127" s="10"/>
      <c r="IXY127" s="10"/>
      <c r="IXZ127" s="10"/>
      <c r="IYA127" s="9"/>
      <c r="IYB127" s="404">
        <f>SUM(IYB122:IYB126)</f>
        <v>0</v>
      </c>
      <c r="IYC127" s="11" t="s">
        <v>7</v>
      </c>
      <c r="IYD127" s="10"/>
      <c r="IYE127" s="10"/>
      <c r="IYF127" s="10"/>
      <c r="IYG127" s="10"/>
      <c r="IYH127" s="10"/>
      <c r="IYI127" s="9"/>
      <c r="IYJ127" s="404">
        <f>SUM(IYJ122:IYJ126)</f>
        <v>0</v>
      </c>
      <c r="IYK127" s="11" t="s">
        <v>7</v>
      </c>
      <c r="IYL127" s="10"/>
      <c r="IYM127" s="10"/>
      <c r="IYN127" s="10"/>
      <c r="IYO127" s="10"/>
      <c r="IYP127" s="10"/>
      <c r="IYQ127" s="9"/>
      <c r="IYR127" s="404">
        <f>SUM(IYR122:IYR126)</f>
        <v>0</v>
      </c>
      <c r="IYS127" s="11" t="s">
        <v>7</v>
      </c>
      <c r="IYT127" s="10"/>
      <c r="IYU127" s="10"/>
      <c r="IYV127" s="10"/>
      <c r="IYW127" s="10"/>
      <c r="IYX127" s="10"/>
      <c r="IYY127" s="9"/>
      <c r="IYZ127" s="404">
        <f>SUM(IYZ122:IYZ126)</f>
        <v>0</v>
      </c>
      <c r="IZA127" s="11" t="s">
        <v>7</v>
      </c>
      <c r="IZB127" s="10"/>
      <c r="IZC127" s="10"/>
      <c r="IZD127" s="10"/>
      <c r="IZE127" s="10"/>
      <c r="IZF127" s="10"/>
      <c r="IZG127" s="9"/>
      <c r="IZH127" s="404">
        <f>SUM(IZH122:IZH126)</f>
        <v>0</v>
      </c>
      <c r="IZI127" s="11" t="s">
        <v>7</v>
      </c>
      <c r="IZJ127" s="10"/>
      <c r="IZK127" s="10"/>
      <c r="IZL127" s="10"/>
      <c r="IZM127" s="10"/>
      <c r="IZN127" s="10"/>
      <c r="IZO127" s="9"/>
      <c r="IZP127" s="404">
        <f>SUM(IZP122:IZP126)</f>
        <v>0</v>
      </c>
      <c r="IZQ127" s="11" t="s">
        <v>7</v>
      </c>
      <c r="IZR127" s="10"/>
      <c r="IZS127" s="10"/>
      <c r="IZT127" s="10"/>
      <c r="IZU127" s="10"/>
      <c r="IZV127" s="10"/>
      <c r="IZW127" s="9"/>
      <c r="IZX127" s="404">
        <f>SUM(IZX122:IZX126)</f>
        <v>0</v>
      </c>
      <c r="IZY127" s="11" t="s">
        <v>7</v>
      </c>
      <c r="IZZ127" s="10"/>
      <c r="JAA127" s="10"/>
      <c r="JAB127" s="10"/>
      <c r="JAC127" s="10"/>
      <c r="JAD127" s="10"/>
      <c r="JAE127" s="9"/>
      <c r="JAF127" s="404">
        <f>SUM(JAF122:JAF126)</f>
        <v>0</v>
      </c>
      <c r="JAG127" s="11" t="s">
        <v>7</v>
      </c>
      <c r="JAH127" s="10"/>
      <c r="JAI127" s="10"/>
      <c r="JAJ127" s="10"/>
      <c r="JAK127" s="10"/>
      <c r="JAL127" s="10"/>
      <c r="JAM127" s="9"/>
      <c r="JAN127" s="404">
        <f>SUM(JAN122:JAN126)</f>
        <v>0</v>
      </c>
      <c r="JAO127" s="11" t="s">
        <v>7</v>
      </c>
      <c r="JAP127" s="10"/>
      <c r="JAQ127" s="10"/>
      <c r="JAR127" s="10"/>
      <c r="JAS127" s="10"/>
      <c r="JAT127" s="10"/>
      <c r="JAU127" s="9"/>
      <c r="JAV127" s="404">
        <f>SUM(JAV122:JAV126)</f>
        <v>0</v>
      </c>
      <c r="JAW127" s="11" t="s">
        <v>7</v>
      </c>
      <c r="JAX127" s="10"/>
      <c r="JAY127" s="10"/>
      <c r="JAZ127" s="10"/>
      <c r="JBA127" s="10"/>
      <c r="JBB127" s="10"/>
      <c r="JBC127" s="9"/>
      <c r="JBD127" s="404">
        <f>SUM(JBD122:JBD126)</f>
        <v>0</v>
      </c>
      <c r="JBE127" s="11" t="s">
        <v>7</v>
      </c>
      <c r="JBF127" s="10"/>
      <c r="JBG127" s="10"/>
      <c r="JBH127" s="10"/>
      <c r="JBI127" s="10"/>
      <c r="JBJ127" s="10"/>
      <c r="JBK127" s="9"/>
      <c r="JBL127" s="404">
        <f>SUM(JBL122:JBL126)</f>
        <v>0</v>
      </c>
      <c r="JBM127" s="11" t="s">
        <v>7</v>
      </c>
      <c r="JBN127" s="10"/>
      <c r="JBO127" s="10"/>
      <c r="JBP127" s="10"/>
      <c r="JBQ127" s="10"/>
      <c r="JBR127" s="10"/>
      <c r="JBS127" s="9"/>
      <c r="JBT127" s="404">
        <f>SUM(JBT122:JBT126)</f>
        <v>0</v>
      </c>
      <c r="JBU127" s="11" t="s">
        <v>7</v>
      </c>
      <c r="JBV127" s="10"/>
      <c r="JBW127" s="10"/>
      <c r="JBX127" s="10"/>
      <c r="JBY127" s="10"/>
      <c r="JBZ127" s="10"/>
      <c r="JCA127" s="9"/>
      <c r="JCB127" s="404">
        <f>SUM(JCB122:JCB126)</f>
        <v>0</v>
      </c>
      <c r="JCC127" s="11" t="s">
        <v>7</v>
      </c>
      <c r="JCD127" s="10"/>
      <c r="JCE127" s="10"/>
      <c r="JCF127" s="10"/>
      <c r="JCG127" s="10"/>
      <c r="JCH127" s="10"/>
      <c r="JCI127" s="9"/>
      <c r="JCJ127" s="404">
        <f>SUM(JCJ122:JCJ126)</f>
        <v>0</v>
      </c>
      <c r="JCK127" s="11" t="s">
        <v>7</v>
      </c>
      <c r="JCL127" s="10"/>
      <c r="JCM127" s="10"/>
      <c r="JCN127" s="10"/>
      <c r="JCO127" s="10"/>
      <c r="JCP127" s="10"/>
      <c r="JCQ127" s="9"/>
      <c r="JCR127" s="404">
        <f>SUM(JCR122:JCR126)</f>
        <v>0</v>
      </c>
      <c r="JCS127" s="11" t="s">
        <v>7</v>
      </c>
      <c r="JCT127" s="10"/>
      <c r="JCU127" s="10"/>
      <c r="JCV127" s="10"/>
      <c r="JCW127" s="10"/>
      <c r="JCX127" s="10"/>
      <c r="JCY127" s="9"/>
      <c r="JCZ127" s="404">
        <f>SUM(JCZ122:JCZ126)</f>
        <v>0</v>
      </c>
      <c r="JDA127" s="11" t="s">
        <v>7</v>
      </c>
      <c r="JDB127" s="10"/>
      <c r="JDC127" s="10"/>
      <c r="JDD127" s="10"/>
      <c r="JDE127" s="10"/>
      <c r="JDF127" s="10"/>
      <c r="JDG127" s="9"/>
      <c r="JDH127" s="404">
        <f>SUM(JDH122:JDH126)</f>
        <v>0</v>
      </c>
      <c r="JDI127" s="11" t="s">
        <v>7</v>
      </c>
      <c r="JDJ127" s="10"/>
      <c r="JDK127" s="10"/>
      <c r="JDL127" s="10"/>
      <c r="JDM127" s="10"/>
      <c r="JDN127" s="10"/>
      <c r="JDO127" s="9"/>
      <c r="JDP127" s="404">
        <f>SUM(JDP122:JDP126)</f>
        <v>0</v>
      </c>
      <c r="JDQ127" s="11" t="s">
        <v>7</v>
      </c>
      <c r="JDR127" s="10"/>
      <c r="JDS127" s="10"/>
      <c r="JDT127" s="10"/>
      <c r="JDU127" s="10"/>
      <c r="JDV127" s="10"/>
      <c r="JDW127" s="9"/>
      <c r="JDX127" s="404">
        <f>SUM(JDX122:JDX126)</f>
        <v>0</v>
      </c>
      <c r="JDY127" s="11" t="s">
        <v>7</v>
      </c>
      <c r="JDZ127" s="10"/>
      <c r="JEA127" s="10"/>
      <c r="JEB127" s="10"/>
      <c r="JEC127" s="10"/>
      <c r="JED127" s="10"/>
      <c r="JEE127" s="9"/>
      <c r="JEF127" s="404">
        <f>SUM(JEF122:JEF126)</f>
        <v>0</v>
      </c>
      <c r="JEG127" s="11" t="s">
        <v>7</v>
      </c>
      <c r="JEH127" s="10"/>
      <c r="JEI127" s="10"/>
      <c r="JEJ127" s="10"/>
      <c r="JEK127" s="10"/>
      <c r="JEL127" s="10"/>
      <c r="JEM127" s="9"/>
      <c r="JEN127" s="404">
        <f>SUM(JEN122:JEN126)</f>
        <v>0</v>
      </c>
      <c r="JEO127" s="11" t="s">
        <v>7</v>
      </c>
      <c r="JEP127" s="10"/>
      <c r="JEQ127" s="10"/>
      <c r="JER127" s="10"/>
      <c r="JES127" s="10"/>
      <c r="JET127" s="10"/>
      <c r="JEU127" s="9"/>
      <c r="JEV127" s="404">
        <f>SUM(JEV122:JEV126)</f>
        <v>0</v>
      </c>
      <c r="JEW127" s="11" t="s">
        <v>7</v>
      </c>
      <c r="JEX127" s="10"/>
      <c r="JEY127" s="10"/>
      <c r="JEZ127" s="10"/>
      <c r="JFA127" s="10"/>
      <c r="JFB127" s="10"/>
      <c r="JFC127" s="9"/>
      <c r="JFD127" s="404">
        <f>SUM(JFD122:JFD126)</f>
        <v>0</v>
      </c>
      <c r="JFE127" s="11" t="s">
        <v>7</v>
      </c>
      <c r="JFF127" s="10"/>
      <c r="JFG127" s="10"/>
      <c r="JFH127" s="10"/>
      <c r="JFI127" s="10"/>
      <c r="JFJ127" s="10"/>
      <c r="JFK127" s="9"/>
      <c r="JFL127" s="404">
        <f>SUM(JFL122:JFL126)</f>
        <v>0</v>
      </c>
      <c r="JFM127" s="11" t="s">
        <v>7</v>
      </c>
      <c r="JFN127" s="10"/>
      <c r="JFO127" s="10"/>
      <c r="JFP127" s="10"/>
      <c r="JFQ127" s="10"/>
      <c r="JFR127" s="10"/>
      <c r="JFS127" s="9"/>
      <c r="JFT127" s="404">
        <f>SUM(JFT122:JFT126)</f>
        <v>0</v>
      </c>
      <c r="JFU127" s="11" t="s">
        <v>7</v>
      </c>
      <c r="JFV127" s="10"/>
      <c r="JFW127" s="10"/>
      <c r="JFX127" s="10"/>
      <c r="JFY127" s="10"/>
      <c r="JFZ127" s="10"/>
      <c r="JGA127" s="9"/>
      <c r="JGB127" s="404">
        <f>SUM(JGB122:JGB126)</f>
        <v>0</v>
      </c>
      <c r="JGC127" s="11" t="s">
        <v>7</v>
      </c>
      <c r="JGD127" s="10"/>
      <c r="JGE127" s="10"/>
      <c r="JGF127" s="10"/>
      <c r="JGG127" s="10"/>
      <c r="JGH127" s="10"/>
      <c r="JGI127" s="9"/>
      <c r="JGJ127" s="404">
        <f>SUM(JGJ122:JGJ126)</f>
        <v>0</v>
      </c>
      <c r="JGK127" s="11" t="s">
        <v>7</v>
      </c>
      <c r="JGL127" s="10"/>
      <c r="JGM127" s="10"/>
      <c r="JGN127" s="10"/>
      <c r="JGO127" s="10"/>
      <c r="JGP127" s="10"/>
      <c r="JGQ127" s="9"/>
      <c r="JGR127" s="404">
        <f>SUM(JGR122:JGR126)</f>
        <v>0</v>
      </c>
      <c r="JGS127" s="11" t="s">
        <v>7</v>
      </c>
      <c r="JGT127" s="10"/>
      <c r="JGU127" s="10"/>
      <c r="JGV127" s="10"/>
      <c r="JGW127" s="10"/>
      <c r="JGX127" s="10"/>
      <c r="JGY127" s="9"/>
      <c r="JGZ127" s="404">
        <f>SUM(JGZ122:JGZ126)</f>
        <v>0</v>
      </c>
      <c r="JHA127" s="11" t="s">
        <v>7</v>
      </c>
      <c r="JHB127" s="10"/>
      <c r="JHC127" s="10"/>
      <c r="JHD127" s="10"/>
      <c r="JHE127" s="10"/>
      <c r="JHF127" s="10"/>
      <c r="JHG127" s="9"/>
      <c r="JHH127" s="404">
        <f>SUM(JHH122:JHH126)</f>
        <v>0</v>
      </c>
      <c r="JHI127" s="11" t="s">
        <v>7</v>
      </c>
      <c r="JHJ127" s="10"/>
      <c r="JHK127" s="10"/>
      <c r="JHL127" s="10"/>
      <c r="JHM127" s="10"/>
      <c r="JHN127" s="10"/>
      <c r="JHO127" s="9"/>
      <c r="JHP127" s="404">
        <f>SUM(JHP122:JHP126)</f>
        <v>0</v>
      </c>
      <c r="JHQ127" s="11" t="s">
        <v>7</v>
      </c>
      <c r="JHR127" s="10"/>
      <c r="JHS127" s="10"/>
      <c r="JHT127" s="10"/>
      <c r="JHU127" s="10"/>
      <c r="JHV127" s="10"/>
      <c r="JHW127" s="9"/>
      <c r="JHX127" s="404">
        <f>SUM(JHX122:JHX126)</f>
        <v>0</v>
      </c>
      <c r="JHY127" s="11" t="s">
        <v>7</v>
      </c>
      <c r="JHZ127" s="10"/>
      <c r="JIA127" s="10"/>
      <c r="JIB127" s="10"/>
      <c r="JIC127" s="10"/>
      <c r="JID127" s="10"/>
      <c r="JIE127" s="9"/>
      <c r="JIF127" s="404">
        <f>SUM(JIF122:JIF126)</f>
        <v>0</v>
      </c>
      <c r="JIG127" s="11" t="s">
        <v>7</v>
      </c>
      <c r="JIH127" s="10"/>
      <c r="JII127" s="10"/>
      <c r="JIJ127" s="10"/>
      <c r="JIK127" s="10"/>
      <c r="JIL127" s="10"/>
      <c r="JIM127" s="9"/>
      <c r="JIN127" s="404">
        <f>SUM(JIN122:JIN126)</f>
        <v>0</v>
      </c>
      <c r="JIO127" s="11" t="s">
        <v>7</v>
      </c>
      <c r="JIP127" s="10"/>
      <c r="JIQ127" s="10"/>
      <c r="JIR127" s="10"/>
      <c r="JIS127" s="10"/>
      <c r="JIT127" s="10"/>
      <c r="JIU127" s="9"/>
      <c r="JIV127" s="404">
        <f>SUM(JIV122:JIV126)</f>
        <v>0</v>
      </c>
      <c r="JIW127" s="11" t="s">
        <v>7</v>
      </c>
      <c r="JIX127" s="10"/>
      <c r="JIY127" s="10"/>
      <c r="JIZ127" s="10"/>
      <c r="JJA127" s="10"/>
      <c r="JJB127" s="10"/>
      <c r="JJC127" s="9"/>
      <c r="JJD127" s="404">
        <f>SUM(JJD122:JJD126)</f>
        <v>0</v>
      </c>
      <c r="JJE127" s="11" t="s">
        <v>7</v>
      </c>
      <c r="JJF127" s="10"/>
      <c r="JJG127" s="10"/>
      <c r="JJH127" s="10"/>
      <c r="JJI127" s="10"/>
      <c r="JJJ127" s="10"/>
      <c r="JJK127" s="9"/>
      <c r="JJL127" s="404">
        <f>SUM(JJL122:JJL126)</f>
        <v>0</v>
      </c>
      <c r="JJM127" s="11" t="s">
        <v>7</v>
      </c>
      <c r="JJN127" s="10"/>
      <c r="JJO127" s="10"/>
      <c r="JJP127" s="10"/>
      <c r="JJQ127" s="10"/>
      <c r="JJR127" s="10"/>
      <c r="JJS127" s="9"/>
      <c r="JJT127" s="404">
        <f>SUM(JJT122:JJT126)</f>
        <v>0</v>
      </c>
      <c r="JJU127" s="11" t="s">
        <v>7</v>
      </c>
      <c r="JJV127" s="10"/>
      <c r="JJW127" s="10"/>
      <c r="JJX127" s="10"/>
      <c r="JJY127" s="10"/>
      <c r="JJZ127" s="10"/>
      <c r="JKA127" s="9"/>
      <c r="JKB127" s="404">
        <f>SUM(JKB122:JKB126)</f>
        <v>0</v>
      </c>
      <c r="JKC127" s="11" t="s">
        <v>7</v>
      </c>
      <c r="JKD127" s="10"/>
      <c r="JKE127" s="10"/>
      <c r="JKF127" s="10"/>
      <c r="JKG127" s="10"/>
      <c r="JKH127" s="10"/>
      <c r="JKI127" s="9"/>
      <c r="JKJ127" s="404">
        <f>SUM(JKJ122:JKJ126)</f>
        <v>0</v>
      </c>
      <c r="JKK127" s="11" t="s">
        <v>7</v>
      </c>
      <c r="JKL127" s="10"/>
      <c r="JKM127" s="10"/>
      <c r="JKN127" s="10"/>
      <c r="JKO127" s="10"/>
      <c r="JKP127" s="10"/>
      <c r="JKQ127" s="9"/>
      <c r="JKR127" s="404">
        <f>SUM(JKR122:JKR126)</f>
        <v>0</v>
      </c>
      <c r="JKS127" s="11" t="s">
        <v>7</v>
      </c>
      <c r="JKT127" s="10"/>
      <c r="JKU127" s="10"/>
      <c r="JKV127" s="10"/>
      <c r="JKW127" s="10"/>
      <c r="JKX127" s="10"/>
      <c r="JKY127" s="9"/>
      <c r="JKZ127" s="404">
        <f>SUM(JKZ122:JKZ126)</f>
        <v>0</v>
      </c>
      <c r="JLA127" s="11" t="s">
        <v>7</v>
      </c>
      <c r="JLB127" s="10"/>
      <c r="JLC127" s="10"/>
      <c r="JLD127" s="10"/>
      <c r="JLE127" s="10"/>
      <c r="JLF127" s="10"/>
      <c r="JLG127" s="9"/>
      <c r="JLH127" s="404">
        <f>SUM(JLH122:JLH126)</f>
        <v>0</v>
      </c>
      <c r="JLI127" s="11" t="s">
        <v>7</v>
      </c>
      <c r="JLJ127" s="10"/>
      <c r="JLK127" s="10"/>
      <c r="JLL127" s="10"/>
      <c r="JLM127" s="10"/>
      <c r="JLN127" s="10"/>
      <c r="JLO127" s="9"/>
      <c r="JLP127" s="404">
        <f>SUM(JLP122:JLP126)</f>
        <v>0</v>
      </c>
      <c r="JLQ127" s="11" t="s">
        <v>7</v>
      </c>
      <c r="JLR127" s="10"/>
      <c r="JLS127" s="10"/>
      <c r="JLT127" s="10"/>
      <c r="JLU127" s="10"/>
      <c r="JLV127" s="10"/>
      <c r="JLW127" s="9"/>
      <c r="JLX127" s="404">
        <f>SUM(JLX122:JLX126)</f>
        <v>0</v>
      </c>
      <c r="JLY127" s="11" t="s">
        <v>7</v>
      </c>
      <c r="JLZ127" s="10"/>
      <c r="JMA127" s="10"/>
      <c r="JMB127" s="10"/>
      <c r="JMC127" s="10"/>
      <c r="JMD127" s="10"/>
      <c r="JME127" s="9"/>
      <c r="JMF127" s="404">
        <f>SUM(JMF122:JMF126)</f>
        <v>0</v>
      </c>
      <c r="JMG127" s="11" t="s">
        <v>7</v>
      </c>
      <c r="JMH127" s="10"/>
      <c r="JMI127" s="10"/>
      <c r="JMJ127" s="10"/>
      <c r="JMK127" s="10"/>
      <c r="JML127" s="10"/>
      <c r="JMM127" s="9"/>
      <c r="JMN127" s="404">
        <f>SUM(JMN122:JMN126)</f>
        <v>0</v>
      </c>
      <c r="JMO127" s="11" t="s">
        <v>7</v>
      </c>
      <c r="JMP127" s="10"/>
      <c r="JMQ127" s="10"/>
      <c r="JMR127" s="10"/>
      <c r="JMS127" s="10"/>
      <c r="JMT127" s="10"/>
      <c r="JMU127" s="9"/>
      <c r="JMV127" s="404">
        <f>SUM(JMV122:JMV126)</f>
        <v>0</v>
      </c>
      <c r="JMW127" s="11" t="s">
        <v>7</v>
      </c>
      <c r="JMX127" s="10"/>
      <c r="JMY127" s="10"/>
      <c r="JMZ127" s="10"/>
      <c r="JNA127" s="10"/>
      <c r="JNB127" s="10"/>
      <c r="JNC127" s="9"/>
      <c r="JND127" s="404">
        <f>SUM(JND122:JND126)</f>
        <v>0</v>
      </c>
      <c r="JNE127" s="11" t="s">
        <v>7</v>
      </c>
      <c r="JNF127" s="10"/>
      <c r="JNG127" s="10"/>
      <c r="JNH127" s="10"/>
      <c r="JNI127" s="10"/>
      <c r="JNJ127" s="10"/>
      <c r="JNK127" s="9"/>
      <c r="JNL127" s="404">
        <f>SUM(JNL122:JNL126)</f>
        <v>0</v>
      </c>
      <c r="JNM127" s="11" t="s">
        <v>7</v>
      </c>
      <c r="JNN127" s="10"/>
      <c r="JNO127" s="10"/>
      <c r="JNP127" s="10"/>
      <c r="JNQ127" s="10"/>
      <c r="JNR127" s="10"/>
      <c r="JNS127" s="9"/>
      <c r="JNT127" s="404">
        <f>SUM(JNT122:JNT126)</f>
        <v>0</v>
      </c>
      <c r="JNU127" s="11" t="s">
        <v>7</v>
      </c>
      <c r="JNV127" s="10"/>
      <c r="JNW127" s="10"/>
      <c r="JNX127" s="10"/>
      <c r="JNY127" s="10"/>
      <c r="JNZ127" s="10"/>
      <c r="JOA127" s="9"/>
      <c r="JOB127" s="404">
        <f>SUM(JOB122:JOB126)</f>
        <v>0</v>
      </c>
      <c r="JOC127" s="11" t="s">
        <v>7</v>
      </c>
      <c r="JOD127" s="10"/>
      <c r="JOE127" s="10"/>
      <c r="JOF127" s="10"/>
      <c r="JOG127" s="10"/>
      <c r="JOH127" s="10"/>
      <c r="JOI127" s="9"/>
      <c r="JOJ127" s="404">
        <f>SUM(JOJ122:JOJ126)</f>
        <v>0</v>
      </c>
      <c r="JOK127" s="11" t="s">
        <v>7</v>
      </c>
      <c r="JOL127" s="10"/>
      <c r="JOM127" s="10"/>
      <c r="JON127" s="10"/>
      <c r="JOO127" s="10"/>
      <c r="JOP127" s="10"/>
      <c r="JOQ127" s="9"/>
      <c r="JOR127" s="404">
        <f>SUM(JOR122:JOR126)</f>
        <v>0</v>
      </c>
      <c r="JOS127" s="11" t="s">
        <v>7</v>
      </c>
      <c r="JOT127" s="10"/>
      <c r="JOU127" s="10"/>
      <c r="JOV127" s="10"/>
      <c r="JOW127" s="10"/>
      <c r="JOX127" s="10"/>
      <c r="JOY127" s="9"/>
      <c r="JOZ127" s="404">
        <f>SUM(JOZ122:JOZ126)</f>
        <v>0</v>
      </c>
      <c r="JPA127" s="11" t="s">
        <v>7</v>
      </c>
      <c r="JPB127" s="10"/>
      <c r="JPC127" s="10"/>
      <c r="JPD127" s="10"/>
      <c r="JPE127" s="10"/>
      <c r="JPF127" s="10"/>
      <c r="JPG127" s="9"/>
      <c r="JPH127" s="404">
        <f>SUM(JPH122:JPH126)</f>
        <v>0</v>
      </c>
      <c r="JPI127" s="11" t="s">
        <v>7</v>
      </c>
      <c r="JPJ127" s="10"/>
      <c r="JPK127" s="10"/>
      <c r="JPL127" s="10"/>
      <c r="JPM127" s="10"/>
      <c r="JPN127" s="10"/>
      <c r="JPO127" s="9"/>
      <c r="JPP127" s="404">
        <f>SUM(JPP122:JPP126)</f>
        <v>0</v>
      </c>
      <c r="JPQ127" s="11" t="s">
        <v>7</v>
      </c>
      <c r="JPR127" s="10"/>
      <c r="JPS127" s="10"/>
      <c r="JPT127" s="10"/>
      <c r="JPU127" s="10"/>
      <c r="JPV127" s="10"/>
      <c r="JPW127" s="9"/>
      <c r="JPX127" s="404">
        <f>SUM(JPX122:JPX126)</f>
        <v>0</v>
      </c>
      <c r="JPY127" s="11" t="s">
        <v>7</v>
      </c>
      <c r="JPZ127" s="10"/>
      <c r="JQA127" s="10"/>
      <c r="JQB127" s="10"/>
      <c r="JQC127" s="10"/>
      <c r="JQD127" s="10"/>
      <c r="JQE127" s="9"/>
      <c r="JQF127" s="404">
        <f>SUM(JQF122:JQF126)</f>
        <v>0</v>
      </c>
      <c r="JQG127" s="11" t="s">
        <v>7</v>
      </c>
      <c r="JQH127" s="10"/>
      <c r="JQI127" s="10"/>
      <c r="JQJ127" s="10"/>
      <c r="JQK127" s="10"/>
      <c r="JQL127" s="10"/>
      <c r="JQM127" s="9"/>
      <c r="JQN127" s="404">
        <f>SUM(JQN122:JQN126)</f>
        <v>0</v>
      </c>
      <c r="JQO127" s="11" t="s">
        <v>7</v>
      </c>
      <c r="JQP127" s="10"/>
      <c r="JQQ127" s="10"/>
      <c r="JQR127" s="10"/>
      <c r="JQS127" s="10"/>
      <c r="JQT127" s="10"/>
      <c r="JQU127" s="9"/>
      <c r="JQV127" s="404">
        <f>SUM(JQV122:JQV126)</f>
        <v>0</v>
      </c>
      <c r="JQW127" s="11" t="s">
        <v>7</v>
      </c>
      <c r="JQX127" s="10"/>
      <c r="JQY127" s="10"/>
      <c r="JQZ127" s="10"/>
      <c r="JRA127" s="10"/>
      <c r="JRB127" s="10"/>
      <c r="JRC127" s="9"/>
      <c r="JRD127" s="404">
        <f>SUM(JRD122:JRD126)</f>
        <v>0</v>
      </c>
      <c r="JRE127" s="11" t="s">
        <v>7</v>
      </c>
      <c r="JRF127" s="10"/>
      <c r="JRG127" s="10"/>
      <c r="JRH127" s="10"/>
      <c r="JRI127" s="10"/>
      <c r="JRJ127" s="10"/>
      <c r="JRK127" s="9"/>
      <c r="JRL127" s="404">
        <f>SUM(JRL122:JRL126)</f>
        <v>0</v>
      </c>
      <c r="JRM127" s="11" t="s">
        <v>7</v>
      </c>
      <c r="JRN127" s="10"/>
      <c r="JRO127" s="10"/>
      <c r="JRP127" s="10"/>
      <c r="JRQ127" s="10"/>
      <c r="JRR127" s="10"/>
      <c r="JRS127" s="9"/>
      <c r="JRT127" s="404">
        <f>SUM(JRT122:JRT126)</f>
        <v>0</v>
      </c>
      <c r="JRU127" s="11" t="s">
        <v>7</v>
      </c>
      <c r="JRV127" s="10"/>
      <c r="JRW127" s="10"/>
      <c r="JRX127" s="10"/>
      <c r="JRY127" s="10"/>
      <c r="JRZ127" s="10"/>
      <c r="JSA127" s="9"/>
      <c r="JSB127" s="404">
        <f>SUM(JSB122:JSB126)</f>
        <v>0</v>
      </c>
      <c r="JSC127" s="11" t="s">
        <v>7</v>
      </c>
      <c r="JSD127" s="10"/>
      <c r="JSE127" s="10"/>
      <c r="JSF127" s="10"/>
      <c r="JSG127" s="10"/>
      <c r="JSH127" s="10"/>
      <c r="JSI127" s="9"/>
      <c r="JSJ127" s="404">
        <f>SUM(JSJ122:JSJ126)</f>
        <v>0</v>
      </c>
      <c r="JSK127" s="11" t="s">
        <v>7</v>
      </c>
      <c r="JSL127" s="10"/>
      <c r="JSM127" s="10"/>
      <c r="JSN127" s="10"/>
      <c r="JSO127" s="10"/>
      <c r="JSP127" s="10"/>
      <c r="JSQ127" s="9"/>
      <c r="JSR127" s="404">
        <f>SUM(JSR122:JSR126)</f>
        <v>0</v>
      </c>
      <c r="JSS127" s="11" t="s">
        <v>7</v>
      </c>
      <c r="JST127" s="10"/>
      <c r="JSU127" s="10"/>
      <c r="JSV127" s="10"/>
      <c r="JSW127" s="10"/>
      <c r="JSX127" s="10"/>
      <c r="JSY127" s="9"/>
      <c r="JSZ127" s="404">
        <f>SUM(JSZ122:JSZ126)</f>
        <v>0</v>
      </c>
      <c r="JTA127" s="11" t="s">
        <v>7</v>
      </c>
      <c r="JTB127" s="10"/>
      <c r="JTC127" s="10"/>
      <c r="JTD127" s="10"/>
      <c r="JTE127" s="10"/>
      <c r="JTF127" s="10"/>
      <c r="JTG127" s="9"/>
      <c r="JTH127" s="404">
        <f>SUM(JTH122:JTH126)</f>
        <v>0</v>
      </c>
      <c r="JTI127" s="11" t="s">
        <v>7</v>
      </c>
      <c r="JTJ127" s="10"/>
      <c r="JTK127" s="10"/>
      <c r="JTL127" s="10"/>
      <c r="JTM127" s="10"/>
      <c r="JTN127" s="10"/>
      <c r="JTO127" s="9"/>
      <c r="JTP127" s="404">
        <f>SUM(JTP122:JTP126)</f>
        <v>0</v>
      </c>
      <c r="JTQ127" s="11" t="s">
        <v>7</v>
      </c>
      <c r="JTR127" s="10"/>
      <c r="JTS127" s="10"/>
      <c r="JTT127" s="10"/>
      <c r="JTU127" s="10"/>
      <c r="JTV127" s="10"/>
      <c r="JTW127" s="9"/>
      <c r="JTX127" s="404">
        <f>SUM(JTX122:JTX126)</f>
        <v>0</v>
      </c>
      <c r="JTY127" s="11" t="s">
        <v>7</v>
      </c>
      <c r="JTZ127" s="10"/>
      <c r="JUA127" s="10"/>
      <c r="JUB127" s="10"/>
      <c r="JUC127" s="10"/>
      <c r="JUD127" s="10"/>
      <c r="JUE127" s="9"/>
      <c r="JUF127" s="404">
        <f>SUM(JUF122:JUF126)</f>
        <v>0</v>
      </c>
      <c r="JUG127" s="11" t="s">
        <v>7</v>
      </c>
      <c r="JUH127" s="10"/>
      <c r="JUI127" s="10"/>
      <c r="JUJ127" s="10"/>
      <c r="JUK127" s="10"/>
      <c r="JUL127" s="10"/>
      <c r="JUM127" s="9"/>
      <c r="JUN127" s="404">
        <f>SUM(JUN122:JUN126)</f>
        <v>0</v>
      </c>
      <c r="JUO127" s="11" t="s">
        <v>7</v>
      </c>
      <c r="JUP127" s="10"/>
      <c r="JUQ127" s="10"/>
      <c r="JUR127" s="10"/>
      <c r="JUS127" s="10"/>
      <c r="JUT127" s="10"/>
      <c r="JUU127" s="9"/>
      <c r="JUV127" s="404">
        <f>SUM(JUV122:JUV126)</f>
        <v>0</v>
      </c>
      <c r="JUW127" s="11" t="s">
        <v>7</v>
      </c>
      <c r="JUX127" s="10"/>
      <c r="JUY127" s="10"/>
      <c r="JUZ127" s="10"/>
      <c r="JVA127" s="10"/>
      <c r="JVB127" s="10"/>
      <c r="JVC127" s="9"/>
      <c r="JVD127" s="404">
        <f>SUM(JVD122:JVD126)</f>
        <v>0</v>
      </c>
      <c r="JVE127" s="11" t="s">
        <v>7</v>
      </c>
      <c r="JVF127" s="10"/>
      <c r="JVG127" s="10"/>
      <c r="JVH127" s="10"/>
      <c r="JVI127" s="10"/>
      <c r="JVJ127" s="10"/>
      <c r="JVK127" s="9"/>
      <c r="JVL127" s="404">
        <f>SUM(JVL122:JVL126)</f>
        <v>0</v>
      </c>
      <c r="JVM127" s="11" t="s">
        <v>7</v>
      </c>
      <c r="JVN127" s="10"/>
      <c r="JVO127" s="10"/>
      <c r="JVP127" s="10"/>
      <c r="JVQ127" s="10"/>
      <c r="JVR127" s="10"/>
      <c r="JVS127" s="9"/>
      <c r="JVT127" s="404">
        <f>SUM(JVT122:JVT126)</f>
        <v>0</v>
      </c>
      <c r="JVU127" s="11" t="s">
        <v>7</v>
      </c>
      <c r="JVV127" s="10"/>
      <c r="JVW127" s="10"/>
      <c r="JVX127" s="10"/>
      <c r="JVY127" s="10"/>
      <c r="JVZ127" s="10"/>
      <c r="JWA127" s="9"/>
      <c r="JWB127" s="404">
        <f>SUM(JWB122:JWB126)</f>
        <v>0</v>
      </c>
      <c r="JWC127" s="11" t="s">
        <v>7</v>
      </c>
      <c r="JWD127" s="10"/>
      <c r="JWE127" s="10"/>
      <c r="JWF127" s="10"/>
      <c r="JWG127" s="10"/>
      <c r="JWH127" s="10"/>
      <c r="JWI127" s="9"/>
      <c r="JWJ127" s="404">
        <f>SUM(JWJ122:JWJ126)</f>
        <v>0</v>
      </c>
      <c r="JWK127" s="11" t="s">
        <v>7</v>
      </c>
      <c r="JWL127" s="10"/>
      <c r="JWM127" s="10"/>
      <c r="JWN127" s="10"/>
      <c r="JWO127" s="10"/>
      <c r="JWP127" s="10"/>
      <c r="JWQ127" s="9"/>
      <c r="JWR127" s="404">
        <f>SUM(JWR122:JWR126)</f>
        <v>0</v>
      </c>
      <c r="JWS127" s="11" t="s">
        <v>7</v>
      </c>
      <c r="JWT127" s="10"/>
      <c r="JWU127" s="10"/>
      <c r="JWV127" s="10"/>
      <c r="JWW127" s="10"/>
      <c r="JWX127" s="10"/>
      <c r="JWY127" s="9"/>
      <c r="JWZ127" s="404">
        <f>SUM(JWZ122:JWZ126)</f>
        <v>0</v>
      </c>
      <c r="JXA127" s="11" t="s">
        <v>7</v>
      </c>
      <c r="JXB127" s="10"/>
      <c r="JXC127" s="10"/>
      <c r="JXD127" s="10"/>
      <c r="JXE127" s="10"/>
      <c r="JXF127" s="10"/>
      <c r="JXG127" s="9"/>
      <c r="JXH127" s="404">
        <f>SUM(JXH122:JXH126)</f>
        <v>0</v>
      </c>
      <c r="JXI127" s="11" t="s">
        <v>7</v>
      </c>
      <c r="JXJ127" s="10"/>
      <c r="JXK127" s="10"/>
      <c r="JXL127" s="10"/>
      <c r="JXM127" s="10"/>
      <c r="JXN127" s="10"/>
      <c r="JXO127" s="9"/>
      <c r="JXP127" s="404">
        <f>SUM(JXP122:JXP126)</f>
        <v>0</v>
      </c>
      <c r="JXQ127" s="11" t="s">
        <v>7</v>
      </c>
      <c r="JXR127" s="10"/>
      <c r="JXS127" s="10"/>
      <c r="JXT127" s="10"/>
      <c r="JXU127" s="10"/>
      <c r="JXV127" s="10"/>
      <c r="JXW127" s="9"/>
      <c r="JXX127" s="404">
        <f>SUM(JXX122:JXX126)</f>
        <v>0</v>
      </c>
      <c r="JXY127" s="11" t="s">
        <v>7</v>
      </c>
      <c r="JXZ127" s="10"/>
      <c r="JYA127" s="10"/>
      <c r="JYB127" s="10"/>
      <c r="JYC127" s="10"/>
      <c r="JYD127" s="10"/>
      <c r="JYE127" s="9"/>
      <c r="JYF127" s="404">
        <f>SUM(JYF122:JYF126)</f>
        <v>0</v>
      </c>
      <c r="JYG127" s="11" t="s">
        <v>7</v>
      </c>
      <c r="JYH127" s="10"/>
      <c r="JYI127" s="10"/>
      <c r="JYJ127" s="10"/>
      <c r="JYK127" s="10"/>
      <c r="JYL127" s="10"/>
      <c r="JYM127" s="9"/>
      <c r="JYN127" s="404">
        <f>SUM(JYN122:JYN126)</f>
        <v>0</v>
      </c>
      <c r="JYO127" s="11" t="s">
        <v>7</v>
      </c>
      <c r="JYP127" s="10"/>
      <c r="JYQ127" s="10"/>
      <c r="JYR127" s="10"/>
      <c r="JYS127" s="10"/>
      <c r="JYT127" s="10"/>
      <c r="JYU127" s="9"/>
      <c r="JYV127" s="404">
        <f>SUM(JYV122:JYV126)</f>
        <v>0</v>
      </c>
      <c r="JYW127" s="11" t="s">
        <v>7</v>
      </c>
      <c r="JYX127" s="10"/>
      <c r="JYY127" s="10"/>
      <c r="JYZ127" s="10"/>
      <c r="JZA127" s="10"/>
      <c r="JZB127" s="10"/>
      <c r="JZC127" s="9"/>
      <c r="JZD127" s="404">
        <f>SUM(JZD122:JZD126)</f>
        <v>0</v>
      </c>
      <c r="JZE127" s="11" t="s">
        <v>7</v>
      </c>
      <c r="JZF127" s="10"/>
      <c r="JZG127" s="10"/>
      <c r="JZH127" s="10"/>
      <c r="JZI127" s="10"/>
      <c r="JZJ127" s="10"/>
      <c r="JZK127" s="9"/>
      <c r="JZL127" s="404">
        <f>SUM(JZL122:JZL126)</f>
        <v>0</v>
      </c>
      <c r="JZM127" s="11" t="s">
        <v>7</v>
      </c>
      <c r="JZN127" s="10"/>
      <c r="JZO127" s="10"/>
      <c r="JZP127" s="10"/>
      <c r="JZQ127" s="10"/>
      <c r="JZR127" s="10"/>
      <c r="JZS127" s="9"/>
      <c r="JZT127" s="404">
        <f>SUM(JZT122:JZT126)</f>
        <v>0</v>
      </c>
      <c r="JZU127" s="11" t="s">
        <v>7</v>
      </c>
      <c r="JZV127" s="10"/>
      <c r="JZW127" s="10"/>
      <c r="JZX127" s="10"/>
      <c r="JZY127" s="10"/>
      <c r="JZZ127" s="10"/>
      <c r="KAA127" s="9"/>
      <c r="KAB127" s="404">
        <f>SUM(KAB122:KAB126)</f>
        <v>0</v>
      </c>
      <c r="KAC127" s="11" t="s">
        <v>7</v>
      </c>
      <c r="KAD127" s="10"/>
      <c r="KAE127" s="10"/>
      <c r="KAF127" s="10"/>
      <c r="KAG127" s="10"/>
      <c r="KAH127" s="10"/>
      <c r="KAI127" s="9"/>
      <c r="KAJ127" s="404">
        <f>SUM(KAJ122:KAJ126)</f>
        <v>0</v>
      </c>
      <c r="KAK127" s="11" t="s">
        <v>7</v>
      </c>
      <c r="KAL127" s="10"/>
      <c r="KAM127" s="10"/>
      <c r="KAN127" s="10"/>
      <c r="KAO127" s="10"/>
      <c r="KAP127" s="10"/>
      <c r="KAQ127" s="9"/>
      <c r="KAR127" s="404">
        <f>SUM(KAR122:KAR126)</f>
        <v>0</v>
      </c>
      <c r="KAS127" s="11" t="s">
        <v>7</v>
      </c>
      <c r="KAT127" s="10"/>
      <c r="KAU127" s="10"/>
      <c r="KAV127" s="10"/>
      <c r="KAW127" s="10"/>
      <c r="KAX127" s="10"/>
      <c r="KAY127" s="9"/>
      <c r="KAZ127" s="404">
        <f>SUM(KAZ122:KAZ126)</f>
        <v>0</v>
      </c>
      <c r="KBA127" s="11" t="s">
        <v>7</v>
      </c>
      <c r="KBB127" s="10"/>
      <c r="KBC127" s="10"/>
      <c r="KBD127" s="10"/>
      <c r="KBE127" s="10"/>
      <c r="KBF127" s="10"/>
      <c r="KBG127" s="9"/>
      <c r="KBH127" s="404">
        <f>SUM(KBH122:KBH126)</f>
        <v>0</v>
      </c>
      <c r="KBI127" s="11" t="s">
        <v>7</v>
      </c>
      <c r="KBJ127" s="10"/>
      <c r="KBK127" s="10"/>
      <c r="KBL127" s="10"/>
      <c r="KBM127" s="10"/>
      <c r="KBN127" s="10"/>
      <c r="KBO127" s="9"/>
      <c r="KBP127" s="404">
        <f>SUM(KBP122:KBP126)</f>
        <v>0</v>
      </c>
      <c r="KBQ127" s="11" t="s">
        <v>7</v>
      </c>
      <c r="KBR127" s="10"/>
      <c r="KBS127" s="10"/>
      <c r="KBT127" s="10"/>
      <c r="KBU127" s="10"/>
      <c r="KBV127" s="10"/>
      <c r="KBW127" s="9"/>
      <c r="KBX127" s="404">
        <f>SUM(KBX122:KBX126)</f>
        <v>0</v>
      </c>
      <c r="KBY127" s="11" t="s">
        <v>7</v>
      </c>
      <c r="KBZ127" s="10"/>
      <c r="KCA127" s="10"/>
      <c r="KCB127" s="10"/>
      <c r="KCC127" s="10"/>
      <c r="KCD127" s="10"/>
      <c r="KCE127" s="9"/>
      <c r="KCF127" s="404">
        <f>SUM(KCF122:KCF126)</f>
        <v>0</v>
      </c>
      <c r="KCG127" s="11" t="s">
        <v>7</v>
      </c>
      <c r="KCH127" s="10"/>
      <c r="KCI127" s="10"/>
      <c r="KCJ127" s="10"/>
      <c r="KCK127" s="10"/>
      <c r="KCL127" s="10"/>
      <c r="KCM127" s="9"/>
      <c r="KCN127" s="404">
        <f>SUM(KCN122:KCN126)</f>
        <v>0</v>
      </c>
      <c r="KCO127" s="11" t="s">
        <v>7</v>
      </c>
      <c r="KCP127" s="10"/>
      <c r="KCQ127" s="10"/>
      <c r="KCR127" s="10"/>
      <c r="KCS127" s="10"/>
      <c r="KCT127" s="10"/>
      <c r="KCU127" s="9"/>
      <c r="KCV127" s="404">
        <f>SUM(KCV122:KCV126)</f>
        <v>0</v>
      </c>
      <c r="KCW127" s="11" t="s">
        <v>7</v>
      </c>
      <c r="KCX127" s="10"/>
      <c r="KCY127" s="10"/>
      <c r="KCZ127" s="10"/>
      <c r="KDA127" s="10"/>
      <c r="KDB127" s="10"/>
      <c r="KDC127" s="9"/>
      <c r="KDD127" s="404">
        <f>SUM(KDD122:KDD126)</f>
        <v>0</v>
      </c>
      <c r="KDE127" s="11" t="s">
        <v>7</v>
      </c>
      <c r="KDF127" s="10"/>
      <c r="KDG127" s="10"/>
      <c r="KDH127" s="10"/>
      <c r="KDI127" s="10"/>
      <c r="KDJ127" s="10"/>
      <c r="KDK127" s="9"/>
      <c r="KDL127" s="404">
        <f>SUM(KDL122:KDL126)</f>
        <v>0</v>
      </c>
      <c r="KDM127" s="11" t="s">
        <v>7</v>
      </c>
      <c r="KDN127" s="10"/>
      <c r="KDO127" s="10"/>
      <c r="KDP127" s="10"/>
      <c r="KDQ127" s="10"/>
      <c r="KDR127" s="10"/>
      <c r="KDS127" s="9"/>
      <c r="KDT127" s="404">
        <f>SUM(KDT122:KDT126)</f>
        <v>0</v>
      </c>
      <c r="KDU127" s="11" t="s">
        <v>7</v>
      </c>
      <c r="KDV127" s="10"/>
      <c r="KDW127" s="10"/>
      <c r="KDX127" s="10"/>
      <c r="KDY127" s="10"/>
      <c r="KDZ127" s="10"/>
      <c r="KEA127" s="9"/>
      <c r="KEB127" s="404">
        <f>SUM(KEB122:KEB126)</f>
        <v>0</v>
      </c>
      <c r="KEC127" s="11" t="s">
        <v>7</v>
      </c>
      <c r="KED127" s="10"/>
      <c r="KEE127" s="10"/>
      <c r="KEF127" s="10"/>
      <c r="KEG127" s="10"/>
      <c r="KEH127" s="10"/>
      <c r="KEI127" s="9"/>
      <c r="KEJ127" s="404">
        <f>SUM(KEJ122:KEJ126)</f>
        <v>0</v>
      </c>
      <c r="KEK127" s="11" t="s">
        <v>7</v>
      </c>
      <c r="KEL127" s="10"/>
      <c r="KEM127" s="10"/>
      <c r="KEN127" s="10"/>
      <c r="KEO127" s="10"/>
      <c r="KEP127" s="10"/>
      <c r="KEQ127" s="9"/>
      <c r="KER127" s="404">
        <f>SUM(KER122:KER126)</f>
        <v>0</v>
      </c>
      <c r="KES127" s="11" t="s">
        <v>7</v>
      </c>
      <c r="KET127" s="10"/>
      <c r="KEU127" s="10"/>
      <c r="KEV127" s="10"/>
      <c r="KEW127" s="10"/>
      <c r="KEX127" s="10"/>
      <c r="KEY127" s="9"/>
      <c r="KEZ127" s="404">
        <f>SUM(KEZ122:KEZ126)</f>
        <v>0</v>
      </c>
      <c r="KFA127" s="11" t="s">
        <v>7</v>
      </c>
      <c r="KFB127" s="10"/>
      <c r="KFC127" s="10"/>
      <c r="KFD127" s="10"/>
      <c r="KFE127" s="10"/>
      <c r="KFF127" s="10"/>
      <c r="KFG127" s="9"/>
      <c r="KFH127" s="404">
        <f>SUM(KFH122:KFH126)</f>
        <v>0</v>
      </c>
      <c r="KFI127" s="11" t="s">
        <v>7</v>
      </c>
      <c r="KFJ127" s="10"/>
      <c r="KFK127" s="10"/>
      <c r="KFL127" s="10"/>
      <c r="KFM127" s="10"/>
      <c r="KFN127" s="10"/>
      <c r="KFO127" s="9"/>
      <c r="KFP127" s="404">
        <f>SUM(KFP122:KFP126)</f>
        <v>0</v>
      </c>
      <c r="KFQ127" s="11" t="s">
        <v>7</v>
      </c>
      <c r="KFR127" s="10"/>
      <c r="KFS127" s="10"/>
      <c r="KFT127" s="10"/>
      <c r="KFU127" s="10"/>
      <c r="KFV127" s="10"/>
      <c r="KFW127" s="9"/>
      <c r="KFX127" s="404">
        <f>SUM(KFX122:KFX126)</f>
        <v>0</v>
      </c>
      <c r="KFY127" s="11" t="s">
        <v>7</v>
      </c>
      <c r="KFZ127" s="10"/>
      <c r="KGA127" s="10"/>
      <c r="KGB127" s="10"/>
      <c r="KGC127" s="10"/>
      <c r="KGD127" s="10"/>
      <c r="KGE127" s="9"/>
      <c r="KGF127" s="404">
        <f>SUM(KGF122:KGF126)</f>
        <v>0</v>
      </c>
      <c r="KGG127" s="11" t="s">
        <v>7</v>
      </c>
      <c r="KGH127" s="10"/>
      <c r="KGI127" s="10"/>
      <c r="KGJ127" s="10"/>
      <c r="KGK127" s="10"/>
      <c r="KGL127" s="10"/>
      <c r="KGM127" s="9"/>
      <c r="KGN127" s="404">
        <f>SUM(KGN122:KGN126)</f>
        <v>0</v>
      </c>
      <c r="KGO127" s="11" t="s">
        <v>7</v>
      </c>
      <c r="KGP127" s="10"/>
      <c r="KGQ127" s="10"/>
      <c r="KGR127" s="10"/>
      <c r="KGS127" s="10"/>
      <c r="KGT127" s="10"/>
      <c r="KGU127" s="9"/>
      <c r="KGV127" s="404">
        <f>SUM(KGV122:KGV126)</f>
        <v>0</v>
      </c>
      <c r="KGW127" s="11" t="s">
        <v>7</v>
      </c>
      <c r="KGX127" s="10"/>
      <c r="KGY127" s="10"/>
      <c r="KGZ127" s="10"/>
      <c r="KHA127" s="10"/>
      <c r="KHB127" s="10"/>
      <c r="KHC127" s="9"/>
      <c r="KHD127" s="404">
        <f>SUM(KHD122:KHD126)</f>
        <v>0</v>
      </c>
      <c r="KHE127" s="11" t="s">
        <v>7</v>
      </c>
      <c r="KHF127" s="10"/>
      <c r="KHG127" s="10"/>
      <c r="KHH127" s="10"/>
      <c r="KHI127" s="10"/>
      <c r="KHJ127" s="10"/>
      <c r="KHK127" s="9"/>
      <c r="KHL127" s="404">
        <f>SUM(KHL122:KHL126)</f>
        <v>0</v>
      </c>
      <c r="KHM127" s="11" t="s">
        <v>7</v>
      </c>
      <c r="KHN127" s="10"/>
      <c r="KHO127" s="10"/>
      <c r="KHP127" s="10"/>
      <c r="KHQ127" s="10"/>
      <c r="KHR127" s="10"/>
      <c r="KHS127" s="9"/>
      <c r="KHT127" s="404">
        <f>SUM(KHT122:KHT126)</f>
        <v>0</v>
      </c>
      <c r="KHU127" s="11" t="s">
        <v>7</v>
      </c>
      <c r="KHV127" s="10"/>
      <c r="KHW127" s="10"/>
      <c r="KHX127" s="10"/>
      <c r="KHY127" s="10"/>
      <c r="KHZ127" s="10"/>
      <c r="KIA127" s="9"/>
      <c r="KIB127" s="404">
        <f>SUM(KIB122:KIB126)</f>
        <v>0</v>
      </c>
      <c r="KIC127" s="11" t="s">
        <v>7</v>
      </c>
      <c r="KID127" s="10"/>
      <c r="KIE127" s="10"/>
      <c r="KIF127" s="10"/>
      <c r="KIG127" s="10"/>
      <c r="KIH127" s="10"/>
      <c r="KII127" s="9"/>
      <c r="KIJ127" s="404">
        <f>SUM(KIJ122:KIJ126)</f>
        <v>0</v>
      </c>
      <c r="KIK127" s="11" t="s">
        <v>7</v>
      </c>
      <c r="KIL127" s="10"/>
      <c r="KIM127" s="10"/>
      <c r="KIN127" s="10"/>
      <c r="KIO127" s="10"/>
      <c r="KIP127" s="10"/>
      <c r="KIQ127" s="9"/>
      <c r="KIR127" s="404">
        <f>SUM(KIR122:KIR126)</f>
        <v>0</v>
      </c>
      <c r="KIS127" s="11" t="s">
        <v>7</v>
      </c>
      <c r="KIT127" s="10"/>
      <c r="KIU127" s="10"/>
      <c r="KIV127" s="10"/>
      <c r="KIW127" s="10"/>
      <c r="KIX127" s="10"/>
      <c r="KIY127" s="9"/>
      <c r="KIZ127" s="404">
        <f>SUM(KIZ122:KIZ126)</f>
        <v>0</v>
      </c>
      <c r="KJA127" s="11" t="s">
        <v>7</v>
      </c>
      <c r="KJB127" s="10"/>
      <c r="KJC127" s="10"/>
      <c r="KJD127" s="10"/>
      <c r="KJE127" s="10"/>
      <c r="KJF127" s="10"/>
      <c r="KJG127" s="9"/>
      <c r="KJH127" s="404">
        <f>SUM(KJH122:KJH126)</f>
        <v>0</v>
      </c>
      <c r="KJI127" s="11" t="s">
        <v>7</v>
      </c>
      <c r="KJJ127" s="10"/>
      <c r="KJK127" s="10"/>
      <c r="KJL127" s="10"/>
      <c r="KJM127" s="10"/>
      <c r="KJN127" s="10"/>
      <c r="KJO127" s="9"/>
      <c r="KJP127" s="404">
        <f>SUM(KJP122:KJP126)</f>
        <v>0</v>
      </c>
      <c r="KJQ127" s="11" t="s">
        <v>7</v>
      </c>
      <c r="KJR127" s="10"/>
      <c r="KJS127" s="10"/>
      <c r="KJT127" s="10"/>
      <c r="KJU127" s="10"/>
      <c r="KJV127" s="10"/>
      <c r="KJW127" s="9"/>
      <c r="KJX127" s="404">
        <f>SUM(KJX122:KJX126)</f>
        <v>0</v>
      </c>
      <c r="KJY127" s="11" t="s">
        <v>7</v>
      </c>
      <c r="KJZ127" s="10"/>
      <c r="KKA127" s="10"/>
      <c r="KKB127" s="10"/>
      <c r="KKC127" s="10"/>
      <c r="KKD127" s="10"/>
      <c r="KKE127" s="9"/>
      <c r="KKF127" s="404">
        <f>SUM(KKF122:KKF126)</f>
        <v>0</v>
      </c>
      <c r="KKG127" s="11" t="s">
        <v>7</v>
      </c>
      <c r="KKH127" s="10"/>
      <c r="KKI127" s="10"/>
      <c r="KKJ127" s="10"/>
      <c r="KKK127" s="10"/>
      <c r="KKL127" s="10"/>
      <c r="KKM127" s="9"/>
      <c r="KKN127" s="404">
        <f>SUM(KKN122:KKN126)</f>
        <v>0</v>
      </c>
      <c r="KKO127" s="11" t="s">
        <v>7</v>
      </c>
      <c r="KKP127" s="10"/>
      <c r="KKQ127" s="10"/>
      <c r="KKR127" s="10"/>
      <c r="KKS127" s="10"/>
      <c r="KKT127" s="10"/>
      <c r="KKU127" s="9"/>
      <c r="KKV127" s="404">
        <f>SUM(KKV122:KKV126)</f>
        <v>0</v>
      </c>
      <c r="KKW127" s="11" t="s">
        <v>7</v>
      </c>
      <c r="KKX127" s="10"/>
      <c r="KKY127" s="10"/>
      <c r="KKZ127" s="10"/>
      <c r="KLA127" s="10"/>
      <c r="KLB127" s="10"/>
      <c r="KLC127" s="9"/>
      <c r="KLD127" s="404">
        <f>SUM(KLD122:KLD126)</f>
        <v>0</v>
      </c>
      <c r="KLE127" s="11" t="s">
        <v>7</v>
      </c>
      <c r="KLF127" s="10"/>
      <c r="KLG127" s="10"/>
      <c r="KLH127" s="10"/>
      <c r="KLI127" s="10"/>
      <c r="KLJ127" s="10"/>
      <c r="KLK127" s="9"/>
      <c r="KLL127" s="404">
        <f>SUM(KLL122:KLL126)</f>
        <v>0</v>
      </c>
      <c r="KLM127" s="11" t="s">
        <v>7</v>
      </c>
      <c r="KLN127" s="10"/>
      <c r="KLO127" s="10"/>
      <c r="KLP127" s="10"/>
      <c r="KLQ127" s="10"/>
      <c r="KLR127" s="10"/>
      <c r="KLS127" s="9"/>
      <c r="KLT127" s="404">
        <f>SUM(KLT122:KLT126)</f>
        <v>0</v>
      </c>
      <c r="KLU127" s="11" t="s">
        <v>7</v>
      </c>
      <c r="KLV127" s="10"/>
      <c r="KLW127" s="10"/>
      <c r="KLX127" s="10"/>
      <c r="KLY127" s="10"/>
      <c r="KLZ127" s="10"/>
      <c r="KMA127" s="9"/>
      <c r="KMB127" s="404">
        <f>SUM(KMB122:KMB126)</f>
        <v>0</v>
      </c>
      <c r="KMC127" s="11" t="s">
        <v>7</v>
      </c>
      <c r="KMD127" s="10"/>
      <c r="KME127" s="10"/>
      <c r="KMF127" s="10"/>
      <c r="KMG127" s="10"/>
      <c r="KMH127" s="10"/>
      <c r="KMI127" s="9"/>
      <c r="KMJ127" s="404">
        <f>SUM(KMJ122:KMJ126)</f>
        <v>0</v>
      </c>
      <c r="KMK127" s="11" t="s">
        <v>7</v>
      </c>
      <c r="KML127" s="10"/>
      <c r="KMM127" s="10"/>
      <c r="KMN127" s="10"/>
      <c r="KMO127" s="10"/>
      <c r="KMP127" s="10"/>
      <c r="KMQ127" s="9"/>
      <c r="KMR127" s="404">
        <f>SUM(KMR122:KMR126)</f>
        <v>0</v>
      </c>
      <c r="KMS127" s="11" t="s">
        <v>7</v>
      </c>
      <c r="KMT127" s="10"/>
      <c r="KMU127" s="10"/>
      <c r="KMV127" s="10"/>
      <c r="KMW127" s="10"/>
      <c r="KMX127" s="10"/>
      <c r="KMY127" s="9"/>
      <c r="KMZ127" s="404">
        <f>SUM(KMZ122:KMZ126)</f>
        <v>0</v>
      </c>
      <c r="KNA127" s="11" t="s">
        <v>7</v>
      </c>
      <c r="KNB127" s="10"/>
      <c r="KNC127" s="10"/>
      <c r="KND127" s="10"/>
      <c r="KNE127" s="10"/>
      <c r="KNF127" s="10"/>
      <c r="KNG127" s="9"/>
      <c r="KNH127" s="404">
        <f>SUM(KNH122:KNH126)</f>
        <v>0</v>
      </c>
      <c r="KNI127" s="11" t="s">
        <v>7</v>
      </c>
      <c r="KNJ127" s="10"/>
      <c r="KNK127" s="10"/>
      <c r="KNL127" s="10"/>
      <c r="KNM127" s="10"/>
      <c r="KNN127" s="10"/>
      <c r="KNO127" s="9"/>
      <c r="KNP127" s="404">
        <f>SUM(KNP122:KNP126)</f>
        <v>0</v>
      </c>
      <c r="KNQ127" s="11" t="s">
        <v>7</v>
      </c>
      <c r="KNR127" s="10"/>
      <c r="KNS127" s="10"/>
      <c r="KNT127" s="10"/>
      <c r="KNU127" s="10"/>
      <c r="KNV127" s="10"/>
      <c r="KNW127" s="9"/>
      <c r="KNX127" s="404">
        <f>SUM(KNX122:KNX126)</f>
        <v>0</v>
      </c>
      <c r="KNY127" s="11" t="s">
        <v>7</v>
      </c>
      <c r="KNZ127" s="10"/>
      <c r="KOA127" s="10"/>
      <c r="KOB127" s="10"/>
      <c r="KOC127" s="10"/>
      <c r="KOD127" s="10"/>
      <c r="KOE127" s="9"/>
      <c r="KOF127" s="404">
        <f>SUM(KOF122:KOF126)</f>
        <v>0</v>
      </c>
      <c r="KOG127" s="11" t="s">
        <v>7</v>
      </c>
      <c r="KOH127" s="10"/>
      <c r="KOI127" s="10"/>
      <c r="KOJ127" s="10"/>
      <c r="KOK127" s="10"/>
      <c r="KOL127" s="10"/>
      <c r="KOM127" s="9"/>
      <c r="KON127" s="404">
        <f>SUM(KON122:KON126)</f>
        <v>0</v>
      </c>
      <c r="KOO127" s="11" t="s">
        <v>7</v>
      </c>
      <c r="KOP127" s="10"/>
      <c r="KOQ127" s="10"/>
      <c r="KOR127" s="10"/>
      <c r="KOS127" s="10"/>
      <c r="KOT127" s="10"/>
      <c r="KOU127" s="9"/>
      <c r="KOV127" s="404">
        <f>SUM(KOV122:KOV126)</f>
        <v>0</v>
      </c>
      <c r="KOW127" s="11" t="s">
        <v>7</v>
      </c>
      <c r="KOX127" s="10"/>
      <c r="KOY127" s="10"/>
      <c r="KOZ127" s="10"/>
      <c r="KPA127" s="10"/>
      <c r="KPB127" s="10"/>
      <c r="KPC127" s="9"/>
      <c r="KPD127" s="404">
        <f>SUM(KPD122:KPD126)</f>
        <v>0</v>
      </c>
      <c r="KPE127" s="11" t="s">
        <v>7</v>
      </c>
      <c r="KPF127" s="10"/>
      <c r="KPG127" s="10"/>
      <c r="KPH127" s="10"/>
      <c r="KPI127" s="10"/>
      <c r="KPJ127" s="10"/>
      <c r="KPK127" s="9"/>
      <c r="KPL127" s="404">
        <f>SUM(KPL122:KPL126)</f>
        <v>0</v>
      </c>
      <c r="KPM127" s="11" t="s">
        <v>7</v>
      </c>
      <c r="KPN127" s="10"/>
      <c r="KPO127" s="10"/>
      <c r="KPP127" s="10"/>
      <c r="KPQ127" s="10"/>
      <c r="KPR127" s="10"/>
      <c r="KPS127" s="9"/>
      <c r="KPT127" s="404">
        <f>SUM(KPT122:KPT126)</f>
        <v>0</v>
      </c>
      <c r="KPU127" s="11" t="s">
        <v>7</v>
      </c>
      <c r="KPV127" s="10"/>
      <c r="KPW127" s="10"/>
      <c r="KPX127" s="10"/>
      <c r="KPY127" s="10"/>
      <c r="KPZ127" s="10"/>
      <c r="KQA127" s="9"/>
      <c r="KQB127" s="404">
        <f>SUM(KQB122:KQB126)</f>
        <v>0</v>
      </c>
      <c r="KQC127" s="11" t="s">
        <v>7</v>
      </c>
      <c r="KQD127" s="10"/>
      <c r="KQE127" s="10"/>
      <c r="KQF127" s="10"/>
      <c r="KQG127" s="10"/>
      <c r="KQH127" s="10"/>
      <c r="KQI127" s="9"/>
      <c r="KQJ127" s="404">
        <f>SUM(KQJ122:KQJ126)</f>
        <v>0</v>
      </c>
      <c r="KQK127" s="11" t="s">
        <v>7</v>
      </c>
      <c r="KQL127" s="10"/>
      <c r="KQM127" s="10"/>
      <c r="KQN127" s="10"/>
      <c r="KQO127" s="10"/>
      <c r="KQP127" s="10"/>
      <c r="KQQ127" s="9"/>
      <c r="KQR127" s="404">
        <f>SUM(KQR122:KQR126)</f>
        <v>0</v>
      </c>
      <c r="KQS127" s="11" t="s">
        <v>7</v>
      </c>
      <c r="KQT127" s="10"/>
      <c r="KQU127" s="10"/>
      <c r="KQV127" s="10"/>
      <c r="KQW127" s="10"/>
      <c r="KQX127" s="10"/>
      <c r="KQY127" s="9"/>
      <c r="KQZ127" s="404">
        <f>SUM(KQZ122:KQZ126)</f>
        <v>0</v>
      </c>
      <c r="KRA127" s="11" t="s">
        <v>7</v>
      </c>
      <c r="KRB127" s="10"/>
      <c r="KRC127" s="10"/>
      <c r="KRD127" s="10"/>
      <c r="KRE127" s="10"/>
      <c r="KRF127" s="10"/>
      <c r="KRG127" s="9"/>
      <c r="KRH127" s="404">
        <f>SUM(KRH122:KRH126)</f>
        <v>0</v>
      </c>
      <c r="KRI127" s="11" t="s">
        <v>7</v>
      </c>
      <c r="KRJ127" s="10"/>
      <c r="KRK127" s="10"/>
      <c r="KRL127" s="10"/>
      <c r="KRM127" s="10"/>
      <c r="KRN127" s="10"/>
      <c r="KRO127" s="9"/>
      <c r="KRP127" s="404">
        <f>SUM(KRP122:KRP126)</f>
        <v>0</v>
      </c>
      <c r="KRQ127" s="11" t="s">
        <v>7</v>
      </c>
      <c r="KRR127" s="10"/>
      <c r="KRS127" s="10"/>
      <c r="KRT127" s="10"/>
      <c r="KRU127" s="10"/>
      <c r="KRV127" s="10"/>
      <c r="KRW127" s="9"/>
      <c r="KRX127" s="404">
        <f>SUM(KRX122:KRX126)</f>
        <v>0</v>
      </c>
      <c r="KRY127" s="11" t="s">
        <v>7</v>
      </c>
      <c r="KRZ127" s="10"/>
      <c r="KSA127" s="10"/>
      <c r="KSB127" s="10"/>
      <c r="KSC127" s="10"/>
      <c r="KSD127" s="10"/>
      <c r="KSE127" s="9"/>
      <c r="KSF127" s="404">
        <f>SUM(KSF122:KSF126)</f>
        <v>0</v>
      </c>
      <c r="KSG127" s="11" t="s">
        <v>7</v>
      </c>
      <c r="KSH127" s="10"/>
      <c r="KSI127" s="10"/>
      <c r="KSJ127" s="10"/>
      <c r="KSK127" s="10"/>
      <c r="KSL127" s="10"/>
      <c r="KSM127" s="9"/>
      <c r="KSN127" s="404">
        <f>SUM(KSN122:KSN126)</f>
        <v>0</v>
      </c>
      <c r="KSO127" s="11" t="s">
        <v>7</v>
      </c>
      <c r="KSP127" s="10"/>
      <c r="KSQ127" s="10"/>
      <c r="KSR127" s="10"/>
      <c r="KSS127" s="10"/>
      <c r="KST127" s="10"/>
      <c r="KSU127" s="9"/>
      <c r="KSV127" s="404">
        <f>SUM(KSV122:KSV126)</f>
        <v>0</v>
      </c>
      <c r="KSW127" s="11" t="s">
        <v>7</v>
      </c>
      <c r="KSX127" s="10"/>
      <c r="KSY127" s="10"/>
      <c r="KSZ127" s="10"/>
      <c r="KTA127" s="10"/>
      <c r="KTB127" s="10"/>
      <c r="KTC127" s="9"/>
      <c r="KTD127" s="404">
        <f>SUM(KTD122:KTD126)</f>
        <v>0</v>
      </c>
      <c r="KTE127" s="11" t="s">
        <v>7</v>
      </c>
      <c r="KTF127" s="10"/>
      <c r="KTG127" s="10"/>
      <c r="KTH127" s="10"/>
      <c r="KTI127" s="10"/>
      <c r="KTJ127" s="10"/>
      <c r="KTK127" s="9"/>
      <c r="KTL127" s="404">
        <f>SUM(KTL122:KTL126)</f>
        <v>0</v>
      </c>
      <c r="KTM127" s="11" t="s">
        <v>7</v>
      </c>
      <c r="KTN127" s="10"/>
      <c r="KTO127" s="10"/>
      <c r="KTP127" s="10"/>
      <c r="KTQ127" s="10"/>
      <c r="KTR127" s="10"/>
      <c r="KTS127" s="9"/>
      <c r="KTT127" s="404">
        <f>SUM(KTT122:KTT126)</f>
        <v>0</v>
      </c>
      <c r="KTU127" s="11" t="s">
        <v>7</v>
      </c>
      <c r="KTV127" s="10"/>
      <c r="KTW127" s="10"/>
      <c r="KTX127" s="10"/>
      <c r="KTY127" s="10"/>
      <c r="KTZ127" s="10"/>
      <c r="KUA127" s="9"/>
      <c r="KUB127" s="404">
        <f>SUM(KUB122:KUB126)</f>
        <v>0</v>
      </c>
      <c r="KUC127" s="11" t="s">
        <v>7</v>
      </c>
      <c r="KUD127" s="10"/>
      <c r="KUE127" s="10"/>
      <c r="KUF127" s="10"/>
      <c r="KUG127" s="10"/>
      <c r="KUH127" s="10"/>
      <c r="KUI127" s="9"/>
      <c r="KUJ127" s="404">
        <f>SUM(KUJ122:KUJ126)</f>
        <v>0</v>
      </c>
      <c r="KUK127" s="11" t="s">
        <v>7</v>
      </c>
      <c r="KUL127" s="10"/>
      <c r="KUM127" s="10"/>
      <c r="KUN127" s="10"/>
      <c r="KUO127" s="10"/>
      <c r="KUP127" s="10"/>
      <c r="KUQ127" s="9"/>
      <c r="KUR127" s="404">
        <f>SUM(KUR122:KUR126)</f>
        <v>0</v>
      </c>
      <c r="KUS127" s="11" t="s">
        <v>7</v>
      </c>
      <c r="KUT127" s="10"/>
      <c r="KUU127" s="10"/>
      <c r="KUV127" s="10"/>
      <c r="KUW127" s="10"/>
      <c r="KUX127" s="10"/>
      <c r="KUY127" s="9"/>
      <c r="KUZ127" s="404">
        <f>SUM(KUZ122:KUZ126)</f>
        <v>0</v>
      </c>
      <c r="KVA127" s="11" t="s">
        <v>7</v>
      </c>
      <c r="KVB127" s="10"/>
      <c r="KVC127" s="10"/>
      <c r="KVD127" s="10"/>
      <c r="KVE127" s="10"/>
      <c r="KVF127" s="10"/>
      <c r="KVG127" s="9"/>
      <c r="KVH127" s="404">
        <f>SUM(KVH122:KVH126)</f>
        <v>0</v>
      </c>
      <c r="KVI127" s="11" t="s">
        <v>7</v>
      </c>
      <c r="KVJ127" s="10"/>
      <c r="KVK127" s="10"/>
      <c r="KVL127" s="10"/>
      <c r="KVM127" s="10"/>
      <c r="KVN127" s="10"/>
      <c r="KVO127" s="9"/>
      <c r="KVP127" s="404">
        <f>SUM(KVP122:KVP126)</f>
        <v>0</v>
      </c>
      <c r="KVQ127" s="11" t="s">
        <v>7</v>
      </c>
      <c r="KVR127" s="10"/>
      <c r="KVS127" s="10"/>
      <c r="KVT127" s="10"/>
      <c r="KVU127" s="10"/>
      <c r="KVV127" s="10"/>
      <c r="KVW127" s="9"/>
      <c r="KVX127" s="404">
        <f>SUM(KVX122:KVX126)</f>
        <v>0</v>
      </c>
      <c r="KVY127" s="11" t="s">
        <v>7</v>
      </c>
      <c r="KVZ127" s="10"/>
      <c r="KWA127" s="10"/>
      <c r="KWB127" s="10"/>
      <c r="KWC127" s="10"/>
      <c r="KWD127" s="10"/>
      <c r="KWE127" s="9"/>
      <c r="KWF127" s="404">
        <f>SUM(KWF122:KWF126)</f>
        <v>0</v>
      </c>
      <c r="KWG127" s="11" t="s">
        <v>7</v>
      </c>
      <c r="KWH127" s="10"/>
      <c r="KWI127" s="10"/>
      <c r="KWJ127" s="10"/>
      <c r="KWK127" s="10"/>
      <c r="KWL127" s="10"/>
      <c r="KWM127" s="9"/>
      <c r="KWN127" s="404">
        <f>SUM(KWN122:KWN126)</f>
        <v>0</v>
      </c>
      <c r="KWO127" s="11" t="s">
        <v>7</v>
      </c>
      <c r="KWP127" s="10"/>
      <c r="KWQ127" s="10"/>
      <c r="KWR127" s="10"/>
      <c r="KWS127" s="10"/>
      <c r="KWT127" s="10"/>
      <c r="KWU127" s="9"/>
      <c r="KWV127" s="404">
        <f>SUM(KWV122:KWV126)</f>
        <v>0</v>
      </c>
      <c r="KWW127" s="11" t="s">
        <v>7</v>
      </c>
      <c r="KWX127" s="10"/>
      <c r="KWY127" s="10"/>
      <c r="KWZ127" s="10"/>
      <c r="KXA127" s="10"/>
      <c r="KXB127" s="10"/>
      <c r="KXC127" s="9"/>
      <c r="KXD127" s="404">
        <f>SUM(KXD122:KXD126)</f>
        <v>0</v>
      </c>
      <c r="KXE127" s="11" t="s">
        <v>7</v>
      </c>
      <c r="KXF127" s="10"/>
      <c r="KXG127" s="10"/>
      <c r="KXH127" s="10"/>
      <c r="KXI127" s="10"/>
      <c r="KXJ127" s="10"/>
      <c r="KXK127" s="9"/>
      <c r="KXL127" s="404">
        <f>SUM(KXL122:KXL126)</f>
        <v>0</v>
      </c>
      <c r="KXM127" s="11" t="s">
        <v>7</v>
      </c>
      <c r="KXN127" s="10"/>
      <c r="KXO127" s="10"/>
      <c r="KXP127" s="10"/>
      <c r="KXQ127" s="10"/>
      <c r="KXR127" s="10"/>
      <c r="KXS127" s="9"/>
      <c r="KXT127" s="404">
        <f>SUM(KXT122:KXT126)</f>
        <v>0</v>
      </c>
      <c r="KXU127" s="11" t="s">
        <v>7</v>
      </c>
      <c r="KXV127" s="10"/>
      <c r="KXW127" s="10"/>
      <c r="KXX127" s="10"/>
      <c r="KXY127" s="10"/>
      <c r="KXZ127" s="10"/>
      <c r="KYA127" s="9"/>
      <c r="KYB127" s="404">
        <f>SUM(KYB122:KYB126)</f>
        <v>0</v>
      </c>
      <c r="KYC127" s="11" t="s">
        <v>7</v>
      </c>
      <c r="KYD127" s="10"/>
      <c r="KYE127" s="10"/>
      <c r="KYF127" s="10"/>
      <c r="KYG127" s="10"/>
      <c r="KYH127" s="10"/>
      <c r="KYI127" s="9"/>
      <c r="KYJ127" s="404">
        <f>SUM(KYJ122:KYJ126)</f>
        <v>0</v>
      </c>
      <c r="KYK127" s="11" t="s">
        <v>7</v>
      </c>
      <c r="KYL127" s="10"/>
      <c r="KYM127" s="10"/>
      <c r="KYN127" s="10"/>
      <c r="KYO127" s="10"/>
      <c r="KYP127" s="10"/>
      <c r="KYQ127" s="9"/>
      <c r="KYR127" s="404">
        <f>SUM(KYR122:KYR126)</f>
        <v>0</v>
      </c>
      <c r="KYS127" s="11" t="s">
        <v>7</v>
      </c>
      <c r="KYT127" s="10"/>
      <c r="KYU127" s="10"/>
      <c r="KYV127" s="10"/>
      <c r="KYW127" s="10"/>
      <c r="KYX127" s="10"/>
      <c r="KYY127" s="9"/>
      <c r="KYZ127" s="404">
        <f>SUM(KYZ122:KYZ126)</f>
        <v>0</v>
      </c>
      <c r="KZA127" s="11" t="s">
        <v>7</v>
      </c>
      <c r="KZB127" s="10"/>
      <c r="KZC127" s="10"/>
      <c r="KZD127" s="10"/>
      <c r="KZE127" s="10"/>
      <c r="KZF127" s="10"/>
      <c r="KZG127" s="9"/>
      <c r="KZH127" s="404">
        <f>SUM(KZH122:KZH126)</f>
        <v>0</v>
      </c>
      <c r="KZI127" s="11" t="s">
        <v>7</v>
      </c>
      <c r="KZJ127" s="10"/>
      <c r="KZK127" s="10"/>
      <c r="KZL127" s="10"/>
      <c r="KZM127" s="10"/>
      <c r="KZN127" s="10"/>
      <c r="KZO127" s="9"/>
      <c r="KZP127" s="404">
        <f>SUM(KZP122:KZP126)</f>
        <v>0</v>
      </c>
      <c r="KZQ127" s="11" t="s">
        <v>7</v>
      </c>
      <c r="KZR127" s="10"/>
      <c r="KZS127" s="10"/>
      <c r="KZT127" s="10"/>
      <c r="KZU127" s="10"/>
      <c r="KZV127" s="10"/>
      <c r="KZW127" s="9"/>
      <c r="KZX127" s="404">
        <f>SUM(KZX122:KZX126)</f>
        <v>0</v>
      </c>
      <c r="KZY127" s="11" t="s">
        <v>7</v>
      </c>
      <c r="KZZ127" s="10"/>
      <c r="LAA127" s="10"/>
      <c r="LAB127" s="10"/>
      <c r="LAC127" s="10"/>
      <c r="LAD127" s="10"/>
      <c r="LAE127" s="9"/>
      <c r="LAF127" s="404">
        <f>SUM(LAF122:LAF126)</f>
        <v>0</v>
      </c>
      <c r="LAG127" s="11" t="s">
        <v>7</v>
      </c>
      <c r="LAH127" s="10"/>
      <c r="LAI127" s="10"/>
      <c r="LAJ127" s="10"/>
      <c r="LAK127" s="10"/>
      <c r="LAL127" s="10"/>
      <c r="LAM127" s="9"/>
      <c r="LAN127" s="404">
        <f>SUM(LAN122:LAN126)</f>
        <v>0</v>
      </c>
      <c r="LAO127" s="11" t="s">
        <v>7</v>
      </c>
      <c r="LAP127" s="10"/>
      <c r="LAQ127" s="10"/>
      <c r="LAR127" s="10"/>
      <c r="LAS127" s="10"/>
      <c r="LAT127" s="10"/>
      <c r="LAU127" s="9"/>
      <c r="LAV127" s="404">
        <f>SUM(LAV122:LAV126)</f>
        <v>0</v>
      </c>
      <c r="LAW127" s="11" t="s">
        <v>7</v>
      </c>
      <c r="LAX127" s="10"/>
      <c r="LAY127" s="10"/>
      <c r="LAZ127" s="10"/>
      <c r="LBA127" s="10"/>
      <c r="LBB127" s="10"/>
      <c r="LBC127" s="9"/>
      <c r="LBD127" s="404">
        <f>SUM(LBD122:LBD126)</f>
        <v>0</v>
      </c>
      <c r="LBE127" s="11" t="s">
        <v>7</v>
      </c>
      <c r="LBF127" s="10"/>
      <c r="LBG127" s="10"/>
      <c r="LBH127" s="10"/>
      <c r="LBI127" s="10"/>
      <c r="LBJ127" s="10"/>
      <c r="LBK127" s="9"/>
      <c r="LBL127" s="404">
        <f>SUM(LBL122:LBL126)</f>
        <v>0</v>
      </c>
      <c r="LBM127" s="11" t="s">
        <v>7</v>
      </c>
      <c r="LBN127" s="10"/>
      <c r="LBO127" s="10"/>
      <c r="LBP127" s="10"/>
      <c r="LBQ127" s="10"/>
      <c r="LBR127" s="10"/>
      <c r="LBS127" s="9"/>
      <c r="LBT127" s="404">
        <f>SUM(LBT122:LBT126)</f>
        <v>0</v>
      </c>
      <c r="LBU127" s="11" t="s">
        <v>7</v>
      </c>
      <c r="LBV127" s="10"/>
      <c r="LBW127" s="10"/>
      <c r="LBX127" s="10"/>
      <c r="LBY127" s="10"/>
      <c r="LBZ127" s="10"/>
      <c r="LCA127" s="9"/>
      <c r="LCB127" s="404">
        <f>SUM(LCB122:LCB126)</f>
        <v>0</v>
      </c>
      <c r="LCC127" s="11" t="s">
        <v>7</v>
      </c>
      <c r="LCD127" s="10"/>
      <c r="LCE127" s="10"/>
      <c r="LCF127" s="10"/>
      <c r="LCG127" s="10"/>
      <c r="LCH127" s="10"/>
      <c r="LCI127" s="9"/>
      <c r="LCJ127" s="404">
        <f>SUM(LCJ122:LCJ126)</f>
        <v>0</v>
      </c>
      <c r="LCK127" s="11" t="s">
        <v>7</v>
      </c>
      <c r="LCL127" s="10"/>
      <c r="LCM127" s="10"/>
      <c r="LCN127" s="10"/>
      <c r="LCO127" s="10"/>
      <c r="LCP127" s="10"/>
      <c r="LCQ127" s="9"/>
      <c r="LCR127" s="404">
        <f>SUM(LCR122:LCR126)</f>
        <v>0</v>
      </c>
      <c r="LCS127" s="11" t="s">
        <v>7</v>
      </c>
      <c r="LCT127" s="10"/>
      <c r="LCU127" s="10"/>
      <c r="LCV127" s="10"/>
      <c r="LCW127" s="10"/>
      <c r="LCX127" s="10"/>
      <c r="LCY127" s="9"/>
      <c r="LCZ127" s="404">
        <f>SUM(LCZ122:LCZ126)</f>
        <v>0</v>
      </c>
      <c r="LDA127" s="11" t="s">
        <v>7</v>
      </c>
      <c r="LDB127" s="10"/>
      <c r="LDC127" s="10"/>
      <c r="LDD127" s="10"/>
      <c r="LDE127" s="10"/>
      <c r="LDF127" s="10"/>
      <c r="LDG127" s="9"/>
      <c r="LDH127" s="404">
        <f>SUM(LDH122:LDH126)</f>
        <v>0</v>
      </c>
      <c r="LDI127" s="11" t="s">
        <v>7</v>
      </c>
      <c r="LDJ127" s="10"/>
      <c r="LDK127" s="10"/>
      <c r="LDL127" s="10"/>
      <c r="LDM127" s="10"/>
      <c r="LDN127" s="10"/>
      <c r="LDO127" s="9"/>
      <c r="LDP127" s="404">
        <f>SUM(LDP122:LDP126)</f>
        <v>0</v>
      </c>
      <c r="LDQ127" s="11" t="s">
        <v>7</v>
      </c>
      <c r="LDR127" s="10"/>
      <c r="LDS127" s="10"/>
      <c r="LDT127" s="10"/>
      <c r="LDU127" s="10"/>
      <c r="LDV127" s="10"/>
      <c r="LDW127" s="9"/>
      <c r="LDX127" s="404">
        <f>SUM(LDX122:LDX126)</f>
        <v>0</v>
      </c>
      <c r="LDY127" s="11" t="s">
        <v>7</v>
      </c>
      <c r="LDZ127" s="10"/>
      <c r="LEA127" s="10"/>
      <c r="LEB127" s="10"/>
      <c r="LEC127" s="10"/>
      <c r="LED127" s="10"/>
      <c r="LEE127" s="9"/>
      <c r="LEF127" s="404">
        <f>SUM(LEF122:LEF126)</f>
        <v>0</v>
      </c>
      <c r="LEG127" s="11" t="s">
        <v>7</v>
      </c>
      <c r="LEH127" s="10"/>
      <c r="LEI127" s="10"/>
      <c r="LEJ127" s="10"/>
      <c r="LEK127" s="10"/>
      <c r="LEL127" s="10"/>
      <c r="LEM127" s="9"/>
      <c r="LEN127" s="404">
        <f>SUM(LEN122:LEN126)</f>
        <v>0</v>
      </c>
      <c r="LEO127" s="11" t="s">
        <v>7</v>
      </c>
      <c r="LEP127" s="10"/>
      <c r="LEQ127" s="10"/>
      <c r="LER127" s="10"/>
      <c r="LES127" s="10"/>
      <c r="LET127" s="10"/>
      <c r="LEU127" s="9"/>
      <c r="LEV127" s="404">
        <f>SUM(LEV122:LEV126)</f>
        <v>0</v>
      </c>
      <c r="LEW127" s="11" t="s">
        <v>7</v>
      </c>
      <c r="LEX127" s="10"/>
      <c r="LEY127" s="10"/>
      <c r="LEZ127" s="10"/>
      <c r="LFA127" s="10"/>
      <c r="LFB127" s="10"/>
      <c r="LFC127" s="9"/>
      <c r="LFD127" s="404">
        <f>SUM(LFD122:LFD126)</f>
        <v>0</v>
      </c>
      <c r="LFE127" s="11" t="s">
        <v>7</v>
      </c>
      <c r="LFF127" s="10"/>
      <c r="LFG127" s="10"/>
      <c r="LFH127" s="10"/>
      <c r="LFI127" s="10"/>
      <c r="LFJ127" s="10"/>
      <c r="LFK127" s="9"/>
      <c r="LFL127" s="404">
        <f>SUM(LFL122:LFL126)</f>
        <v>0</v>
      </c>
      <c r="LFM127" s="11" t="s">
        <v>7</v>
      </c>
      <c r="LFN127" s="10"/>
      <c r="LFO127" s="10"/>
      <c r="LFP127" s="10"/>
      <c r="LFQ127" s="10"/>
      <c r="LFR127" s="10"/>
      <c r="LFS127" s="9"/>
      <c r="LFT127" s="404">
        <f>SUM(LFT122:LFT126)</f>
        <v>0</v>
      </c>
      <c r="LFU127" s="11" t="s">
        <v>7</v>
      </c>
      <c r="LFV127" s="10"/>
      <c r="LFW127" s="10"/>
      <c r="LFX127" s="10"/>
      <c r="LFY127" s="10"/>
      <c r="LFZ127" s="10"/>
      <c r="LGA127" s="9"/>
      <c r="LGB127" s="404">
        <f>SUM(LGB122:LGB126)</f>
        <v>0</v>
      </c>
      <c r="LGC127" s="11" t="s">
        <v>7</v>
      </c>
      <c r="LGD127" s="10"/>
      <c r="LGE127" s="10"/>
      <c r="LGF127" s="10"/>
      <c r="LGG127" s="10"/>
      <c r="LGH127" s="10"/>
      <c r="LGI127" s="9"/>
      <c r="LGJ127" s="404">
        <f>SUM(LGJ122:LGJ126)</f>
        <v>0</v>
      </c>
      <c r="LGK127" s="11" t="s">
        <v>7</v>
      </c>
      <c r="LGL127" s="10"/>
      <c r="LGM127" s="10"/>
      <c r="LGN127" s="10"/>
      <c r="LGO127" s="10"/>
      <c r="LGP127" s="10"/>
      <c r="LGQ127" s="9"/>
      <c r="LGR127" s="404">
        <f>SUM(LGR122:LGR126)</f>
        <v>0</v>
      </c>
      <c r="LGS127" s="11" t="s">
        <v>7</v>
      </c>
      <c r="LGT127" s="10"/>
      <c r="LGU127" s="10"/>
      <c r="LGV127" s="10"/>
      <c r="LGW127" s="10"/>
      <c r="LGX127" s="10"/>
      <c r="LGY127" s="9"/>
      <c r="LGZ127" s="404">
        <f>SUM(LGZ122:LGZ126)</f>
        <v>0</v>
      </c>
      <c r="LHA127" s="11" t="s">
        <v>7</v>
      </c>
      <c r="LHB127" s="10"/>
      <c r="LHC127" s="10"/>
      <c r="LHD127" s="10"/>
      <c r="LHE127" s="10"/>
      <c r="LHF127" s="10"/>
      <c r="LHG127" s="9"/>
      <c r="LHH127" s="404">
        <f>SUM(LHH122:LHH126)</f>
        <v>0</v>
      </c>
      <c r="LHI127" s="11" t="s">
        <v>7</v>
      </c>
      <c r="LHJ127" s="10"/>
      <c r="LHK127" s="10"/>
      <c r="LHL127" s="10"/>
      <c r="LHM127" s="10"/>
      <c r="LHN127" s="10"/>
      <c r="LHO127" s="9"/>
      <c r="LHP127" s="404">
        <f>SUM(LHP122:LHP126)</f>
        <v>0</v>
      </c>
      <c r="LHQ127" s="11" t="s">
        <v>7</v>
      </c>
      <c r="LHR127" s="10"/>
      <c r="LHS127" s="10"/>
      <c r="LHT127" s="10"/>
      <c r="LHU127" s="10"/>
      <c r="LHV127" s="10"/>
      <c r="LHW127" s="9"/>
      <c r="LHX127" s="404">
        <f>SUM(LHX122:LHX126)</f>
        <v>0</v>
      </c>
      <c r="LHY127" s="11" t="s">
        <v>7</v>
      </c>
      <c r="LHZ127" s="10"/>
      <c r="LIA127" s="10"/>
      <c r="LIB127" s="10"/>
      <c r="LIC127" s="10"/>
      <c r="LID127" s="10"/>
      <c r="LIE127" s="9"/>
      <c r="LIF127" s="404">
        <f>SUM(LIF122:LIF126)</f>
        <v>0</v>
      </c>
      <c r="LIG127" s="11" t="s">
        <v>7</v>
      </c>
      <c r="LIH127" s="10"/>
      <c r="LII127" s="10"/>
      <c r="LIJ127" s="10"/>
      <c r="LIK127" s="10"/>
      <c r="LIL127" s="10"/>
      <c r="LIM127" s="9"/>
      <c r="LIN127" s="404">
        <f>SUM(LIN122:LIN126)</f>
        <v>0</v>
      </c>
      <c r="LIO127" s="11" t="s">
        <v>7</v>
      </c>
      <c r="LIP127" s="10"/>
      <c r="LIQ127" s="10"/>
      <c r="LIR127" s="10"/>
      <c r="LIS127" s="10"/>
      <c r="LIT127" s="10"/>
      <c r="LIU127" s="9"/>
      <c r="LIV127" s="404">
        <f>SUM(LIV122:LIV126)</f>
        <v>0</v>
      </c>
      <c r="LIW127" s="11" t="s">
        <v>7</v>
      </c>
      <c r="LIX127" s="10"/>
      <c r="LIY127" s="10"/>
      <c r="LIZ127" s="10"/>
      <c r="LJA127" s="10"/>
      <c r="LJB127" s="10"/>
      <c r="LJC127" s="9"/>
      <c r="LJD127" s="404">
        <f>SUM(LJD122:LJD126)</f>
        <v>0</v>
      </c>
      <c r="LJE127" s="11" t="s">
        <v>7</v>
      </c>
      <c r="LJF127" s="10"/>
      <c r="LJG127" s="10"/>
      <c r="LJH127" s="10"/>
      <c r="LJI127" s="10"/>
      <c r="LJJ127" s="10"/>
      <c r="LJK127" s="9"/>
      <c r="LJL127" s="404">
        <f>SUM(LJL122:LJL126)</f>
        <v>0</v>
      </c>
      <c r="LJM127" s="11" t="s">
        <v>7</v>
      </c>
      <c r="LJN127" s="10"/>
      <c r="LJO127" s="10"/>
      <c r="LJP127" s="10"/>
      <c r="LJQ127" s="10"/>
      <c r="LJR127" s="10"/>
      <c r="LJS127" s="9"/>
      <c r="LJT127" s="404">
        <f>SUM(LJT122:LJT126)</f>
        <v>0</v>
      </c>
      <c r="LJU127" s="11" t="s">
        <v>7</v>
      </c>
      <c r="LJV127" s="10"/>
      <c r="LJW127" s="10"/>
      <c r="LJX127" s="10"/>
      <c r="LJY127" s="10"/>
      <c r="LJZ127" s="10"/>
      <c r="LKA127" s="9"/>
      <c r="LKB127" s="404">
        <f>SUM(LKB122:LKB126)</f>
        <v>0</v>
      </c>
      <c r="LKC127" s="11" t="s">
        <v>7</v>
      </c>
      <c r="LKD127" s="10"/>
      <c r="LKE127" s="10"/>
      <c r="LKF127" s="10"/>
      <c r="LKG127" s="10"/>
      <c r="LKH127" s="10"/>
      <c r="LKI127" s="9"/>
      <c r="LKJ127" s="404">
        <f>SUM(LKJ122:LKJ126)</f>
        <v>0</v>
      </c>
      <c r="LKK127" s="11" t="s">
        <v>7</v>
      </c>
      <c r="LKL127" s="10"/>
      <c r="LKM127" s="10"/>
      <c r="LKN127" s="10"/>
      <c r="LKO127" s="10"/>
      <c r="LKP127" s="10"/>
      <c r="LKQ127" s="9"/>
      <c r="LKR127" s="404">
        <f>SUM(LKR122:LKR126)</f>
        <v>0</v>
      </c>
      <c r="LKS127" s="11" t="s">
        <v>7</v>
      </c>
      <c r="LKT127" s="10"/>
      <c r="LKU127" s="10"/>
      <c r="LKV127" s="10"/>
      <c r="LKW127" s="10"/>
      <c r="LKX127" s="10"/>
      <c r="LKY127" s="9"/>
      <c r="LKZ127" s="404">
        <f>SUM(LKZ122:LKZ126)</f>
        <v>0</v>
      </c>
      <c r="LLA127" s="11" t="s">
        <v>7</v>
      </c>
      <c r="LLB127" s="10"/>
      <c r="LLC127" s="10"/>
      <c r="LLD127" s="10"/>
      <c r="LLE127" s="10"/>
      <c r="LLF127" s="10"/>
      <c r="LLG127" s="9"/>
      <c r="LLH127" s="404">
        <f>SUM(LLH122:LLH126)</f>
        <v>0</v>
      </c>
      <c r="LLI127" s="11" t="s">
        <v>7</v>
      </c>
      <c r="LLJ127" s="10"/>
      <c r="LLK127" s="10"/>
      <c r="LLL127" s="10"/>
      <c r="LLM127" s="10"/>
      <c r="LLN127" s="10"/>
      <c r="LLO127" s="9"/>
      <c r="LLP127" s="404">
        <f>SUM(LLP122:LLP126)</f>
        <v>0</v>
      </c>
      <c r="LLQ127" s="11" t="s">
        <v>7</v>
      </c>
      <c r="LLR127" s="10"/>
      <c r="LLS127" s="10"/>
      <c r="LLT127" s="10"/>
      <c r="LLU127" s="10"/>
      <c r="LLV127" s="10"/>
      <c r="LLW127" s="9"/>
      <c r="LLX127" s="404">
        <f>SUM(LLX122:LLX126)</f>
        <v>0</v>
      </c>
      <c r="LLY127" s="11" t="s">
        <v>7</v>
      </c>
      <c r="LLZ127" s="10"/>
      <c r="LMA127" s="10"/>
      <c r="LMB127" s="10"/>
      <c r="LMC127" s="10"/>
      <c r="LMD127" s="10"/>
      <c r="LME127" s="9"/>
      <c r="LMF127" s="404">
        <f>SUM(LMF122:LMF126)</f>
        <v>0</v>
      </c>
      <c r="LMG127" s="11" t="s">
        <v>7</v>
      </c>
      <c r="LMH127" s="10"/>
      <c r="LMI127" s="10"/>
      <c r="LMJ127" s="10"/>
      <c r="LMK127" s="10"/>
      <c r="LML127" s="10"/>
      <c r="LMM127" s="9"/>
      <c r="LMN127" s="404">
        <f>SUM(LMN122:LMN126)</f>
        <v>0</v>
      </c>
      <c r="LMO127" s="11" t="s">
        <v>7</v>
      </c>
      <c r="LMP127" s="10"/>
      <c r="LMQ127" s="10"/>
      <c r="LMR127" s="10"/>
      <c r="LMS127" s="10"/>
      <c r="LMT127" s="10"/>
      <c r="LMU127" s="9"/>
      <c r="LMV127" s="404">
        <f>SUM(LMV122:LMV126)</f>
        <v>0</v>
      </c>
      <c r="LMW127" s="11" t="s">
        <v>7</v>
      </c>
      <c r="LMX127" s="10"/>
      <c r="LMY127" s="10"/>
      <c r="LMZ127" s="10"/>
      <c r="LNA127" s="10"/>
      <c r="LNB127" s="10"/>
      <c r="LNC127" s="9"/>
      <c r="LND127" s="404">
        <f>SUM(LND122:LND126)</f>
        <v>0</v>
      </c>
      <c r="LNE127" s="11" t="s">
        <v>7</v>
      </c>
      <c r="LNF127" s="10"/>
      <c r="LNG127" s="10"/>
      <c r="LNH127" s="10"/>
      <c r="LNI127" s="10"/>
      <c r="LNJ127" s="10"/>
      <c r="LNK127" s="9"/>
      <c r="LNL127" s="404">
        <f>SUM(LNL122:LNL126)</f>
        <v>0</v>
      </c>
      <c r="LNM127" s="11" t="s">
        <v>7</v>
      </c>
      <c r="LNN127" s="10"/>
      <c r="LNO127" s="10"/>
      <c r="LNP127" s="10"/>
      <c r="LNQ127" s="10"/>
      <c r="LNR127" s="10"/>
      <c r="LNS127" s="9"/>
      <c r="LNT127" s="404">
        <f>SUM(LNT122:LNT126)</f>
        <v>0</v>
      </c>
      <c r="LNU127" s="11" t="s">
        <v>7</v>
      </c>
      <c r="LNV127" s="10"/>
      <c r="LNW127" s="10"/>
      <c r="LNX127" s="10"/>
      <c r="LNY127" s="10"/>
      <c r="LNZ127" s="10"/>
      <c r="LOA127" s="9"/>
      <c r="LOB127" s="404">
        <f>SUM(LOB122:LOB126)</f>
        <v>0</v>
      </c>
      <c r="LOC127" s="11" t="s">
        <v>7</v>
      </c>
      <c r="LOD127" s="10"/>
      <c r="LOE127" s="10"/>
      <c r="LOF127" s="10"/>
      <c r="LOG127" s="10"/>
      <c r="LOH127" s="10"/>
      <c r="LOI127" s="9"/>
      <c r="LOJ127" s="404">
        <f>SUM(LOJ122:LOJ126)</f>
        <v>0</v>
      </c>
      <c r="LOK127" s="11" t="s">
        <v>7</v>
      </c>
      <c r="LOL127" s="10"/>
      <c r="LOM127" s="10"/>
      <c r="LON127" s="10"/>
      <c r="LOO127" s="10"/>
      <c r="LOP127" s="10"/>
      <c r="LOQ127" s="9"/>
      <c r="LOR127" s="404">
        <f>SUM(LOR122:LOR126)</f>
        <v>0</v>
      </c>
      <c r="LOS127" s="11" t="s">
        <v>7</v>
      </c>
      <c r="LOT127" s="10"/>
      <c r="LOU127" s="10"/>
      <c r="LOV127" s="10"/>
      <c r="LOW127" s="10"/>
      <c r="LOX127" s="10"/>
      <c r="LOY127" s="9"/>
      <c r="LOZ127" s="404">
        <f>SUM(LOZ122:LOZ126)</f>
        <v>0</v>
      </c>
      <c r="LPA127" s="11" t="s">
        <v>7</v>
      </c>
      <c r="LPB127" s="10"/>
      <c r="LPC127" s="10"/>
      <c r="LPD127" s="10"/>
      <c r="LPE127" s="10"/>
      <c r="LPF127" s="10"/>
      <c r="LPG127" s="9"/>
      <c r="LPH127" s="404">
        <f>SUM(LPH122:LPH126)</f>
        <v>0</v>
      </c>
      <c r="LPI127" s="11" t="s">
        <v>7</v>
      </c>
      <c r="LPJ127" s="10"/>
      <c r="LPK127" s="10"/>
      <c r="LPL127" s="10"/>
      <c r="LPM127" s="10"/>
      <c r="LPN127" s="10"/>
      <c r="LPO127" s="9"/>
      <c r="LPP127" s="404">
        <f>SUM(LPP122:LPP126)</f>
        <v>0</v>
      </c>
      <c r="LPQ127" s="11" t="s">
        <v>7</v>
      </c>
      <c r="LPR127" s="10"/>
      <c r="LPS127" s="10"/>
      <c r="LPT127" s="10"/>
      <c r="LPU127" s="10"/>
      <c r="LPV127" s="10"/>
      <c r="LPW127" s="9"/>
      <c r="LPX127" s="404">
        <f>SUM(LPX122:LPX126)</f>
        <v>0</v>
      </c>
      <c r="LPY127" s="11" t="s">
        <v>7</v>
      </c>
      <c r="LPZ127" s="10"/>
      <c r="LQA127" s="10"/>
      <c r="LQB127" s="10"/>
      <c r="LQC127" s="10"/>
      <c r="LQD127" s="10"/>
      <c r="LQE127" s="9"/>
      <c r="LQF127" s="404">
        <f>SUM(LQF122:LQF126)</f>
        <v>0</v>
      </c>
      <c r="LQG127" s="11" t="s">
        <v>7</v>
      </c>
      <c r="LQH127" s="10"/>
      <c r="LQI127" s="10"/>
      <c r="LQJ127" s="10"/>
      <c r="LQK127" s="10"/>
      <c r="LQL127" s="10"/>
      <c r="LQM127" s="9"/>
      <c r="LQN127" s="404">
        <f>SUM(LQN122:LQN126)</f>
        <v>0</v>
      </c>
      <c r="LQO127" s="11" t="s">
        <v>7</v>
      </c>
      <c r="LQP127" s="10"/>
      <c r="LQQ127" s="10"/>
      <c r="LQR127" s="10"/>
      <c r="LQS127" s="10"/>
      <c r="LQT127" s="10"/>
      <c r="LQU127" s="9"/>
      <c r="LQV127" s="404">
        <f>SUM(LQV122:LQV126)</f>
        <v>0</v>
      </c>
      <c r="LQW127" s="11" t="s">
        <v>7</v>
      </c>
      <c r="LQX127" s="10"/>
      <c r="LQY127" s="10"/>
      <c r="LQZ127" s="10"/>
      <c r="LRA127" s="10"/>
      <c r="LRB127" s="10"/>
      <c r="LRC127" s="9"/>
      <c r="LRD127" s="404">
        <f>SUM(LRD122:LRD126)</f>
        <v>0</v>
      </c>
      <c r="LRE127" s="11" t="s">
        <v>7</v>
      </c>
      <c r="LRF127" s="10"/>
      <c r="LRG127" s="10"/>
      <c r="LRH127" s="10"/>
      <c r="LRI127" s="10"/>
      <c r="LRJ127" s="10"/>
      <c r="LRK127" s="9"/>
      <c r="LRL127" s="404">
        <f>SUM(LRL122:LRL126)</f>
        <v>0</v>
      </c>
      <c r="LRM127" s="11" t="s">
        <v>7</v>
      </c>
      <c r="LRN127" s="10"/>
      <c r="LRO127" s="10"/>
      <c r="LRP127" s="10"/>
      <c r="LRQ127" s="10"/>
      <c r="LRR127" s="10"/>
      <c r="LRS127" s="9"/>
      <c r="LRT127" s="404">
        <f>SUM(LRT122:LRT126)</f>
        <v>0</v>
      </c>
      <c r="LRU127" s="11" t="s">
        <v>7</v>
      </c>
      <c r="LRV127" s="10"/>
      <c r="LRW127" s="10"/>
      <c r="LRX127" s="10"/>
      <c r="LRY127" s="10"/>
      <c r="LRZ127" s="10"/>
      <c r="LSA127" s="9"/>
      <c r="LSB127" s="404">
        <f>SUM(LSB122:LSB126)</f>
        <v>0</v>
      </c>
      <c r="LSC127" s="11" t="s">
        <v>7</v>
      </c>
      <c r="LSD127" s="10"/>
      <c r="LSE127" s="10"/>
      <c r="LSF127" s="10"/>
      <c r="LSG127" s="10"/>
      <c r="LSH127" s="10"/>
      <c r="LSI127" s="9"/>
      <c r="LSJ127" s="404">
        <f>SUM(LSJ122:LSJ126)</f>
        <v>0</v>
      </c>
      <c r="LSK127" s="11" t="s">
        <v>7</v>
      </c>
      <c r="LSL127" s="10"/>
      <c r="LSM127" s="10"/>
      <c r="LSN127" s="10"/>
      <c r="LSO127" s="10"/>
      <c r="LSP127" s="10"/>
      <c r="LSQ127" s="9"/>
      <c r="LSR127" s="404">
        <f>SUM(LSR122:LSR126)</f>
        <v>0</v>
      </c>
      <c r="LSS127" s="11" t="s">
        <v>7</v>
      </c>
      <c r="LST127" s="10"/>
      <c r="LSU127" s="10"/>
      <c r="LSV127" s="10"/>
      <c r="LSW127" s="10"/>
      <c r="LSX127" s="10"/>
      <c r="LSY127" s="9"/>
      <c r="LSZ127" s="404">
        <f>SUM(LSZ122:LSZ126)</f>
        <v>0</v>
      </c>
      <c r="LTA127" s="11" t="s">
        <v>7</v>
      </c>
      <c r="LTB127" s="10"/>
      <c r="LTC127" s="10"/>
      <c r="LTD127" s="10"/>
      <c r="LTE127" s="10"/>
      <c r="LTF127" s="10"/>
      <c r="LTG127" s="9"/>
      <c r="LTH127" s="404">
        <f>SUM(LTH122:LTH126)</f>
        <v>0</v>
      </c>
      <c r="LTI127" s="11" t="s">
        <v>7</v>
      </c>
      <c r="LTJ127" s="10"/>
      <c r="LTK127" s="10"/>
      <c r="LTL127" s="10"/>
      <c r="LTM127" s="10"/>
      <c r="LTN127" s="10"/>
      <c r="LTO127" s="9"/>
      <c r="LTP127" s="404">
        <f>SUM(LTP122:LTP126)</f>
        <v>0</v>
      </c>
      <c r="LTQ127" s="11" t="s">
        <v>7</v>
      </c>
      <c r="LTR127" s="10"/>
      <c r="LTS127" s="10"/>
      <c r="LTT127" s="10"/>
      <c r="LTU127" s="10"/>
      <c r="LTV127" s="10"/>
      <c r="LTW127" s="9"/>
      <c r="LTX127" s="404">
        <f>SUM(LTX122:LTX126)</f>
        <v>0</v>
      </c>
      <c r="LTY127" s="11" t="s">
        <v>7</v>
      </c>
      <c r="LTZ127" s="10"/>
      <c r="LUA127" s="10"/>
      <c r="LUB127" s="10"/>
      <c r="LUC127" s="10"/>
      <c r="LUD127" s="10"/>
      <c r="LUE127" s="9"/>
      <c r="LUF127" s="404">
        <f>SUM(LUF122:LUF126)</f>
        <v>0</v>
      </c>
      <c r="LUG127" s="11" t="s">
        <v>7</v>
      </c>
      <c r="LUH127" s="10"/>
      <c r="LUI127" s="10"/>
      <c r="LUJ127" s="10"/>
      <c r="LUK127" s="10"/>
      <c r="LUL127" s="10"/>
      <c r="LUM127" s="9"/>
      <c r="LUN127" s="404">
        <f>SUM(LUN122:LUN126)</f>
        <v>0</v>
      </c>
      <c r="LUO127" s="11" t="s">
        <v>7</v>
      </c>
      <c r="LUP127" s="10"/>
      <c r="LUQ127" s="10"/>
      <c r="LUR127" s="10"/>
      <c r="LUS127" s="10"/>
      <c r="LUT127" s="10"/>
      <c r="LUU127" s="9"/>
      <c r="LUV127" s="404">
        <f>SUM(LUV122:LUV126)</f>
        <v>0</v>
      </c>
      <c r="LUW127" s="11" t="s">
        <v>7</v>
      </c>
      <c r="LUX127" s="10"/>
      <c r="LUY127" s="10"/>
      <c r="LUZ127" s="10"/>
      <c r="LVA127" s="10"/>
      <c r="LVB127" s="10"/>
      <c r="LVC127" s="9"/>
      <c r="LVD127" s="404">
        <f>SUM(LVD122:LVD126)</f>
        <v>0</v>
      </c>
      <c r="LVE127" s="11" t="s">
        <v>7</v>
      </c>
      <c r="LVF127" s="10"/>
      <c r="LVG127" s="10"/>
      <c r="LVH127" s="10"/>
      <c r="LVI127" s="10"/>
      <c r="LVJ127" s="10"/>
      <c r="LVK127" s="9"/>
      <c r="LVL127" s="404">
        <f>SUM(LVL122:LVL126)</f>
        <v>0</v>
      </c>
      <c r="LVM127" s="11" t="s">
        <v>7</v>
      </c>
      <c r="LVN127" s="10"/>
      <c r="LVO127" s="10"/>
      <c r="LVP127" s="10"/>
      <c r="LVQ127" s="10"/>
      <c r="LVR127" s="10"/>
      <c r="LVS127" s="9"/>
      <c r="LVT127" s="404">
        <f>SUM(LVT122:LVT126)</f>
        <v>0</v>
      </c>
      <c r="LVU127" s="11" t="s">
        <v>7</v>
      </c>
      <c r="LVV127" s="10"/>
      <c r="LVW127" s="10"/>
      <c r="LVX127" s="10"/>
      <c r="LVY127" s="10"/>
      <c r="LVZ127" s="10"/>
      <c r="LWA127" s="9"/>
      <c r="LWB127" s="404">
        <f>SUM(LWB122:LWB126)</f>
        <v>0</v>
      </c>
      <c r="LWC127" s="11" t="s">
        <v>7</v>
      </c>
      <c r="LWD127" s="10"/>
      <c r="LWE127" s="10"/>
      <c r="LWF127" s="10"/>
      <c r="LWG127" s="10"/>
      <c r="LWH127" s="10"/>
      <c r="LWI127" s="9"/>
      <c r="LWJ127" s="404">
        <f>SUM(LWJ122:LWJ126)</f>
        <v>0</v>
      </c>
      <c r="LWK127" s="11" t="s">
        <v>7</v>
      </c>
      <c r="LWL127" s="10"/>
      <c r="LWM127" s="10"/>
      <c r="LWN127" s="10"/>
      <c r="LWO127" s="10"/>
      <c r="LWP127" s="10"/>
      <c r="LWQ127" s="9"/>
      <c r="LWR127" s="404">
        <f>SUM(LWR122:LWR126)</f>
        <v>0</v>
      </c>
      <c r="LWS127" s="11" t="s">
        <v>7</v>
      </c>
      <c r="LWT127" s="10"/>
      <c r="LWU127" s="10"/>
      <c r="LWV127" s="10"/>
      <c r="LWW127" s="10"/>
      <c r="LWX127" s="10"/>
      <c r="LWY127" s="9"/>
      <c r="LWZ127" s="404">
        <f>SUM(LWZ122:LWZ126)</f>
        <v>0</v>
      </c>
      <c r="LXA127" s="11" t="s">
        <v>7</v>
      </c>
      <c r="LXB127" s="10"/>
      <c r="LXC127" s="10"/>
      <c r="LXD127" s="10"/>
      <c r="LXE127" s="10"/>
      <c r="LXF127" s="10"/>
      <c r="LXG127" s="9"/>
      <c r="LXH127" s="404">
        <f>SUM(LXH122:LXH126)</f>
        <v>0</v>
      </c>
      <c r="LXI127" s="11" t="s">
        <v>7</v>
      </c>
      <c r="LXJ127" s="10"/>
      <c r="LXK127" s="10"/>
      <c r="LXL127" s="10"/>
      <c r="LXM127" s="10"/>
      <c r="LXN127" s="10"/>
      <c r="LXO127" s="9"/>
      <c r="LXP127" s="404">
        <f>SUM(LXP122:LXP126)</f>
        <v>0</v>
      </c>
      <c r="LXQ127" s="11" t="s">
        <v>7</v>
      </c>
      <c r="LXR127" s="10"/>
      <c r="LXS127" s="10"/>
      <c r="LXT127" s="10"/>
      <c r="LXU127" s="10"/>
      <c r="LXV127" s="10"/>
      <c r="LXW127" s="9"/>
      <c r="LXX127" s="404">
        <f>SUM(LXX122:LXX126)</f>
        <v>0</v>
      </c>
      <c r="LXY127" s="11" t="s">
        <v>7</v>
      </c>
      <c r="LXZ127" s="10"/>
      <c r="LYA127" s="10"/>
      <c r="LYB127" s="10"/>
      <c r="LYC127" s="10"/>
      <c r="LYD127" s="10"/>
      <c r="LYE127" s="9"/>
      <c r="LYF127" s="404">
        <f>SUM(LYF122:LYF126)</f>
        <v>0</v>
      </c>
      <c r="LYG127" s="11" t="s">
        <v>7</v>
      </c>
      <c r="LYH127" s="10"/>
      <c r="LYI127" s="10"/>
      <c r="LYJ127" s="10"/>
      <c r="LYK127" s="10"/>
      <c r="LYL127" s="10"/>
      <c r="LYM127" s="9"/>
      <c r="LYN127" s="404">
        <f>SUM(LYN122:LYN126)</f>
        <v>0</v>
      </c>
      <c r="LYO127" s="11" t="s">
        <v>7</v>
      </c>
      <c r="LYP127" s="10"/>
      <c r="LYQ127" s="10"/>
      <c r="LYR127" s="10"/>
      <c r="LYS127" s="10"/>
      <c r="LYT127" s="10"/>
      <c r="LYU127" s="9"/>
      <c r="LYV127" s="404">
        <f>SUM(LYV122:LYV126)</f>
        <v>0</v>
      </c>
      <c r="LYW127" s="11" t="s">
        <v>7</v>
      </c>
      <c r="LYX127" s="10"/>
      <c r="LYY127" s="10"/>
      <c r="LYZ127" s="10"/>
      <c r="LZA127" s="10"/>
      <c r="LZB127" s="10"/>
      <c r="LZC127" s="9"/>
      <c r="LZD127" s="404">
        <f>SUM(LZD122:LZD126)</f>
        <v>0</v>
      </c>
      <c r="LZE127" s="11" t="s">
        <v>7</v>
      </c>
      <c r="LZF127" s="10"/>
      <c r="LZG127" s="10"/>
      <c r="LZH127" s="10"/>
      <c r="LZI127" s="10"/>
      <c r="LZJ127" s="10"/>
      <c r="LZK127" s="9"/>
      <c r="LZL127" s="404">
        <f>SUM(LZL122:LZL126)</f>
        <v>0</v>
      </c>
      <c r="LZM127" s="11" t="s">
        <v>7</v>
      </c>
      <c r="LZN127" s="10"/>
      <c r="LZO127" s="10"/>
      <c r="LZP127" s="10"/>
      <c r="LZQ127" s="10"/>
      <c r="LZR127" s="10"/>
      <c r="LZS127" s="9"/>
      <c r="LZT127" s="404">
        <f>SUM(LZT122:LZT126)</f>
        <v>0</v>
      </c>
      <c r="LZU127" s="11" t="s">
        <v>7</v>
      </c>
      <c r="LZV127" s="10"/>
      <c r="LZW127" s="10"/>
      <c r="LZX127" s="10"/>
      <c r="LZY127" s="10"/>
      <c r="LZZ127" s="10"/>
      <c r="MAA127" s="9"/>
      <c r="MAB127" s="404">
        <f>SUM(MAB122:MAB126)</f>
        <v>0</v>
      </c>
      <c r="MAC127" s="11" t="s">
        <v>7</v>
      </c>
      <c r="MAD127" s="10"/>
      <c r="MAE127" s="10"/>
      <c r="MAF127" s="10"/>
      <c r="MAG127" s="10"/>
      <c r="MAH127" s="10"/>
      <c r="MAI127" s="9"/>
      <c r="MAJ127" s="404">
        <f>SUM(MAJ122:MAJ126)</f>
        <v>0</v>
      </c>
      <c r="MAK127" s="11" t="s">
        <v>7</v>
      </c>
      <c r="MAL127" s="10"/>
      <c r="MAM127" s="10"/>
      <c r="MAN127" s="10"/>
      <c r="MAO127" s="10"/>
      <c r="MAP127" s="10"/>
      <c r="MAQ127" s="9"/>
      <c r="MAR127" s="404">
        <f>SUM(MAR122:MAR126)</f>
        <v>0</v>
      </c>
      <c r="MAS127" s="11" t="s">
        <v>7</v>
      </c>
      <c r="MAT127" s="10"/>
      <c r="MAU127" s="10"/>
      <c r="MAV127" s="10"/>
      <c r="MAW127" s="10"/>
      <c r="MAX127" s="10"/>
      <c r="MAY127" s="9"/>
      <c r="MAZ127" s="404">
        <f>SUM(MAZ122:MAZ126)</f>
        <v>0</v>
      </c>
      <c r="MBA127" s="11" t="s">
        <v>7</v>
      </c>
      <c r="MBB127" s="10"/>
      <c r="MBC127" s="10"/>
      <c r="MBD127" s="10"/>
      <c r="MBE127" s="10"/>
      <c r="MBF127" s="10"/>
      <c r="MBG127" s="9"/>
      <c r="MBH127" s="404">
        <f>SUM(MBH122:MBH126)</f>
        <v>0</v>
      </c>
      <c r="MBI127" s="11" t="s">
        <v>7</v>
      </c>
      <c r="MBJ127" s="10"/>
      <c r="MBK127" s="10"/>
      <c r="MBL127" s="10"/>
      <c r="MBM127" s="10"/>
      <c r="MBN127" s="10"/>
      <c r="MBO127" s="9"/>
      <c r="MBP127" s="404">
        <f>SUM(MBP122:MBP126)</f>
        <v>0</v>
      </c>
      <c r="MBQ127" s="11" t="s">
        <v>7</v>
      </c>
      <c r="MBR127" s="10"/>
      <c r="MBS127" s="10"/>
      <c r="MBT127" s="10"/>
      <c r="MBU127" s="10"/>
      <c r="MBV127" s="10"/>
      <c r="MBW127" s="9"/>
      <c r="MBX127" s="404">
        <f>SUM(MBX122:MBX126)</f>
        <v>0</v>
      </c>
      <c r="MBY127" s="11" t="s">
        <v>7</v>
      </c>
      <c r="MBZ127" s="10"/>
      <c r="MCA127" s="10"/>
      <c r="MCB127" s="10"/>
      <c r="MCC127" s="10"/>
      <c r="MCD127" s="10"/>
      <c r="MCE127" s="9"/>
      <c r="MCF127" s="404">
        <f>SUM(MCF122:MCF126)</f>
        <v>0</v>
      </c>
      <c r="MCG127" s="11" t="s">
        <v>7</v>
      </c>
      <c r="MCH127" s="10"/>
      <c r="MCI127" s="10"/>
      <c r="MCJ127" s="10"/>
      <c r="MCK127" s="10"/>
      <c r="MCL127" s="10"/>
      <c r="MCM127" s="9"/>
      <c r="MCN127" s="404">
        <f>SUM(MCN122:MCN126)</f>
        <v>0</v>
      </c>
      <c r="MCO127" s="11" t="s">
        <v>7</v>
      </c>
      <c r="MCP127" s="10"/>
      <c r="MCQ127" s="10"/>
      <c r="MCR127" s="10"/>
      <c r="MCS127" s="10"/>
      <c r="MCT127" s="10"/>
      <c r="MCU127" s="9"/>
      <c r="MCV127" s="404">
        <f>SUM(MCV122:MCV126)</f>
        <v>0</v>
      </c>
      <c r="MCW127" s="11" t="s">
        <v>7</v>
      </c>
      <c r="MCX127" s="10"/>
      <c r="MCY127" s="10"/>
      <c r="MCZ127" s="10"/>
      <c r="MDA127" s="10"/>
      <c r="MDB127" s="10"/>
      <c r="MDC127" s="9"/>
      <c r="MDD127" s="404">
        <f>SUM(MDD122:MDD126)</f>
        <v>0</v>
      </c>
      <c r="MDE127" s="11" t="s">
        <v>7</v>
      </c>
      <c r="MDF127" s="10"/>
      <c r="MDG127" s="10"/>
      <c r="MDH127" s="10"/>
      <c r="MDI127" s="10"/>
      <c r="MDJ127" s="10"/>
      <c r="MDK127" s="9"/>
      <c r="MDL127" s="404">
        <f>SUM(MDL122:MDL126)</f>
        <v>0</v>
      </c>
      <c r="MDM127" s="11" t="s">
        <v>7</v>
      </c>
      <c r="MDN127" s="10"/>
      <c r="MDO127" s="10"/>
      <c r="MDP127" s="10"/>
      <c r="MDQ127" s="10"/>
      <c r="MDR127" s="10"/>
      <c r="MDS127" s="9"/>
      <c r="MDT127" s="404">
        <f>SUM(MDT122:MDT126)</f>
        <v>0</v>
      </c>
      <c r="MDU127" s="11" t="s">
        <v>7</v>
      </c>
      <c r="MDV127" s="10"/>
      <c r="MDW127" s="10"/>
      <c r="MDX127" s="10"/>
      <c r="MDY127" s="10"/>
      <c r="MDZ127" s="10"/>
      <c r="MEA127" s="9"/>
      <c r="MEB127" s="404">
        <f>SUM(MEB122:MEB126)</f>
        <v>0</v>
      </c>
      <c r="MEC127" s="11" t="s">
        <v>7</v>
      </c>
      <c r="MED127" s="10"/>
      <c r="MEE127" s="10"/>
      <c r="MEF127" s="10"/>
      <c r="MEG127" s="10"/>
      <c r="MEH127" s="10"/>
      <c r="MEI127" s="9"/>
      <c r="MEJ127" s="404">
        <f>SUM(MEJ122:MEJ126)</f>
        <v>0</v>
      </c>
      <c r="MEK127" s="11" t="s">
        <v>7</v>
      </c>
      <c r="MEL127" s="10"/>
      <c r="MEM127" s="10"/>
      <c r="MEN127" s="10"/>
      <c r="MEO127" s="10"/>
      <c r="MEP127" s="10"/>
      <c r="MEQ127" s="9"/>
      <c r="MER127" s="404">
        <f>SUM(MER122:MER126)</f>
        <v>0</v>
      </c>
      <c r="MES127" s="11" t="s">
        <v>7</v>
      </c>
      <c r="MET127" s="10"/>
      <c r="MEU127" s="10"/>
      <c r="MEV127" s="10"/>
      <c r="MEW127" s="10"/>
      <c r="MEX127" s="10"/>
      <c r="MEY127" s="9"/>
      <c r="MEZ127" s="404">
        <f>SUM(MEZ122:MEZ126)</f>
        <v>0</v>
      </c>
      <c r="MFA127" s="11" t="s">
        <v>7</v>
      </c>
      <c r="MFB127" s="10"/>
      <c r="MFC127" s="10"/>
      <c r="MFD127" s="10"/>
      <c r="MFE127" s="10"/>
      <c r="MFF127" s="10"/>
      <c r="MFG127" s="9"/>
      <c r="MFH127" s="404">
        <f>SUM(MFH122:MFH126)</f>
        <v>0</v>
      </c>
      <c r="MFI127" s="11" t="s">
        <v>7</v>
      </c>
      <c r="MFJ127" s="10"/>
      <c r="MFK127" s="10"/>
      <c r="MFL127" s="10"/>
      <c r="MFM127" s="10"/>
      <c r="MFN127" s="10"/>
      <c r="MFO127" s="9"/>
      <c r="MFP127" s="404">
        <f>SUM(MFP122:MFP126)</f>
        <v>0</v>
      </c>
      <c r="MFQ127" s="11" t="s">
        <v>7</v>
      </c>
      <c r="MFR127" s="10"/>
      <c r="MFS127" s="10"/>
      <c r="MFT127" s="10"/>
      <c r="MFU127" s="10"/>
      <c r="MFV127" s="10"/>
      <c r="MFW127" s="9"/>
      <c r="MFX127" s="404">
        <f>SUM(MFX122:MFX126)</f>
        <v>0</v>
      </c>
      <c r="MFY127" s="11" t="s">
        <v>7</v>
      </c>
      <c r="MFZ127" s="10"/>
      <c r="MGA127" s="10"/>
      <c r="MGB127" s="10"/>
      <c r="MGC127" s="10"/>
      <c r="MGD127" s="10"/>
      <c r="MGE127" s="9"/>
      <c r="MGF127" s="404">
        <f>SUM(MGF122:MGF126)</f>
        <v>0</v>
      </c>
      <c r="MGG127" s="11" t="s">
        <v>7</v>
      </c>
      <c r="MGH127" s="10"/>
      <c r="MGI127" s="10"/>
      <c r="MGJ127" s="10"/>
      <c r="MGK127" s="10"/>
      <c r="MGL127" s="10"/>
      <c r="MGM127" s="9"/>
      <c r="MGN127" s="404">
        <f>SUM(MGN122:MGN126)</f>
        <v>0</v>
      </c>
      <c r="MGO127" s="11" t="s">
        <v>7</v>
      </c>
      <c r="MGP127" s="10"/>
      <c r="MGQ127" s="10"/>
      <c r="MGR127" s="10"/>
      <c r="MGS127" s="10"/>
      <c r="MGT127" s="10"/>
      <c r="MGU127" s="9"/>
      <c r="MGV127" s="404">
        <f>SUM(MGV122:MGV126)</f>
        <v>0</v>
      </c>
      <c r="MGW127" s="11" t="s">
        <v>7</v>
      </c>
      <c r="MGX127" s="10"/>
      <c r="MGY127" s="10"/>
      <c r="MGZ127" s="10"/>
      <c r="MHA127" s="10"/>
      <c r="MHB127" s="10"/>
      <c r="MHC127" s="9"/>
      <c r="MHD127" s="404">
        <f>SUM(MHD122:MHD126)</f>
        <v>0</v>
      </c>
      <c r="MHE127" s="11" t="s">
        <v>7</v>
      </c>
      <c r="MHF127" s="10"/>
      <c r="MHG127" s="10"/>
      <c r="MHH127" s="10"/>
      <c r="MHI127" s="10"/>
      <c r="MHJ127" s="10"/>
      <c r="MHK127" s="9"/>
      <c r="MHL127" s="404">
        <f>SUM(MHL122:MHL126)</f>
        <v>0</v>
      </c>
      <c r="MHM127" s="11" t="s">
        <v>7</v>
      </c>
      <c r="MHN127" s="10"/>
      <c r="MHO127" s="10"/>
      <c r="MHP127" s="10"/>
      <c r="MHQ127" s="10"/>
      <c r="MHR127" s="10"/>
      <c r="MHS127" s="9"/>
      <c r="MHT127" s="404">
        <f>SUM(MHT122:MHT126)</f>
        <v>0</v>
      </c>
      <c r="MHU127" s="11" t="s">
        <v>7</v>
      </c>
      <c r="MHV127" s="10"/>
      <c r="MHW127" s="10"/>
      <c r="MHX127" s="10"/>
      <c r="MHY127" s="10"/>
      <c r="MHZ127" s="10"/>
      <c r="MIA127" s="9"/>
      <c r="MIB127" s="404">
        <f>SUM(MIB122:MIB126)</f>
        <v>0</v>
      </c>
      <c r="MIC127" s="11" t="s">
        <v>7</v>
      </c>
      <c r="MID127" s="10"/>
      <c r="MIE127" s="10"/>
      <c r="MIF127" s="10"/>
      <c r="MIG127" s="10"/>
      <c r="MIH127" s="10"/>
      <c r="MII127" s="9"/>
      <c r="MIJ127" s="404">
        <f>SUM(MIJ122:MIJ126)</f>
        <v>0</v>
      </c>
      <c r="MIK127" s="11" t="s">
        <v>7</v>
      </c>
      <c r="MIL127" s="10"/>
      <c r="MIM127" s="10"/>
      <c r="MIN127" s="10"/>
      <c r="MIO127" s="10"/>
      <c r="MIP127" s="10"/>
      <c r="MIQ127" s="9"/>
      <c r="MIR127" s="404">
        <f>SUM(MIR122:MIR126)</f>
        <v>0</v>
      </c>
      <c r="MIS127" s="11" t="s">
        <v>7</v>
      </c>
      <c r="MIT127" s="10"/>
      <c r="MIU127" s="10"/>
      <c r="MIV127" s="10"/>
      <c r="MIW127" s="10"/>
      <c r="MIX127" s="10"/>
      <c r="MIY127" s="9"/>
      <c r="MIZ127" s="404">
        <f>SUM(MIZ122:MIZ126)</f>
        <v>0</v>
      </c>
      <c r="MJA127" s="11" t="s">
        <v>7</v>
      </c>
      <c r="MJB127" s="10"/>
      <c r="MJC127" s="10"/>
      <c r="MJD127" s="10"/>
      <c r="MJE127" s="10"/>
      <c r="MJF127" s="10"/>
      <c r="MJG127" s="9"/>
      <c r="MJH127" s="404">
        <f>SUM(MJH122:MJH126)</f>
        <v>0</v>
      </c>
      <c r="MJI127" s="11" t="s">
        <v>7</v>
      </c>
      <c r="MJJ127" s="10"/>
      <c r="MJK127" s="10"/>
      <c r="MJL127" s="10"/>
      <c r="MJM127" s="10"/>
      <c r="MJN127" s="10"/>
      <c r="MJO127" s="9"/>
      <c r="MJP127" s="404">
        <f>SUM(MJP122:MJP126)</f>
        <v>0</v>
      </c>
      <c r="MJQ127" s="11" t="s">
        <v>7</v>
      </c>
      <c r="MJR127" s="10"/>
      <c r="MJS127" s="10"/>
      <c r="MJT127" s="10"/>
      <c r="MJU127" s="10"/>
      <c r="MJV127" s="10"/>
      <c r="MJW127" s="9"/>
      <c r="MJX127" s="404">
        <f>SUM(MJX122:MJX126)</f>
        <v>0</v>
      </c>
      <c r="MJY127" s="11" t="s">
        <v>7</v>
      </c>
      <c r="MJZ127" s="10"/>
      <c r="MKA127" s="10"/>
      <c r="MKB127" s="10"/>
      <c r="MKC127" s="10"/>
      <c r="MKD127" s="10"/>
      <c r="MKE127" s="9"/>
      <c r="MKF127" s="404">
        <f>SUM(MKF122:MKF126)</f>
        <v>0</v>
      </c>
      <c r="MKG127" s="11" t="s">
        <v>7</v>
      </c>
      <c r="MKH127" s="10"/>
      <c r="MKI127" s="10"/>
      <c r="MKJ127" s="10"/>
      <c r="MKK127" s="10"/>
      <c r="MKL127" s="10"/>
      <c r="MKM127" s="9"/>
      <c r="MKN127" s="404">
        <f>SUM(MKN122:MKN126)</f>
        <v>0</v>
      </c>
      <c r="MKO127" s="11" t="s">
        <v>7</v>
      </c>
      <c r="MKP127" s="10"/>
      <c r="MKQ127" s="10"/>
      <c r="MKR127" s="10"/>
      <c r="MKS127" s="10"/>
      <c r="MKT127" s="10"/>
      <c r="MKU127" s="9"/>
      <c r="MKV127" s="404">
        <f>SUM(MKV122:MKV126)</f>
        <v>0</v>
      </c>
      <c r="MKW127" s="11" t="s">
        <v>7</v>
      </c>
      <c r="MKX127" s="10"/>
      <c r="MKY127" s="10"/>
      <c r="MKZ127" s="10"/>
      <c r="MLA127" s="10"/>
      <c r="MLB127" s="10"/>
      <c r="MLC127" s="9"/>
      <c r="MLD127" s="404">
        <f>SUM(MLD122:MLD126)</f>
        <v>0</v>
      </c>
      <c r="MLE127" s="11" t="s">
        <v>7</v>
      </c>
      <c r="MLF127" s="10"/>
      <c r="MLG127" s="10"/>
      <c r="MLH127" s="10"/>
      <c r="MLI127" s="10"/>
      <c r="MLJ127" s="10"/>
      <c r="MLK127" s="9"/>
      <c r="MLL127" s="404">
        <f>SUM(MLL122:MLL126)</f>
        <v>0</v>
      </c>
      <c r="MLM127" s="11" t="s">
        <v>7</v>
      </c>
      <c r="MLN127" s="10"/>
      <c r="MLO127" s="10"/>
      <c r="MLP127" s="10"/>
      <c r="MLQ127" s="10"/>
      <c r="MLR127" s="10"/>
      <c r="MLS127" s="9"/>
      <c r="MLT127" s="404">
        <f>SUM(MLT122:MLT126)</f>
        <v>0</v>
      </c>
      <c r="MLU127" s="11" t="s">
        <v>7</v>
      </c>
      <c r="MLV127" s="10"/>
      <c r="MLW127" s="10"/>
      <c r="MLX127" s="10"/>
      <c r="MLY127" s="10"/>
      <c r="MLZ127" s="10"/>
      <c r="MMA127" s="9"/>
      <c r="MMB127" s="404">
        <f>SUM(MMB122:MMB126)</f>
        <v>0</v>
      </c>
      <c r="MMC127" s="11" t="s">
        <v>7</v>
      </c>
      <c r="MMD127" s="10"/>
      <c r="MME127" s="10"/>
      <c r="MMF127" s="10"/>
      <c r="MMG127" s="10"/>
      <c r="MMH127" s="10"/>
      <c r="MMI127" s="9"/>
      <c r="MMJ127" s="404">
        <f>SUM(MMJ122:MMJ126)</f>
        <v>0</v>
      </c>
      <c r="MMK127" s="11" t="s">
        <v>7</v>
      </c>
      <c r="MML127" s="10"/>
      <c r="MMM127" s="10"/>
      <c r="MMN127" s="10"/>
      <c r="MMO127" s="10"/>
      <c r="MMP127" s="10"/>
      <c r="MMQ127" s="9"/>
      <c r="MMR127" s="404">
        <f>SUM(MMR122:MMR126)</f>
        <v>0</v>
      </c>
      <c r="MMS127" s="11" t="s">
        <v>7</v>
      </c>
      <c r="MMT127" s="10"/>
      <c r="MMU127" s="10"/>
      <c r="MMV127" s="10"/>
      <c r="MMW127" s="10"/>
      <c r="MMX127" s="10"/>
      <c r="MMY127" s="9"/>
      <c r="MMZ127" s="404">
        <f>SUM(MMZ122:MMZ126)</f>
        <v>0</v>
      </c>
      <c r="MNA127" s="11" t="s">
        <v>7</v>
      </c>
      <c r="MNB127" s="10"/>
      <c r="MNC127" s="10"/>
      <c r="MND127" s="10"/>
      <c r="MNE127" s="10"/>
      <c r="MNF127" s="10"/>
      <c r="MNG127" s="9"/>
      <c r="MNH127" s="404">
        <f>SUM(MNH122:MNH126)</f>
        <v>0</v>
      </c>
      <c r="MNI127" s="11" t="s">
        <v>7</v>
      </c>
      <c r="MNJ127" s="10"/>
      <c r="MNK127" s="10"/>
      <c r="MNL127" s="10"/>
      <c r="MNM127" s="10"/>
      <c r="MNN127" s="10"/>
      <c r="MNO127" s="9"/>
      <c r="MNP127" s="404">
        <f>SUM(MNP122:MNP126)</f>
        <v>0</v>
      </c>
      <c r="MNQ127" s="11" t="s">
        <v>7</v>
      </c>
      <c r="MNR127" s="10"/>
      <c r="MNS127" s="10"/>
      <c r="MNT127" s="10"/>
      <c r="MNU127" s="10"/>
      <c r="MNV127" s="10"/>
      <c r="MNW127" s="9"/>
      <c r="MNX127" s="404">
        <f>SUM(MNX122:MNX126)</f>
        <v>0</v>
      </c>
      <c r="MNY127" s="11" t="s">
        <v>7</v>
      </c>
      <c r="MNZ127" s="10"/>
      <c r="MOA127" s="10"/>
      <c r="MOB127" s="10"/>
      <c r="MOC127" s="10"/>
      <c r="MOD127" s="10"/>
      <c r="MOE127" s="9"/>
      <c r="MOF127" s="404">
        <f>SUM(MOF122:MOF126)</f>
        <v>0</v>
      </c>
      <c r="MOG127" s="11" t="s">
        <v>7</v>
      </c>
      <c r="MOH127" s="10"/>
      <c r="MOI127" s="10"/>
      <c r="MOJ127" s="10"/>
      <c r="MOK127" s="10"/>
      <c r="MOL127" s="10"/>
      <c r="MOM127" s="9"/>
      <c r="MON127" s="404">
        <f>SUM(MON122:MON126)</f>
        <v>0</v>
      </c>
      <c r="MOO127" s="11" t="s">
        <v>7</v>
      </c>
      <c r="MOP127" s="10"/>
      <c r="MOQ127" s="10"/>
      <c r="MOR127" s="10"/>
      <c r="MOS127" s="10"/>
      <c r="MOT127" s="10"/>
      <c r="MOU127" s="9"/>
      <c r="MOV127" s="404">
        <f>SUM(MOV122:MOV126)</f>
        <v>0</v>
      </c>
      <c r="MOW127" s="11" t="s">
        <v>7</v>
      </c>
      <c r="MOX127" s="10"/>
      <c r="MOY127" s="10"/>
      <c r="MOZ127" s="10"/>
      <c r="MPA127" s="10"/>
      <c r="MPB127" s="10"/>
      <c r="MPC127" s="9"/>
      <c r="MPD127" s="404">
        <f>SUM(MPD122:MPD126)</f>
        <v>0</v>
      </c>
      <c r="MPE127" s="11" t="s">
        <v>7</v>
      </c>
      <c r="MPF127" s="10"/>
      <c r="MPG127" s="10"/>
      <c r="MPH127" s="10"/>
      <c r="MPI127" s="10"/>
      <c r="MPJ127" s="10"/>
      <c r="MPK127" s="9"/>
      <c r="MPL127" s="404">
        <f>SUM(MPL122:MPL126)</f>
        <v>0</v>
      </c>
      <c r="MPM127" s="11" t="s">
        <v>7</v>
      </c>
      <c r="MPN127" s="10"/>
      <c r="MPO127" s="10"/>
      <c r="MPP127" s="10"/>
      <c r="MPQ127" s="10"/>
      <c r="MPR127" s="10"/>
      <c r="MPS127" s="9"/>
      <c r="MPT127" s="404">
        <f>SUM(MPT122:MPT126)</f>
        <v>0</v>
      </c>
      <c r="MPU127" s="11" t="s">
        <v>7</v>
      </c>
      <c r="MPV127" s="10"/>
      <c r="MPW127" s="10"/>
      <c r="MPX127" s="10"/>
      <c r="MPY127" s="10"/>
      <c r="MPZ127" s="10"/>
      <c r="MQA127" s="9"/>
      <c r="MQB127" s="404">
        <f>SUM(MQB122:MQB126)</f>
        <v>0</v>
      </c>
      <c r="MQC127" s="11" t="s">
        <v>7</v>
      </c>
      <c r="MQD127" s="10"/>
      <c r="MQE127" s="10"/>
      <c r="MQF127" s="10"/>
      <c r="MQG127" s="10"/>
      <c r="MQH127" s="10"/>
      <c r="MQI127" s="9"/>
      <c r="MQJ127" s="404">
        <f>SUM(MQJ122:MQJ126)</f>
        <v>0</v>
      </c>
      <c r="MQK127" s="11" t="s">
        <v>7</v>
      </c>
      <c r="MQL127" s="10"/>
      <c r="MQM127" s="10"/>
      <c r="MQN127" s="10"/>
      <c r="MQO127" s="10"/>
      <c r="MQP127" s="10"/>
      <c r="MQQ127" s="9"/>
      <c r="MQR127" s="404">
        <f>SUM(MQR122:MQR126)</f>
        <v>0</v>
      </c>
      <c r="MQS127" s="11" t="s">
        <v>7</v>
      </c>
      <c r="MQT127" s="10"/>
      <c r="MQU127" s="10"/>
      <c r="MQV127" s="10"/>
      <c r="MQW127" s="10"/>
      <c r="MQX127" s="10"/>
      <c r="MQY127" s="9"/>
      <c r="MQZ127" s="404">
        <f>SUM(MQZ122:MQZ126)</f>
        <v>0</v>
      </c>
      <c r="MRA127" s="11" t="s">
        <v>7</v>
      </c>
      <c r="MRB127" s="10"/>
      <c r="MRC127" s="10"/>
      <c r="MRD127" s="10"/>
      <c r="MRE127" s="10"/>
      <c r="MRF127" s="10"/>
      <c r="MRG127" s="9"/>
      <c r="MRH127" s="404">
        <f>SUM(MRH122:MRH126)</f>
        <v>0</v>
      </c>
      <c r="MRI127" s="11" t="s">
        <v>7</v>
      </c>
      <c r="MRJ127" s="10"/>
      <c r="MRK127" s="10"/>
      <c r="MRL127" s="10"/>
      <c r="MRM127" s="10"/>
      <c r="MRN127" s="10"/>
      <c r="MRO127" s="9"/>
      <c r="MRP127" s="404">
        <f>SUM(MRP122:MRP126)</f>
        <v>0</v>
      </c>
      <c r="MRQ127" s="11" t="s">
        <v>7</v>
      </c>
      <c r="MRR127" s="10"/>
      <c r="MRS127" s="10"/>
      <c r="MRT127" s="10"/>
      <c r="MRU127" s="10"/>
      <c r="MRV127" s="10"/>
      <c r="MRW127" s="9"/>
      <c r="MRX127" s="404">
        <f>SUM(MRX122:MRX126)</f>
        <v>0</v>
      </c>
      <c r="MRY127" s="11" t="s">
        <v>7</v>
      </c>
      <c r="MRZ127" s="10"/>
      <c r="MSA127" s="10"/>
      <c r="MSB127" s="10"/>
      <c r="MSC127" s="10"/>
      <c r="MSD127" s="10"/>
      <c r="MSE127" s="9"/>
      <c r="MSF127" s="404">
        <f>SUM(MSF122:MSF126)</f>
        <v>0</v>
      </c>
      <c r="MSG127" s="11" t="s">
        <v>7</v>
      </c>
      <c r="MSH127" s="10"/>
      <c r="MSI127" s="10"/>
      <c r="MSJ127" s="10"/>
      <c r="MSK127" s="10"/>
      <c r="MSL127" s="10"/>
      <c r="MSM127" s="9"/>
      <c r="MSN127" s="404">
        <f>SUM(MSN122:MSN126)</f>
        <v>0</v>
      </c>
      <c r="MSO127" s="11" t="s">
        <v>7</v>
      </c>
      <c r="MSP127" s="10"/>
      <c r="MSQ127" s="10"/>
      <c r="MSR127" s="10"/>
      <c r="MSS127" s="10"/>
      <c r="MST127" s="10"/>
      <c r="MSU127" s="9"/>
      <c r="MSV127" s="404">
        <f>SUM(MSV122:MSV126)</f>
        <v>0</v>
      </c>
      <c r="MSW127" s="11" t="s">
        <v>7</v>
      </c>
      <c r="MSX127" s="10"/>
      <c r="MSY127" s="10"/>
      <c r="MSZ127" s="10"/>
      <c r="MTA127" s="10"/>
      <c r="MTB127" s="10"/>
      <c r="MTC127" s="9"/>
      <c r="MTD127" s="404">
        <f>SUM(MTD122:MTD126)</f>
        <v>0</v>
      </c>
      <c r="MTE127" s="11" t="s">
        <v>7</v>
      </c>
      <c r="MTF127" s="10"/>
      <c r="MTG127" s="10"/>
      <c r="MTH127" s="10"/>
      <c r="MTI127" s="10"/>
      <c r="MTJ127" s="10"/>
      <c r="MTK127" s="9"/>
      <c r="MTL127" s="404">
        <f>SUM(MTL122:MTL126)</f>
        <v>0</v>
      </c>
      <c r="MTM127" s="11" t="s">
        <v>7</v>
      </c>
      <c r="MTN127" s="10"/>
      <c r="MTO127" s="10"/>
      <c r="MTP127" s="10"/>
      <c r="MTQ127" s="10"/>
      <c r="MTR127" s="10"/>
      <c r="MTS127" s="9"/>
      <c r="MTT127" s="404">
        <f>SUM(MTT122:MTT126)</f>
        <v>0</v>
      </c>
      <c r="MTU127" s="11" t="s">
        <v>7</v>
      </c>
      <c r="MTV127" s="10"/>
      <c r="MTW127" s="10"/>
      <c r="MTX127" s="10"/>
      <c r="MTY127" s="10"/>
      <c r="MTZ127" s="10"/>
      <c r="MUA127" s="9"/>
      <c r="MUB127" s="404">
        <f>SUM(MUB122:MUB126)</f>
        <v>0</v>
      </c>
      <c r="MUC127" s="11" t="s">
        <v>7</v>
      </c>
      <c r="MUD127" s="10"/>
      <c r="MUE127" s="10"/>
      <c r="MUF127" s="10"/>
      <c r="MUG127" s="10"/>
      <c r="MUH127" s="10"/>
      <c r="MUI127" s="9"/>
      <c r="MUJ127" s="404">
        <f>SUM(MUJ122:MUJ126)</f>
        <v>0</v>
      </c>
      <c r="MUK127" s="11" t="s">
        <v>7</v>
      </c>
      <c r="MUL127" s="10"/>
      <c r="MUM127" s="10"/>
      <c r="MUN127" s="10"/>
      <c r="MUO127" s="10"/>
      <c r="MUP127" s="10"/>
      <c r="MUQ127" s="9"/>
      <c r="MUR127" s="404">
        <f>SUM(MUR122:MUR126)</f>
        <v>0</v>
      </c>
      <c r="MUS127" s="11" t="s">
        <v>7</v>
      </c>
      <c r="MUT127" s="10"/>
      <c r="MUU127" s="10"/>
      <c r="MUV127" s="10"/>
      <c r="MUW127" s="10"/>
      <c r="MUX127" s="10"/>
      <c r="MUY127" s="9"/>
      <c r="MUZ127" s="404">
        <f>SUM(MUZ122:MUZ126)</f>
        <v>0</v>
      </c>
      <c r="MVA127" s="11" t="s">
        <v>7</v>
      </c>
      <c r="MVB127" s="10"/>
      <c r="MVC127" s="10"/>
      <c r="MVD127" s="10"/>
      <c r="MVE127" s="10"/>
      <c r="MVF127" s="10"/>
      <c r="MVG127" s="9"/>
      <c r="MVH127" s="404">
        <f>SUM(MVH122:MVH126)</f>
        <v>0</v>
      </c>
      <c r="MVI127" s="11" t="s">
        <v>7</v>
      </c>
      <c r="MVJ127" s="10"/>
      <c r="MVK127" s="10"/>
      <c r="MVL127" s="10"/>
      <c r="MVM127" s="10"/>
      <c r="MVN127" s="10"/>
      <c r="MVO127" s="9"/>
      <c r="MVP127" s="404">
        <f>SUM(MVP122:MVP126)</f>
        <v>0</v>
      </c>
      <c r="MVQ127" s="11" t="s">
        <v>7</v>
      </c>
      <c r="MVR127" s="10"/>
      <c r="MVS127" s="10"/>
      <c r="MVT127" s="10"/>
      <c r="MVU127" s="10"/>
      <c r="MVV127" s="10"/>
      <c r="MVW127" s="9"/>
      <c r="MVX127" s="404">
        <f>SUM(MVX122:MVX126)</f>
        <v>0</v>
      </c>
      <c r="MVY127" s="11" t="s">
        <v>7</v>
      </c>
      <c r="MVZ127" s="10"/>
      <c r="MWA127" s="10"/>
      <c r="MWB127" s="10"/>
      <c r="MWC127" s="10"/>
      <c r="MWD127" s="10"/>
      <c r="MWE127" s="9"/>
      <c r="MWF127" s="404">
        <f>SUM(MWF122:MWF126)</f>
        <v>0</v>
      </c>
      <c r="MWG127" s="11" t="s">
        <v>7</v>
      </c>
      <c r="MWH127" s="10"/>
      <c r="MWI127" s="10"/>
      <c r="MWJ127" s="10"/>
      <c r="MWK127" s="10"/>
      <c r="MWL127" s="10"/>
      <c r="MWM127" s="9"/>
      <c r="MWN127" s="404">
        <f>SUM(MWN122:MWN126)</f>
        <v>0</v>
      </c>
      <c r="MWO127" s="11" t="s">
        <v>7</v>
      </c>
      <c r="MWP127" s="10"/>
      <c r="MWQ127" s="10"/>
      <c r="MWR127" s="10"/>
      <c r="MWS127" s="10"/>
      <c r="MWT127" s="10"/>
      <c r="MWU127" s="9"/>
      <c r="MWV127" s="404">
        <f>SUM(MWV122:MWV126)</f>
        <v>0</v>
      </c>
      <c r="MWW127" s="11" t="s">
        <v>7</v>
      </c>
      <c r="MWX127" s="10"/>
      <c r="MWY127" s="10"/>
      <c r="MWZ127" s="10"/>
      <c r="MXA127" s="10"/>
      <c r="MXB127" s="10"/>
      <c r="MXC127" s="9"/>
      <c r="MXD127" s="404">
        <f>SUM(MXD122:MXD126)</f>
        <v>0</v>
      </c>
      <c r="MXE127" s="11" t="s">
        <v>7</v>
      </c>
      <c r="MXF127" s="10"/>
      <c r="MXG127" s="10"/>
      <c r="MXH127" s="10"/>
      <c r="MXI127" s="10"/>
      <c r="MXJ127" s="10"/>
      <c r="MXK127" s="9"/>
      <c r="MXL127" s="404">
        <f>SUM(MXL122:MXL126)</f>
        <v>0</v>
      </c>
      <c r="MXM127" s="11" t="s">
        <v>7</v>
      </c>
      <c r="MXN127" s="10"/>
      <c r="MXO127" s="10"/>
      <c r="MXP127" s="10"/>
      <c r="MXQ127" s="10"/>
      <c r="MXR127" s="10"/>
      <c r="MXS127" s="9"/>
      <c r="MXT127" s="404">
        <f>SUM(MXT122:MXT126)</f>
        <v>0</v>
      </c>
      <c r="MXU127" s="11" t="s">
        <v>7</v>
      </c>
      <c r="MXV127" s="10"/>
      <c r="MXW127" s="10"/>
      <c r="MXX127" s="10"/>
      <c r="MXY127" s="10"/>
      <c r="MXZ127" s="10"/>
      <c r="MYA127" s="9"/>
      <c r="MYB127" s="404">
        <f>SUM(MYB122:MYB126)</f>
        <v>0</v>
      </c>
      <c r="MYC127" s="11" t="s">
        <v>7</v>
      </c>
      <c r="MYD127" s="10"/>
      <c r="MYE127" s="10"/>
      <c r="MYF127" s="10"/>
      <c r="MYG127" s="10"/>
      <c r="MYH127" s="10"/>
      <c r="MYI127" s="9"/>
      <c r="MYJ127" s="404">
        <f>SUM(MYJ122:MYJ126)</f>
        <v>0</v>
      </c>
      <c r="MYK127" s="11" t="s">
        <v>7</v>
      </c>
      <c r="MYL127" s="10"/>
      <c r="MYM127" s="10"/>
      <c r="MYN127" s="10"/>
      <c r="MYO127" s="10"/>
      <c r="MYP127" s="10"/>
      <c r="MYQ127" s="9"/>
      <c r="MYR127" s="404">
        <f>SUM(MYR122:MYR126)</f>
        <v>0</v>
      </c>
      <c r="MYS127" s="11" t="s">
        <v>7</v>
      </c>
      <c r="MYT127" s="10"/>
      <c r="MYU127" s="10"/>
      <c r="MYV127" s="10"/>
      <c r="MYW127" s="10"/>
      <c r="MYX127" s="10"/>
      <c r="MYY127" s="9"/>
      <c r="MYZ127" s="404">
        <f>SUM(MYZ122:MYZ126)</f>
        <v>0</v>
      </c>
      <c r="MZA127" s="11" t="s">
        <v>7</v>
      </c>
      <c r="MZB127" s="10"/>
      <c r="MZC127" s="10"/>
      <c r="MZD127" s="10"/>
      <c r="MZE127" s="10"/>
      <c r="MZF127" s="10"/>
      <c r="MZG127" s="9"/>
      <c r="MZH127" s="404">
        <f>SUM(MZH122:MZH126)</f>
        <v>0</v>
      </c>
      <c r="MZI127" s="11" t="s">
        <v>7</v>
      </c>
      <c r="MZJ127" s="10"/>
      <c r="MZK127" s="10"/>
      <c r="MZL127" s="10"/>
      <c r="MZM127" s="10"/>
      <c r="MZN127" s="10"/>
      <c r="MZO127" s="9"/>
      <c r="MZP127" s="404">
        <f>SUM(MZP122:MZP126)</f>
        <v>0</v>
      </c>
      <c r="MZQ127" s="11" t="s">
        <v>7</v>
      </c>
      <c r="MZR127" s="10"/>
      <c r="MZS127" s="10"/>
      <c r="MZT127" s="10"/>
      <c r="MZU127" s="10"/>
      <c r="MZV127" s="10"/>
      <c r="MZW127" s="9"/>
      <c r="MZX127" s="404">
        <f>SUM(MZX122:MZX126)</f>
        <v>0</v>
      </c>
      <c r="MZY127" s="11" t="s">
        <v>7</v>
      </c>
      <c r="MZZ127" s="10"/>
      <c r="NAA127" s="10"/>
      <c r="NAB127" s="10"/>
      <c r="NAC127" s="10"/>
      <c r="NAD127" s="10"/>
      <c r="NAE127" s="9"/>
      <c r="NAF127" s="404">
        <f>SUM(NAF122:NAF126)</f>
        <v>0</v>
      </c>
      <c r="NAG127" s="11" t="s">
        <v>7</v>
      </c>
      <c r="NAH127" s="10"/>
      <c r="NAI127" s="10"/>
      <c r="NAJ127" s="10"/>
      <c r="NAK127" s="10"/>
      <c r="NAL127" s="10"/>
      <c r="NAM127" s="9"/>
      <c r="NAN127" s="404">
        <f>SUM(NAN122:NAN126)</f>
        <v>0</v>
      </c>
      <c r="NAO127" s="11" t="s">
        <v>7</v>
      </c>
      <c r="NAP127" s="10"/>
      <c r="NAQ127" s="10"/>
      <c r="NAR127" s="10"/>
      <c r="NAS127" s="10"/>
      <c r="NAT127" s="10"/>
      <c r="NAU127" s="9"/>
      <c r="NAV127" s="404">
        <f>SUM(NAV122:NAV126)</f>
        <v>0</v>
      </c>
      <c r="NAW127" s="11" t="s">
        <v>7</v>
      </c>
      <c r="NAX127" s="10"/>
      <c r="NAY127" s="10"/>
      <c r="NAZ127" s="10"/>
      <c r="NBA127" s="10"/>
      <c r="NBB127" s="10"/>
      <c r="NBC127" s="9"/>
      <c r="NBD127" s="404">
        <f>SUM(NBD122:NBD126)</f>
        <v>0</v>
      </c>
      <c r="NBE127" s="11" t="s">
        <v>7</v>
      </c>
      <c r="NBF127" s="10"/>
      <c r="NBG127" s="10"/>
      <c r="NBH127" s="10"/>
      <c r="NBI127" s="10"/>
      <c r="NBJ127" s="10"/>
      <c r="NBK127" s="9"/>
      <c r="NBL127" s="404">
        <f>SUM(NBL122:NBL126)</f>
        <v>0</v>
      </c>
      <c r="NBM127" s="11" t="s">
        <v>7</v>
      </c>
      <c r="NBN127" s="10"/>
      <c r="NBO127" s="10"/>
      <c r="NBP127" s="10"/>
      <c r="NBQ127" s="10"/>
      <c r="NBR127" s="10"/>
      <c r="NBS127" s="9"/>
      <c r="NBT127" s="404">
        <f>SUM(NBT122:NBT126)</f>
        <v>0</v>
      </c>
      <c r="NBU127" s="11" t="s">
        <v>7</v>
      </c>
      <c r="NBV127" s="10"/>
      <c r="NBW127" s="10"/>
      <c r="NBX127" s="10"/>
      <c r="NBY127" s="10"/>
      <c r="NBZ127" s="10"/>
      <c r="NCA127" s="9"/>
      <c r="NCB127" s="404">
        <f>SUM(NCB122:NCB126)</f>
        <v>0</v>
      </c>
      <c r="NCC127" s="11" t="s">
        <v>7</v>
      </c>
      <c r="NCD127" s="10"/>
      <c r="NCE127" s="10"/>
      <c r="NCF127" s="10"/>
      <c r="NCG127" s="10"/>
      <c r="NCH127" s="10"/>
      <c r="NCI127" s="9"/>
      <c r="NCJ127" s="404">
        <f>SUM(NCJ122:NCJ126)</f>
        <v>0</v>
      </c>
      <c r="NCK127" s="11" t="s">
        <v>7</v>
      </c>
      <c r="NCL127" s="10"/>
      <c r="NCM127" s="10"/>
      <c r="NCN127" s="10"/>
      <c r="NCO127" s="10"/>
      <c r="NCP127" s="10"/>
      <c r="NCQ127" s="9"/>
      <c r="NCR127" s="404">
        <f>SUM(NCR122:NCR126)</f>
        <v>0</v>
      </c>
      <c r="NCS127" s="11" t="s">
        <v>7</v>
      </c>
      <c r="NCT127" s="10"/>
      <c r="NCU127" s="10"/>
      <c r="NCV127" s="10"/>
      <c r="NCW127" s="10"/>
      <c r="NCX127" s="10"/>
      <c r="NCY127" s="9"/>
      <c r="NCZ127" s="404">
        <f>SUM(NCZ122:NCZ126)</f>
        <v>0</v>
      </c>
      <c r="NDA127" s="11" t="s">
        <v>7</v>
      </c>
      <c r="NDB127" s="10"/>
      <c r="NDC127" s="10"/>
      <c r="NDD127" s="10"/>
      <c r="NDE127" s="10"/>
      <c r="NDF127" s="10"/>
      <c r="NDG127" s="9"/>
      <c r="NDH127" s="404">
        <f>SUM(NDH122:NDH126)</f>
        <v>0</v>
      </c>
      <c r="NDI127" s="11" t="s">
        <v>7</v>
      </c>
      <c r="NDJ127" s="10"/>
      <c r="NDK127" s="10"/>
      <c r="NDL127" s="10"/>
      <c r="NDM127" s="10"/>
      <c r="NDN127" s="10"/>
      <c r="NDO127" s="9"/>
      <c r="NDP127" s="404">
        <f>SUM(NDP122:NDP126)</f>
        <v>0</v>
      </c>
      <c r="NDQ127" s="11" t="s">
        <v>7</v>
      </c>
      <c r="NDR127" s="10"/>
      <c r="NDS127" s="10"/>
      <c r="NDT127" s="10"/>
      <c r="NDU127" s="10"/>
      <c r="NDV127" s="10"/>
      <c r="NDW127" s="9"/>
      <c r="NDX127" s="404">
        <f>SUM(NDX122:NDX126)</f>
        <v>0</v>
      </c>
      <c r="NDY127" s="11" t="s">
        <v>7</v>
      </c>
      <c r="NDZ127" s="10"/>
      <c r="NEA127" s="10"/>
      <c r="NEB127" s="10"/>
      <c r="NEC127" s="10"/>
      <c r="NED127" s="10"/>
      <c r="NEE127" s="9"/>
      <c r="NEF127" s="404">
        <f>SUM(NEF122:NEF126)</f>
        <v>0</v>
      </c>
      <c r="NEG127" s="11" t="s">
        <v>7</v>
      </c>
      <c r="NEH127" s="10"/>
      <c r="NEI127" s="10"/>
      <c r="NEJ127" s="10"/>
      <c r="NEK127" s="10"/>
      <c r="NEL127" s="10"/>
      <c r="NEM127" s="9"/>
      <c r="NEN127" s="404">
        <f>SUM(NEN122:NEN126)</f>
        <v>0</v>
      </c>
      <c r="NEO127" s="11" t="s">
        <v>7</v>
      </c>
      <c r="NEP127" s="10"/>
      <c r="NEQ127" s="10"/>
      <c r="NER127" s="10"/>
      <c r="NES127" s="10"/>
      <c r="NET127" s="10"/>
      <c r="NEU127" s="9"/>
      <c r="NEV127" s="404">
        <f>SUM(NEV122:NEV126)</f>
        <v>0</v>
      </c>
      <c r="NEW127" s="11" t="s">
        <v>7</v>
      </c>
      <c r="NEX127" s="10"/>
      <c r="NEY127" s="10"/>
      <c r="NEZ127" s="10"/>
      <c r="NFA127" s="10"/>
      <c r="NFB127" s="10"/>
      <c r="NFC127" s="9"/>
      <c r="NFD127" s="404">
        <f>SUM(NFD122:NFD126)</f>
        <v>0</v>
      </c>
      <c r="NFE127" s="11" t="s">
        <v>7</v>
      </c>
      <c r="NFF127" s="10"/>
      <c r="NFG127" s="10"/>
      <c r="NFH127" s="10"/>
      <c r="NFI127" s="10"/>
      <c r="NFJ127" s="10"/>
      <c r="NFK127" s="9"/>
      <c r="NFL127" s="404">
        <f>SUM(NFL122:NFL126)</f>
        <v>0</v>
      </c>
      <c r="NFM127" s="11" t="s">
        <v>7</v>
      </c>
      <c r="NFN127" s="10"/>
      <c r="NFO127" s="10"/>
      <c r="NFP127" s="10"/>
      <c r="NFQ127" s="10"/>
      <c r="NFR127" s="10"/>
      <c r="NFS127" s="9"/>
      <c r="NFT127" s="404">
        <f>SUM(NFT122:NFT126)</f>
        <v>0</v>
      </c>
      <c r="NFU127" s="11" t="s">
        <v>7</v>
      </c>
      <c r="NFV127" s="10"/>
      <c r="NFW127" s="10"/>
      <c r="NFX127" s="10"/>
      <c r="NFY127" s="10"/>
      <c r="NFZ127" s="10"/>
      <c r="NGA127" s="9"/>
      <c r="NGB127" s="404">
        <f>SUM(NGB122:NGB126)</f>
        <v>0</v>
      </c>
      <c r="NGC127" s="11" t="s">
        <v>7</v>
      </c>
      <c r="NGD127" s="10"/>
      <c r="NGE127" s="10"/>
      <c r="NGF127" s="10"/>
      <c r="NGG127" s="10"/>
      <c r="NGH127" s="10"/>
      <c r="NGI127" s="9"/>
      <c r="NGJ127" s="404">
        <f>SUM(NGJ122:NGJ126)</f>
        <v>0</v>
      </c>
      <c r="NGK127" s="11" t="s">
        <v>7</v>
      </c>
      <c r="NGL127" s="10"/>
      <c r="NGM127" s="10"/>
      <c r="NGN127" s="10"/>
      <c r="NGO127" s="10"/>
      <c r="NGP127" s="10"/>
      <c r="NGQ127" s="9"/>
      <c r="NGR127" s="404">
        <f>SUM(NGR122:NGR126)</f>
        <v>0</v>
      </c>
      <c r="NGS127" s="11" t="s">
        <v>7</v>
      </c>
      <c r="NGT127" s="10"/>
      <c r="NGU127" s="10"/>
      <c r="NGV127" s="10"/>
      <c r="NGW127" s="10"/>
      <c r="NGX127" s="10"/>
      <c r="NGY127" s="9"/>
      <c r="NGZ127" s="404">
        <f>SUM(NGZ122:NGZ126)</f>
        <v>0</v>
      </c>
      <c r="NHA127" s="11" t="s">
        <v>7</v>
      </c>
      <c r="NHB127" s="10"/>
      <c r="NHC127" s="10"/>
      <c r="NHD127" s="10"/>
      <c r="NHE127" s="10"/>
      <c r="NHF127" s="10"/>
      <c r="NHG127" s="9"/>
      <c r="NHH127" s="404">
        <f>SUM(NHH122:NHH126)</f>
        <v>0</v>
      </c>
      <c r="NHI127" s="11" t="s">
        <v>7</v>
      </c>
      <c r="NHJ127" s="10"/>
      <c r="NHK127" s="10"/>
      <c r="NHL127" s="10"/>
      <c r="NHM127" s="10"/>
      <c r="NHN127" s="10"/>
      <c r="NHO127" s="9"/>
      <c r="NHP127" s="404">
        <f>SUM(NHP122:NHP126)</f>
        <v>0</v>
      </c>
      <c r="NHQ127" s="11" t="s">
        <v>7</v>
      </c>
      <c r="NHR127" s="10"/>
      <c r="NHS127" s="10"/>
      <c r="NHT127" s="10"/>
      <c r="NHU127" s="10"/>
      <c r="NHV127" s="10"/>
      <c r="NHW127" s="9"/>
      <c r="NHX127" s="404">
        <f>SUM(NHX122:NHX126)</f>
        <v>0</v>
      </c>
      <c r="NHY127" s="11" t="s">
        <v>7</v>
      </c>
      <c r="NHZ127" s="10"/>
      <c r="NIA127" s="10"/>
      <c r="NIB127" s="10"/>
      <c r="NIC127" s="10"/>
      <c r="NID127" s="10"/>
      <c r="NIE127" s="9"/>
      <c r="NIF127" s="404">
        <f>SUM(NIF122:NIF126)</f>
        <v>0</v>
      </c>
      <c r="NIG127" s="11" t="s">
        <v>7</v>
      </c>
      <c r="NIH127" s="10"/>
      <c r="NII127" s="10"/>
      <c r="NIJ127" s="10"/>
      <c r="NIK127" s="10"/>
      <c r="NIL127" s="10"/>
      <c r="NIM127" s="9"/>
      <c r="NIN127" s="404">
        <f>SUM(NIN122:NIN126)</f>
        <v>0</v>
      </c>
      <c r="NIO127" s="11" t="s">
        <v>7</v>
      </c>
      <c r="NIP127" s="10"/>
      <c r="NIQ127" s="10"/>
      <c r="NIR127" s="10"/>
      <c r="NIS127" s="10"/>
      <c r="NIT127" s="10"/>
      <c r="NIU127" s="9"/>
      <c r="NIV127" s="404">
        <f>SUM(NIV122:NIV126)</f>
        <v>0</v>
      </c>
      <c r="NIW127" s="11" t="s">
        <v>7</v>
      </c>
      <c r="NIX127" s="10"/>
      <c r="NIY127" s="10"/>
      <c r="NIZ127" s="10"/>
      <c r="NJA127" s="10"/>
      <c r="NJB127" s="10"/>
      <c r="NJC127" s="9"/>
      <c r="NJD127" s="404">
        <f>SUM(NJD122:NJD126)</f>
        <v>0</v>
      </c>
      <c r="NJE127" s="11" t="s">
        <v>7</v>
      </c>
      <c r="NJF127" s="10"/>
      <c r="NJG127" s="10"/>
      <c r="NJH127" s="10"/>
      <c r="NJI127" s="10"/>
      <c r="NJJ127" s="10"/>
      <c r="NJK127" s="9"/>
      <c r="NJL127" s="404">
        <f>SUM(NJL122:NJL126)</f>
        <v>0</v>
      </c>
      <c r="NJM127" s="11" t="s">
        <v>7</v>
      </c>
      <c r="NJN127" s="10"/>
      <c r="NJO127" s="10"/>
      <c r="NJP127" s="10"/>
      <c r="NJQ127" s="10"/>
      <c r="NJR127" s="10"/>
      <c r="NJS127" s="9"/>
      <c r="NJT127" s="404">
        <f>SUM(NJT122:NJT126)</f>
        <v>0</v>
      </c>
      <c r="NJU127" s="11" t="s">
        <v>7</v>
      </c>
      <c r="NJV127" s="10"/>
      <c r="NJW127" s="10"/>
      <c r="NJX127" s="10"/>
      <c r="NJY127" s="10"/>
      <c r="NJZ127" s="10"/>
      <c r="NKA127" s="9"/>
      <c r="NKB127" s="404">
        <f>SUM(NKB122:NKB126)</f>
        <v>0</v>
      </c>
      <c r="NKC127" s="11" t="s">
        <v>7</v>
      </c>
      <c r="NKD127" s="10"/>
      <c r="NKE127" s="10"/>
      <c r="NKF127" s="10"/>
      <c r="NKG127" s="10"/>
      <c r="NKH127" s="10"/>
      <c r="NKI127" s="9"/>
      <c r="NKJ127" s="404">
        <f>SUM(NKJ122:NKJ126)</f>
        <v>0</v>
      </c>
      <c r="NKK127" s="11" t="s">
        <v>7</v>
      </c>
      <c r="NKL127" s="10"/>
      <c r="NKM127" s="10"/>
      <c r="NKN127" s="10"/>
      <c r="NKO127" s="10"/>
      <c r="NKP127" s="10"/>
      <c r="NKQ127" s="9"/>
      <c r="NKR127" s="404">
        <f>SUM(NKR122:NKR126)</f>
        <v>0</v>
      </c>
      <c r="NKS127" s="11" t="s">
        <v>7</v>
      </c>
      <c r="NKT127" s="10"/>
      <c r="NKU127" s="10"/>
      <c r="NKV127" s="10"/>
      <c r="NKW127" s="10"/>
      <c r="NKX127" s="10"/>
      <c r="NKY127" s="9"/>
      <c r="NKZ127" s="404">
        <f>SUM(NKZ122:NKZ126)</f>
        <v>0</v>
      </c>
      <c r="NLA127" s="11" t="s">
        <v>7</v>
      </c>
      <c r="NLB127" s="10"/>
      <c r="NLC127" s="10"/>
      <c r="NLD127" s="10"/>
      <c r="NLE127" s="10"/>
      <c r="NLF127" s="10"/>
      <c r="NLG127" s="9"/>
      <c r="NLH127" s="404">
        <f>SUM(NLH122:NLH126)</f>
        <v>0</v>
      </c>
      <c r="NLI127" s="11" t="s">
        <v>7</v>
      </c>
      <c r="NLJ127" s="10"/>
      <c r="NLK127" s="10"/>
      <c r="NLL127" s="10"/>
      <c r="NLM127" s="10"/>
      <c r="NLN127" s="10"/>
      <c r="NLO127" s="9"/>
      <c r="NLP127" s="404">
        <f>SUM(NLP122:NLP126)</f>
        <v>0</v>
      </c>
      <c r="NLQ127" s="11" t="s">
        <v>7</v>
      </c>
      <c r="NLR127" s="10"/>
      <c r="NLS127" s="10"/>
      <c r="NLT127" s="10"/>
      <c r="NLU127" s="10"/>
      <c r="NLV127" s="10"/>
      <c r="NLW127" s="9"/>
      <c r="NLX127" s="404">
        <f>SUM(NLX122:NLX126)</f>
        <v>0</v>
      </c>
      <c r="NLY127" s="11" t="s">
        <v>7</v>
      </c>
      <c r="NLZ127" s="10"/>
      <c r="NMA127" s="10"/>
      <c r="NMB127" s="10"/>
      <c r="NMC127" s="10"/>
      <c r="NMD127" s="10"/>
      <c r="NME127" s="9"/>
      <c r="NMF127" s="404">
        <f>SUM(NMF122:NMF126)</f>
        <v>0</v>
      </c>
      <c r="NMG127" s="11" t="s">
        <v>7</v>
      </c>
      <c r="NMH127" s="10"/>
      <c r="NMI127" s="10"/>
      <c r="NMJ127" s="10"/>
      <c r="NMK127" s="10"/>
      <c r="NML127" s="10"/>
      <c r="NMM127" s="9"/>
      <c r="NMN127" s="404">
        <f>SUM(NMN122:NMN126)</f>
        <v>0</v>
      </c>
      <c r="NMO127" s="11" t="s">
        <v>7</v>
      </c>
      <c r="NMP127" s="10"/>
      <c r="NMQ127" s="10"/>
      <c r="NMR127" s="10"/>
      <c r="NMS127" s="10"/>
      <c r="NMT127" s="10"/>
      <c r="NMU127" s="9"/>
      <c r="NMV127" s="404">
        <f>SUM(NMV122:NMV126)</f>
        <v>0</v>
      </c>
      <c r="NMW127" s="11" t="s">
        <v>7</v>
      </c>
      <c r="NMX127" s="10"/>
      <c r="NMY127" s="10"/>
      <c r="NMZ127" s="10"/>
      <c r="NNA127" s="10"/>
      <c r="NNB127" s="10"/>
      <c r="NNC127" s="9"/>
      <c r="NND127" s="404">
        <f>SUM(NND122:NND126)</f>
        <v>0</v>
      </c>
      <c r="NNE127" s="11" t="s">
        <v>7</v>
      </c>
      <c r="NNF127" s="10"/>
      <c r="NNG127" s="10"/>
      <c r="NNH127" s="10"/>
      <c r="NNI127" s="10"/>
      <c r="NNJ127" s="10"/>
      <c r="NNK127" s="9"/>
      <c r="NNL127" s="404">
        <f>SUM(NNL122:NNL126)</f>
        <v>0</v>
      </c>
      <c r="NNM127" s="11" t="s">
        <v>7</v>
      </c>
      <c r="NNN127" s="10"/>
      <c r="NNO127" s="10"/>
      <c r="NNP127" s="10"/>
      <c r="NNQ127" s="10"/>
      <c r="NNR127" s="10"/>
      <c r="NNS127" s="9"/>
      <c r="NNT127" s="404">
        <f>SUM(NNT122:NNT126)</f>
        <v>0</v>
      </c>
      <c r="NNU127" s="11" t="s">
        <v>7</v>
      </c>
      <c r="NNV127" s="10"/>
      <c r="NNW127" s="10"/>
      <c r="NNX127" s="10"/>
      <c r="NNY127" s="10"/>
      <c r="NNZ127" s="10"/>
      <c r="NOA127" s="9"/>
      <c r="NOB127" s="404">
        <f>SUM(NOB122:NOB126)</f>
        <v>0</v>
      </c>
      <c r="NOC127" s="11" t="s">
        <v>7</v>
      </c>
      <c r="NOD127" s="10"/>
      <c r="NOE127" s="10"/>
      <c r="NOF127" s="10"/>
      <c r="NOG127" s="10"/>
      <c r="NOH127" s="10"/>
      <c r="NOI127" s="9"/>
      <c r="NOJ127" s="404">
        <f>SUM(NOJ122:NOJ126)</f>
        <v>0</v>
      </c>
      <c r="NOK127" s="11" t="s">
        <v>7</v>
      </c>
      <c r="NOL127" s="10"/>
      <c r="NOM127" s="10"/>
      <c r="NON127" s="10"/>
      <c r="NOO127" s="10"/>
      <c r="NOP127" s="10"/>
      <c r="NOQ127" s="9"/>
      <c r="NOR127" s="404">
        <f>SUM(NOR122:NOR126)</f>
        <v>0</v>
      </c>
      <c r="NOS127" s="11" t="s">
        <v>7</v>
      </c>
      <c r="NOT127" s="10"/>
      <c r="NOU127" s="10"/>
      <c r="NOV127" s="10"/>
      <c r="NOW127" s="10"/>
      <c r="NOX127" s="10"/>
      <c r="NOY127" s="9"/>
      <c r="NOZ127" s="404">
        <f>SUM(NOZ122:NOZ126)</f>
        <v>0</v>
      </c>
      <c r="NPA127" s="11" t="s">
        <v>7</v>
      </c>
      <c r="NPB127" s="10"/>
      <c r="NPC127" s="10"/>
      <c r="NPD127" s="10"/>
      <c r="NPE127" s="10"/>
      <c r="NPF127" s="10"/>
      <c r="NPG127" s="9"/>
      <c r="NPH127" s="404">
        <f>SUM(NPH122:NPH126)</f>
        <v>0</v>
      </c>
      <c r="NPI127" s="11" t="s">
        <v>7</v>
      </c>
      <c r="NPJ127" s="10"/>
      <c r="NPK127" s="10"/>
      <c r="NPL127" s="10"/>
      <c r="NPM127" s="10"/>
      <c r="NPN127" s="10"/>
      <c r="NPO127" s="9"/>
      <c r="NPP127" s="404">
        <f>SUM(NPP122:NPP126)</f>
        <v>0</v>
      </c>
      <c r="NPQ127" s="11" t="s">
        <v>7</v>
      </c>
      <c r="NPR127" s="10"/>
      <c r="NPS127" s="10"/>
      <c r="NPT127" s="10"/>
      <c r="NPU127" s="10"/>
      <c r="NPV127" s="10"/>
      <c r="NPW127" s="9"/>
      <c r="NPX127" s="404">
        <f>SUM(NPX122:NPX126)</f>
        <v>0</v>
      </c>
      <c r="NPY127" s="11" t="s">
        <v>7</v>
      </c>
      <c r="NPZ127" s="10"/>
      <c r="NQA127" s="10"/>
      <c r="NQB127" s="10"/>
      <c r="NQC127" s="10"/>
      <c r="NQD127" s="10"/>
      <c r="NQE127" s="9"/>
      <c r="NQF127" s="404">
        <f>SUM(NQF122:NQF126)</f>
        <v>0</v>
      </c>
      <c r="NQG127" s="11" t="s">
        <v>7</v>
      </c>
      <c r="NQH127" s="10"/>
      <c r="NQI127" s="10"/>
      <c r="NQJ127" s="10"/>
      <c r="NQK127" s="10"/>
      <c r="NQL127" s="10"/>
      <c r="NQM127" s="9"/>
      <c r="NQN127" s="404">
        <f>SUM(NQN122:NQN126)</f>
        <v>0</v>
      </c>
      <c r="NQO127" s="11" t="s">
        <v>7</v>
      </c>
      <c r="NQP127" s="10"/>
      <c r="NQQ127" s="10"/>
      <c r="NQR127" s="10"/>
      <c r="NQS127" s="10"/>
      <c r="NQT127" s="10"/>
      <c r="NQU127" s="9"/>
      <c r="NQV127" s="404">
        <f>SUM(NQV122:NQV126)</f>
        <v>0</v>
      </c>
      <c r="NQW127" s="11" t="s">
        <v>7</v>
      </c>
      <c r="NQX127" s="10"/>
      <c r="NQY127" s="10"/>
      <c r="NQZ127" s="10"/>
      <c r="NRA127" s="10"/>
      <c r="NRB127" s="10"/>
      <c r="NRC127" s="9"/>
      <c r="NRD127" s="404">
        <f>SUM(NRD122:NRD126)</f>
        <v>0</v>
      </c>
      <c r="NRE127" s="11" t="s">
        <v>7</v>
      </c>
      <c r="NRF127" s="10"/>
      <c r="NRG127" s="10"/>
      <c r="NRH127" s="10"/>
      <c r="NRI127" s="10"/>
      <c r="NRJ127" s="10"/>
      <c r="NRK127" s="9"/>
      <c r="NRL127" s="404">
        <f>SUM(NRL122:NRL126)</f>
        <v>0</v>
      </c>
      <c r="NRM127" s="11" t="s">
        <v>7</v>
      </c>
      <c r="NRN127" s="10"/>
      <c r="NRO127" s="10"/>
      <c r="NRP127" s="10"/>
      <c r="NRQ127" s="10"/>
      <c r="NRR127" s="10"/>
      <c r="NRS127" s="9"/>
      <c r="NRT127" s="404">
        <f>SUM(NRT122:NRT126)</f>
        <v>0</v>
      </c>
      <c r="NRU127" s="11" t="s">
        <v>7</v>
      </c>
      <c r="NRV127" s="10"/>
      <c r="NRW127" s="10"/>
      <c r="NRX127" s="10"/>
      <c r="NRY127" s="10"/>
      <c r="NRZ127" s="10"/>
      <c r="NSA127" s="9"/>
      <c r="NSB127" s="404">
        <f>SUM(NSB122:NSB126)</f>
        <v>0</v>
      </c>
      <c r="NSC127" s="11" t="s">
        <v>7</v>
      </c>
      <c r="NSD127" s="10"/>
      <c r="NSE127" s="10"/>
      <c r="NSF127" s="10"/>
      <c r="NSG127" s="10"/>
      <c r="NSH127" s="10"/>
      <c r="NSI127" s="9"/>
      <c r="NSJ127" s="404">
        <f>SUM(NSJ122:NSJ126)</f>
        <v>0</v>
      </c>
      <c r="NSK127" s="11" t="s">
        <v>7</v>
      </c>
      <c r="NSL127" s="10"/>
      <c r="NSM127" s="10"/>
      <c r="NSN127" s="10"/>
      <c r="NSO127" s="10"/>
      <c r="NSP127" s="10"/>
      <c r="NSQ127" s="9"/>
      <c r="NSR127" s="404">
        <f>SUM(NSR122:NSR126)</f>
        <v>0</v>
      </c>
      <c r="NSS127" s="11" t="s">
        <v>7</v>
      </c>
      <c r="NST127" s="10"/>
      <c r="NSU127" s="10"/>
      <c r="NSV127" s="10"/>
      <c r="NSW127" s="10"/>
      <c r="NSX127" s="10"/>
      <c r="NSY127" s="9"/>
      <c r="NSZ127" s="404">
        <f>SUM(NSZ122:NSZ126)</f>
        <v>0</v>
      </c>
      <c r="NTA127" s="11" t="s">
        <v>7</v>
      </c>
      <c r="NTB127" s="10"/>
      <c r="NTC127" s="10"/>
      <c r="NTD127" s="10"/>
      <c r="NTE127" s="10"/>
      <c r="NTF127" s="10"/>
      <c r="NTG127" s="9"/>
      <c r="NTH127" s="404">
        <f>SUM(NTH122:NTH126)</f>
        <v>0</v>
      </c>
      <c r="NTI127" s="11" t="s">
        <v>7</v>
      </c>
      <c r="NTJ127" s="10"/>
      <c r="NTK127" s="10"/>
      <c r="NTL127" s="10"/>
      <c r="NTM127" s="10"/>
      <c r="NTN127" s="10"/>
      <c r="NTO127" s="9"/>
      <c r="NTP127" s="404">
        <f>SUM(NTP122:NTP126)</f>
        <v>0</v>
      </c>
      <c r="NTQ127" s="11" t="s">
        <v>7</v>
      </c>
      <c r="NTR127" s="10"/>
      <c r="NTS127" s="10"/>
      <c r="NTT127" s="10"/>
      <c r="NTU127" s="10"/>
      <c r="NTV127" s="10"/>
      <c r="NTW127" s="9"/>
      <c r="NTX127" s="404">
        <f>SUM(NTX122:NTX126)</f>
        <v>0</v>
      </c>
      <c r="NTY127" s="11" t="s">
        <v>7</v>
      </c>
      <c r="NTZ127" s="10"/>
      <c r="NUA127" s="10"/>
      <c r="NUB127" s="10"/>
      <c r="NUC127" s="10"/>
      <c r="NUD127" s="10"/>
      <c r="NUE127" s="9"/>
      <c r="NUF127" s="404">
        <f>SUM(NUF122:NUF126)</f>
        <v>0</v>
      </c>
      <c r="NUG127" s="11" t="s">
        <v>7</v>
      </c>
      <c r="NUH127" s="10"/>
      <c r="NUI127" s="10"/>
      <c r="NUJ127" s="10"/>
      <c r="NUK127" s="10"/>
      <c r="NUL127" s="10"/>
      <c r="NUM127" s="9"/>
      <c r="NUN127" s="404">
        <f>SUM(NUN122:NUN126)</f>
        <v>0</v>
      </c>
      <c r="NUO127" s="11" t="s">
        <v>7</v>
      </c>
      <c r="NUP127" s="10"/>
      <c r="NUQ127" s="10"/>
      <c r="NUR127" s="10"/>
      <c r="NUS127" s="10"/>
      <c r="NUT127" s="10"/>
      <c r="NUU127" s="9"/>
      <c r="NUV127" s="404">
        <f>SUM(NUV122:NUV126)</f>
        <v>0</v>
      </c>
      <c r="NUW127" s="11" t="s">
        <v>7</v>
      </c>
      <c r="NUX127" s="10"/>
      <c r="NUY127" s="10"/>
      <c r="NUZ127" s="10"/>
      <c r="NVA127" s="10"/>
      <c r="NVB127" s="10"/>
      <c r="NVC127" s="9"/>
      <c r="NVD127" s="404">
        <f>SUM(NVD122:NVD126)</f>
        <v>0</v>
      </c>
      <c r="NVE127" s="11" t="s">
        <v>7</v>
      </c>
      <c r="NVF127" s="10"/>
      <c r="NVG127" s="10"/>
      <c r="NVH127" s="10"/>
      <c r="NVI127" s="10"/>
      <c r="NVJ127" s="10"/>
      <c r="NVK127" s="9"/>
      <c r="NVL127" s="404">
        <f>SUM(NVL122:NVL126)</f>
        <v>0</v>
      </c>
      <c r="NVM127" s="11" t="s">
        <v>7</v>
      </c>
      <c r="NVN127" s="10"/>
      <c r="NVO127" s="10"/>
      <c r="NVP127" s="10"/>
      <c r="NVQ127" s="10"/>
      <c r="NVR127" s="10"/>
      <c r="NVS127" s="9"/>
      <c r="NVT127" s="404">
        <f>SUM(NVT122:NVT126)</f>
        <v>0</v>
      </c>
      <c r="NVU127" s="11" t="s">
        <v>7</v>
      </c>
      <c r="NVV127" s="10"/>
      <c r="NVW127" s="10"/>
      <c r="NVX127" s="10"/>
      <c r="NVY127" s="10"/>
      <c r="NVZ127" s="10"/>
      <c r="NWA127" s="9"/>
      <c r="NWB127" s="404">
        <f>SUM(NWB122:NWB126)</f>
        <v>0</v>
      </c>
      <c r="NWC127" s="11" t="s">
        <v>7</v>
      </c>
      <c r="NWD127" s="10"/>
      <c r="NWE127" s="10"/>
      <c r="NWF127" s="10"/>
      <c r="NWG127" s="10"/>
      <c r="NWH127" s="10"/>
      <c r="NWI127" s="9"/>
      <c r="NWJ127" s="404">
        <f>SUM(NWJ122:NWJ126)</f>
        <v>0</v>
      </c>
      <c r="NWK127" s="11" t="s">
        <v>7</v>
      </c>
      <c r="NWL127" s="10"/>
      <c r="NWM127" s="10"/>
      <c r="NWN127" s="10"/>
      <c r="NWO127" s="10"/>
      <c r="NWP127" s="10"/>
      <c r="NWQ127" s="9"/>
      <c r="NWR127" s="404">
        <f>SUM(NWR122:NWR126)</f>
        <v>0</v>
      </c>
      <c r="NWS127" s="11" t="s">
        <v>7</v>
      </c>
      <c r="NWT127" s="10"/>
      <c r="NWU127" s="10"/>
      <c r="NWV127" s="10"/>
      <c r="NWW127" s="10"/>
      <c r="NWX127" s="10"/>
      <c r="NWY127" s="9"/>
      <c r="NWZ127" s="404">
        <f>SUM(NWZ122:NWZ126)</f>
        <v>0</v>
      </c>
      <c r="NXA127" s="11" t="s">
        <v>7</v>
      </c>
      <c r="NXB127" s="10"/>
      <c r="NXC127" s="10"/>
      <c r="NXD127" s="10"/>
      <c r="NXE127" s="10"/>
      <c r="NXF127" s="10"/>
      <c r="NXG127" s="9"/>
      <c r="NXH127" s="404">
        <f>SUM(NXH122:NXH126)</f>
        <v>0</v>
      </c>
      <c r="NXI127" s="11" t="s">
        <v>7</v>
      </c>
      <c r="NXJ127" s="10"/>
      <c r="NXK127" s="10"/>
      <c r="NXL127" s="10"/>
      <c r="NXM127" s="10"/>
      <c r="NXN127" s="10"/>
      <c r="NXO127" s="9"/>
      <c r="NXP127" s="404">
        <f>SUM(NXP122:NXP126)</f>
        <v>0</v>
      </c>
      <c r="NXQ127" s="11" t="s">
        <v>7</v>
      </c>
      <c r="NXR127" s="10"/>
      <c r="NXS127" s="10"/>
      <c r="NXT127" s="10"/>
      <c r="NXU127" s="10"/>
      <c r="NXV127" s="10"/>
      <c r="NXW127" s="9"/>
      <c r="NXX127" s="404">
        <f>SUM(NXX122:NXX126)</f>
        <v>0</v>
      </c>
      <c r="NXY127" s="11" t="s">
        <v>7</v>
      </c>
      <c r="NXZ127" s="10"/>
      <c r="NYA127" s="10"/>
      <c r="NYB127" s="10"/>
      <c r="NYC127" s="10"/>
      <c r="NYD127" s="10"/>
      <c r="NYE127" s="9"/>
      <c r="NYF127" s="404">
        <f>SUM(NYF122:NYF126)</f>
        <v>0</v>
      </c>
      <c r="NYG127" s="11" t="s">
        <v>7</v>
      </c>
      <c r="NYH127" s="10"/>
      <c r="NYI127" s="10"/>
      <c r="NYJ127" s="10"/>
      <c r="NYK127" s="10"/>
      <c r="NYL127" s="10"/>
      <c r="NYM127" s="9"/>
      <c r="NYN127" s="404">
        <f>SUM(NYN122:NYN126)</f>
        <v>0</v>
      </c>
      <c r="NYO127" s="11" t="s">
        <v>7</v>
      </c>
      <c r="NYP127" s="10"/>
      <c r="NYQ127" s="10"/>
      <c r="NYR127" s="10"/>
      <c r="NYS127" s="10"/>
      <c r="NYT127" s="10"/>
      <c r="NYU127" s="9"/>
      <c r="NYV127" s="404">
        <f>SUM(NYV122:NYV126)</f>
        <v>0</v>
      </c>
      <c r="NYW127" s="11" t="s">
        <v>7</v>
      </c>
      <c r="NYX127" s="10"/>
      <c r="NYY127" s="10"/>
      <c r="NYZ127" s="10"/>
      <c r="NZA127" s="10"/>
      <c r="NZB127" s="10"/>
      <c r="NZC127" s="9"/>
      <c r="NZD127" s="404">
        <f>SUM(NZD122:NZD126)</f>
        <v>0</v>
      </c>
      <c r="NZE127" s="11" t="s">
        <v>7</v>
      </c>
      <c r="NZF127" s="10"/>
      <c r="NZG127" s="10"/>
      <c r="NZH127" s="10"/>
      <c r="NZI127" s="10"/>
      <c r="NZJ127" s="10"/>
      <c r="NZK127" s="9"/>
      <c r="NZL127" s="404">
        <f>SUM(NZL122:NZL126)</f>
        <v>0</v>
      </c>
      <c r="NZM127" s="11" t="s">
        <v>7</v>
      </c>
      <c r="NZN127" s="10"/>
      <c r="NZO127" s="10"/>
      <c r="NZP127" s="10"/>
      <c r="NZQ127" s="10"/>
      <c r="NZR127" s="10"/>
      <c r="NZS127" s="9"/>
      <c r="NZT127" s="404">
        <f>SUM(NZT122:NZT126)</f>
        <v>0</v>
      </c>
      <c r="NZU127" s="11" t="s">
        <v>7</v>
      </c>
      <c r="NZV127" s="10"/>
      <c r="NZW127" s="10"/>
      <c r="NZX127" s="10"/>
      <c r="NZY127" s="10"/>
      <c r="NZZ127" s="10"/>
      <c r="OAA127" s="9"/>
      <c r="OAB127" s="404">
        <f>SUM(OAB122:OAB126)</f>
        <v>0</v>
      </c>
      <c r="OAC127" s="11" t="s">
        <v>7</v>
      </c>
      <c r="OAD127" s="10"/>
      <c r="OAE127" s="10"/>
      <c r="OAF127" s="10"/>
      <c r="OAG127" s="10"/>
      <c r="OAH127" s="10"/>
      <c r="OAI127" s="9"/>
      <c r="OAJ127" s="404">
        <f>SUM(OAJ122:OAJ126)</f>
        <v>0</v>
      </c>
      <c r="OAK127" s="11" t="s">
        <v>7</v>
      </c>
      <c r="OAL127" s="10"/>
      <c r="OAM127" s="10"/>
      <c r="OAN127" s="10"/>
      <c r="OAO127" s="10"/>
      <c r="OAP127" s="10"/>
      <c r="OAQ127" s="9"/>
      <c r="OAR127" s="404">
        <f>SUM(OAR122:OAR126)</f>
        <v>0</v>
      </c>
      <c r="OAS127" s="11" t="s">
        <v>7</v>
      </c>
      <c r="OAT127" s="10"/>
      <c r="OAU127" s="10"/>
      <c r="OAV127" s="10"/>
      <c r="OAW127" s="10"/>
      <c r="OAX127" s="10"/>
      <c r="OAY127" s="9"/>
      <c r="OAZ127" s="404">
        <f>SUM(OAZ122:OAZ126)</f>
        <v>0</v>
      </c>
      <c r="OBA127" s="11" t="s">
        <v>7</v>
      </c>
      <c r="OBB127" s="10"/>
      <c r="OBC127" s="10"/>
      <c r="OBD127" s="10"/>
      <c r="OBE127" s="10"/>
      <c r="OBF127" s="10"/>
      <c r="OBG127" s="9"/>
      <c r="OBH127" s="404">
        <f>SUM(OBH122:OBH126)</f>
        <v>0</v>
      </c>
      <c r="OBI127" s="11" t="s">
        <v>7</v>
      </c>
      <c r="OBJ127" s="10"/>
      <c r="OBK127" s="10"/>
      <c r="OBL127" s="10"/>
      <c r="OBM127" s="10"/>
      <c r="OBN127" s="10"/>
      <c r="OBO127" s="9"/>
      <c r="OBP127" s="404">
        <f>SUM(OBP122:OBP126)</f>
        <v>0</v>
      </c>
      <c r="OBQ127" s="11" t="s">
        <v>7</v>
      </c>
      <c r="OBR127" s="10"/>
      <c r="OBS127" s="10"/>
      <c r="OBT127" s="10"/>
      <c r="OBU127" s="10"/>
      <c r="OBV127" s="10"/>
      <c r="OBW127" s="9"/>
      <c r="OBX127" s="404">
        <f>SUM(OBX122:OBX126)</f>
        <v>0</v>
      </c>
      <c r="OBY127" s="11" t="s">
        <v>7</v>
      </c>
      <c r="OBZ127" s="10"/>
      <c r="OCA127" s="10"/>
      <c r="OCB127" s="10"/>
      <c r="OCC127" s="10"/>
      <c r="OCD127" s="10"/>
      <c r="OCE127" s="9"/>
      <c r="OCF127" s="404">
        <f>SUM(OCF122:OCF126)</f>
        <v>0</v>
      </c>
      <c r="OCG127" s="11" t="s">
        <v>7</v>
      </c>
      <c r="OCH127" s="10"/>
      <c r="OCI127" s="10"/>
      <c r="OCJ127" s="10"/>
      <c r="OCK127" s="10"/>
      <c r="OCL127" s="10"/>
      <c r="OCM127" s="9"/>
      <c r="OCN127" s="404">
        <f>SUM(OCN122:OCN126)</f>
        <v>0</v>
      </c>
      <c r="OCO127" s="11" t="s">
        <v>7</v>
      </c>
      <c r="OCP127" s="10"/>
      <c r="OCQ127" s="10"/>
      <c r="OCR127" s="10"/>
      <c r="OCS127" s="10"/>
      <c r="OCT127" s="10"/>
      <c r="OCU127" s="9"/>
      <c r="OCV127" s="404">
        <f>SUM(OCV122:OCV126)</f>
        <v>0</v>
      </c>
      <c r="OCW127" s="11" t="s">
        <v>7</v>
      </c>
      <c r="OCX127" s="10"/>
      <c r="OCY127" s="10"/>
      <c r="OCZ127" s="10"/>
      <c r="ODA127" s="10"/>
      <c r="ODB127" s="10"/>
      <c r="ODC127" s="9"/>
      <c r="ODD127" s="404">
        <f>SUM(ODD122:ODD126)</f>
        <v>0</v>
      </c>
      <c r="ODE127" s="11" t="s">
        <v>7</v>
      </c>
      <c r="ODF127" s="10"/>
      <c r="ODG127" s="10"/>
      <c r="ODH127" s="10"/>
      <c r="ODI127" s="10"/>
      <c r="ODJ127" s="10"/>
      <c r="ODK127" s="9"/>
      <c r="ODL127" s="404">
        <f>SUM(ODL122:ODL126)</f>
        <v>0</v>
      </c>
      <c r="ODM127" s="11" t="s">
        <v>7</v>
      </c>
      <c r="ODN127" s="10"/>
      <c r="ODO127" s="10"/>
      <c r="ODP127" s="10"/>
      <c r="ODQ127" s="10"/>
      <c r="ODR127" s="10"/>
      <c r="ODS127" s="9"/>
      <c r="ODT127" s="404">
        <f>SUM(ODT122:ODT126)</f>
        <v>0</v>
      </c>
      <c r="ODU127" s="11" t="s">
        <v>7</v>
      </c>
      <c r="ODV127" s="10"/>
      <c r="ODW127" s="10"/>
      <c r="ODX127" s="10"/>
      <c r="ODY127" s="10"/>
      <c r="ODZ127" s="10"/>
      <c r="OEA127" s="9"/>
      <c r="OEB127" s="404">
        <f>SUM(OEB122:OEB126)</f>
        <v>0</v>
      </c>
      <c r="OEC127" s="11" t="s">
        <v>7</v>
      </c>
      <c r="OED127" s="10"/>
      <c r="OEE127" s="10"/>
      <c r="OEF127" s="10"/>
      <c r="OEG127" s="10"/>
      <c r="OEH127" s="10"/>
      <c r="OEI127" s="9"/>
      <c r="OEJ127" s="404">
        <f>SUM(OEJ122:OEJ126)</f>
        <v>0</v>
      </c>
      <c r="OEK127" s="11" t="s">
        <v>7</v>
      </c>
      <c r="OEL127" s="10"/>
      <c r="OEM127" s="10"/>
      <c r="OEN127" s="10"/>
      <c r="OEO127" s="10"/>
      <c r="OEP127" s="10"/>
      <c r="OEQ127" s="9"/>
      <c r="OER127" s="404">
        <f>SUM(OER122:OER126)</f>
        <v>0</v>
      </c>
      <c r="OES127" s="11" t="s">
        <v>7</v>
      </c>
      <c r="OET127" s="10"/>
      <c r="OEU127" s="10"/>
      <c r="OEV127" s="10"/>
      <c r="OEW127" s="10"/>
      <c r="OEX127" s="10"/>
      <c r="OEY127" s="9"/>
      <c r="OEZ127" s="404">
        <f>SUM(OEZ122:OEZ126)</f>
        <v>0</v>
      </c>
      <c r="OFA127" s="11" t="s">
        <v>7</v>
      </c>
      <c r="OFB127" s="10"/>
      <c r="OFC127" s="10"/>
      <c r="OFD127" s="10"/>
      <c r="OFE127" s="10"/>
      <c r="OFF127" s="10"/>
      <c r="OFG127" s="9"/>
      <c r="OFH127" s="404">
        <f>SUM(OFH122:OFH126)</f>
        <v>0</v>
      </c>
      <c r="OFI127" s="11" t="s">
        <v>7</v>
      </c>
      <c r="OFJ127" s="10"/>
      <c r="OFK127" s="10"/>
      <c r="OFL127" s="10"/>
      <c r="OFM127" s="10"/>
      <c r="OFN127" s="10"/>
      <c r="OFO127" s="9"/>
      <c r="OFP127" s="404">
        <f>SUM(OFP122:OFP126)</f>
        <v>0</v>
      </c>
      <c r="OFQ127" s="11" t="s">
        <v>7</v>
      </c>
      <c r="OFR127" s="10"/>
      <c r="OFS127" s="10"/>
      <c r="OFT127" s="10"/>
      <c r="OFU127" s="10"/>
      <c r="OFV127" s="10"/>
      <c r="OFW127" s="9"/>
      <c r="OFX127" s="404">
        <f>SUM(OFX122:OFX126)</f>
        <v>0</v>
      </c>
      <c r="OFY127" s="11" t="s">
        <v>7</v>
      </c>
      <c r="OFZ127" s="10"/>
      <c r="OGA127" s="10"/>
      <c r="OGB127" s="10"/>
      <c r="OGC127" s="10"/>
      <c r="OGD127" s="10"/>
      <c r="OGE127" s="9"/>
      <c r="OGF127" s="404">
        <f>SUM(OGF122:OGF126)</f>
        <v>0</v>
      </c>
      <c r="OGG127" s="11" t="s">
        <v>7</v>
      </c>
      <c r="OGH127" s="10"/>
      <c r="OGI127" s="10"/>
      <c r="OGJ127" s="10"/>
      <c r="OGK127" s="10"/>
      <c r="OGL127" s="10"/>
      <c r="OGM127" s="9"/>
      <c r="OGN127" s="404">
        <f>SUM(OGN122:OGN126)</f>
        <v>0</v>
      </c>
      <c r="OGO127" s="11" t="s">
        <v>7</v>
      </c>
      <c r="OGP127" s="10"/>
      <c r="OGQ127" s="10"/>
      <c r="OGR127" s="10"/>
      <c r="OGS127" s="10"/>
      <c r="OGT127" s="10"/>
      <c r="OGU127" s="9"/>
      <c r="OGV127" s="404">
        <f>SUM(OGV122:OGV126)</f>
        <v>0</v>
      </c>
      <c r="OGW127" s="11" t="s">
        <v>7</v>
      </c>
      <c r="OGX127" s="10"/>
      <c r="OGY127" s="10"/>
      <c r="OGZ127" s="10"/>
      <c r="OHA127" s="10"/>
      <c r="OHB127" s="10"/>
      <c r="OHC127" s="9"/>
      <c r="OHD127" s="404">
        <f>SUM(OHD122:OHD126)</f>
        <v>0</v>
      </c>
      <c r="OHE127" s="11" t="s">
        <v>7</v>
      </c>
      <c r="OHF127" s="10"/>
      <c r="OHG127" s="10"/>
      <c r="OHH127" s="10"/>
      <c r="OHI127" s="10"/>
      <c r="OHJ127" s="10"/>
      <c r="OHK127" s="9"/>
      <c r="OHL127" s="404">
        <f>SUM(OHL122:OHL126)</f>
        <v>0</v>
      </c>
      <c r="OHM127" s="11" t="s">
        <v>7</v>
      </c>
      <c r="OHN127" s="10"/>
      <c r="OHO127" s="10"/>
      <c r="OHP127" s="10"/>
      <c r="OHQ127" s="10"/>
      <c r="OHR127" s="10"/>
      <c r="OHS127" s="9"/>
      <c r="OHT127" s="404">
        <f>SUM(OHT122:OHT126)</f>
        <v>0</v>
      </c>
      <c r="OHU127" s="11" t="s">
        <v>7</v>
      </c>
      <c r="OHV127" s="10"/>
      <c r="OHW127" s="10"/>
      <c r="OHX127" s="10"/>
      <c r="OHY127" s="10"/>
      <c r="OHZ127" s="10"/>
      <c r="OIA127" s="9"/>
      <c r="OIB127" s="404">
        <f>SUM(OIB122:OIB126)</f>
        <v>0</v>
      </c>
      <c r="OIC127" s="11" t="s">
        <v>7</v>
      </c>
      <c r="OID127" s="10"/>
      <c r="OIE127" s="10"/>
      <c r="OIF127" s="10"/>
      <c r="OIG127" s="10"/>
      <c r="OIH127" s="10"/>
      <c r="OII127" s="9"/>
      <c r="OIJ127" s="404">
        <f>SUM(OIJ122:OIJ126)</f>
        <v>0</v>
      </c>
      <c r="OIK127" s="11" t="s">
        <v>7</v>
      </c>
      <c r="OIL127" s="10"/>
      <c r="OIM127" s="10"/>
      <c r="OIN127" s="10"/>
      <c r="OIO127" s="10"/>
      <c r="OIP127" s="10"/>
      <c r="OIQ127" s="9"/>
      <c r="OIR127" s="404">
        <f>SUM(OIR122:OIR126)</f>
        <v>0</v>
      </c>
      <c r="OIS127" s="11" t="s">
        <v>7</v>
      </c>
      <c r="OIT127" s="10"/>
      <c r="OIU127" s="10"/>
      <c r="OIV127" s="10"/>
      <c r="OIW127" s="10"/>
      <c r="OIX127" s="10"/>
      <c r="OIY127" s="9"/>
      <c r="OIZ127" s="404">
        <f>SUM(OIZ122:OIZ126)</f>
        <v>0</v>
      </c>
      <c r="OJA127" s="11" t="s">
        <v>7</v>
      </c>
      <c r="OJB127" s="10"/>
      <c r="OJC127" s="10"/>
      <c r="OJD127" s="10"/>
      <c r="OJE127" s="10"/>
      <c r="OJF127" s="10"/>
      <c r="OJG127" s="9"/>
      <c r="OJH127" s="404">
        <f>SUM(OJH122:OJH126)</f>
        <v>0</v>
      </c>
      <c r="OJI127" s="11" t="s">
        <v>7</v>
      </c>
      <c r="OJJ127" s="10"/>
      <c r="OJK127" s="10"/>
      <c r="OJL127" s="10"/>
      <c r="OJM127" s="10"/>
      <c r="OJN127" s="10"/>
      <c r="OJO127" s="9"/>
      <c r="OJP127" s="404">
        <f>SUM(OJP122:OJP126)</f>
        <v>0</v>
      </c>
      <c r="OJQ127" s="11" t="s">
        <v>7</v>
      </c>
      <c r="OJR127" s="10"/>
      <c r="OJS127" s="10"/>
      <c r="OJT127" s="10"/>
      <c r="OJU127" s="10"/>
      <c r="OJV127" s="10"/>
      <c r="OJW127" s="9"/>
      <c r="OJX127" s="404">
        <f>SUM(OJX122:OJX126)</f>
        <v>0</v>
      </c>
      <c r="OJY127" s="11" t="s">
        <v>7</v>
      </c>
      <c r="OJZ127" s="10"/>
      <c r="OKA127" s="10"/>
      <c r="OKB127" s="10"/>
      <c r="OKC127" s="10"/>
      <c r="OKD127" s="10"/>
      <c r="OKE127" s="9"/>
      <c r="OKF127" s="404">
        <f>SUM(OKF122:OKF126)</f>
        <v>0</v>
      </c>
      <c r="OKG127" s="11" t="s">
        <v>7</v>
      </c>
      <c r="OKH127" s="10"/>
      <c r="OKI127" s="10"/>
      <c r="OKJ127" s="10"/>
      <c r="OKK127" s="10"/>
      <c r="OKL127" s="10"/>
      <c r="OKM127" s="9"/>
      <c r="OKN127" s="404">
        <f>SUM(OKN122:OKN126)</f>
        <v>0</v>
      </c>
      <c r="OKO127" s="11" t="s">
        <v>7</v>
      </c>
      <c r="OKP127" s="10"/>
      <c r="OKQ127" s="10"/>
      <c r="OKR127" s="10"/>
      <c r="OKS127" s="10"/>
      <c r="OKT127" s="10"/>
      <c r="OKU127" s="9"/>
      <c r="OKV127" s="404">
        <f>SUM(OKV122:OKV126)</f>
        <v>0</v>
      </c>
      <c r="OKW127" s="11" t="s">
        <v>7</v>
      </c>
      <c r="OKX127" s="10"/>
      <c r="OKY127" s="10"/>
      <c r="OKZ127" s="10"/>
      <c r="OLA127" s="10"/>
      <c r="OLB127" s="10"/>
      <c r="OLC127" s="9"/>
      <c r="OLD127" s="404">
        <f>SUM(OLD122:OLD126)</f>
        <v>0</v>
      </c>
      <c r="OLE127" s="11" t="s">
        <v>7</v>
      </c>
      <c r="OLF127" s="10"/>
      <c r="OLG127" s="10"/>
      <c r="OLH127" s="10"/>
      <c r="OLI127" s="10"/>
      <c r="OLJ127" s="10"/>
      <c r="OLK127" s="9"/>
      <c r="OLL127" s="404">
        <f>SUM(OLL122:OLL126)</f>
        <v>0</v>
      </c>
      <c r="OLM127" s="11" t="s">
        <v>7</v>
      </c>
      <c r="OLN127" s="10"/>
      <c r="OLO127" s="10"/>
      <c r="OLP127" s="10"/>
      <c r="OLQ127" s="10"/>
      <c r="OLR127" s="10"/>
      <c r="OLS127" s="9"/>
      <c r="OLT127" s="404">
        <f>SUM(OLT122:OLT126)</f>
        <v>0</v>
      </c>
      <c r="OLU127" s="11" t="s">
        <v>7</v>
      </c>
      <c r="OLV127" s="10"/>
      <c r="OLW127" s="10"/>
      <c r="OLX127" s="10"/>
      <c r="OLY127" s="10"/>
      <c r="OLZ127" s="10"/>
      <c r="OMA127" s="9"/>
      <c r="OMB127" s="404">
        <f>SUM(OMB122:OMB126)</f>
        <v>0</v>
      </c>
      <c r="OMC127" s="11" t="s">
        <v>7</v>
      </c>
      <c r="OMD127" s="10"/>
      <c r="OME127" s="10"/>
      <c r="OMF127" s="10"/>
      <c r="OMG127" s="10"/>
      <c r="OMH127" s="10"/>
      <c r="OMI127" s="9"/>
      <c r="OMJ127" s="404">
        <f>SUM(OMJ122:OMJ126)</f>
        <v>0</v>
      </c>
      <c r="OMK127" s="11" t="s">
        <v>7</v>
      </c>
      <c r="OML127" s="10"/>
      <c r="OMM127" s="10"/>
      <c r="OMN127" s="10"/>
      <c r="OMO127" s="10"/>
      <c r="OMP127" s="10"/>
      <c r="OMQ127" s="9"/>
      <c r="OMR127" s="404">
        <f>SUM(OMR122:OMR126)</f>
        <v>0</v>
      </c>
      <c r="OMS127" s="11" t="s">
        <v>7</v>
      </c>
      <c r="OMT127" s="10"/>
      <c r="OMU127" s="10"/>
      <c r="OMV127" s="10"/>
      <c r="OMW127" s="10"/>
      <c r="OMX127" s="10"/>
      <c r="OMY127" s="9"/>
      <c r="OMZ127" s="404">
        <f>SUM(OMZ122:OMZ126)</f>
        <v>0</v>
      </c>
      <c r="ONA127" s="11" t="s">
        <v>7</v>
      </c>
      <c r="ONB127" s="10"/>
      <c r="ONC127" s="10"/>
      <c r="OND127" s="10"/>
      <c r="ONE127" s="10"/>
      <c r="ONF127" s="10"/>
      <c r="ONG127" s="9"/>
      <c r="ONH127" s="404">
        <f>SUM(ONH122:ONH126)</f>
        <v>0</v>
      </c>
      <c r="ONI127" s="11" t="s">
        <v>7</v>
      </c>
      <c r="ONJ127" s="10"/>
      <c r="ONK127" s="10"/>
      <c r="ONL127" s="10"/>
      <c r="ONM127" s="10"/>
      <c r="ONN127" s="10"/>
      <c r="ONO127" s="9"/>
      <c r="ONP127" s="404">
        <f>SUM(ONP122:ONP126)</f>
        <v>0</v>
      </c>
      <c r="ONQ127" s="11" t="s">
        <v>7</v>
      </c>
      <c r="ONR127" s="10"/>
      <c r="ONS127" s="10"/>
      <c r="ONT127" s="10"/>
      <c r="ONU127" s="10"/>
      <c r="ONV127" s="10"/>
      <c r="ONW127" s="9"/>
      <c r="ONX127" s="404">
        <f>SUM(ONX122:ONX126)</f>
        <v>0</v>
      </c>
      <c r="ONY127" s="11" t="s">
        <v>7</v>
      </c>
      <c r="ONZ127" s="10"/>
      <c r="OOA127" s="10"/>
      <c r="OOB127" s="10"/>
      <c r="OOC127" s="10"/>
      <c r="OOD127" s="10"/>
      <c r="OOE127" s="9"/>
      <c r="OOF127" s="404">
        <f>SUM(OOF122:OOF126)</f>
        <v>0</v>
      </c>
      <c r="OOG127" s="11" t="s">
        <v>7</v>
      </c>
      <c r="OOH127" s="10"/>
      <c r="OOI127" s="10"/>
      <c r="OOJ127" s="10"/>
      <c r="OOK127" s="10"/>
      <c r="OOL127" s="10"/>
      <c r="OOM127" s="9"/>
      <c r="OON127" s="404">
        <f>SUM(OON122:OON126)</f>
        <v>0</v>
      </c>
      <c r="OOO127" s="11" t="s">
        <v>7</v>
      </c>
      <c r="OOP127" s="10"/>
      <c r="OOQ127" s="10"/>
      <c r="OOR127" s="10"/>
      <c r="OOS127" s="10"/>
      <c r="OOT127" s="10"/>
      <c r="OOU127" s="9"/>
      <c r="OOV127" s="404">
        <f>SUM(OOV122:OOV126)</f>
        <v>0</v>
      </c>
      <c r="OOW127" s="11" t="s">
        <v>7</v>
      </c>
      <c r="OOX127" s="10"/>
      <c r="OOY127" s="10"/>
      <c r="OOZ127" s="10"/>
      <c r="OPA127" s="10"/>
      <c r="OPB127" s="10"/>
      <c r="OPC127" s="9"/>
      <c r="OPD127" s="404">
        <f>SUM(OPD122:OPD126)</f>
        <v>0</v>
      </c>
      <c r="OPE127" s="11" t="s">
        <v>7</v>
      </c>
      <c r="OPF127" s="10"/>
      <c r="OPG127" s="10"/>
      <c r="OPH127" s="10"/>
      <c r="OPI127" s="10"/>
      <c r="OPJ127" s="10"/>
      <c r="OPK127" s="9"/>
      <c r="OPL127" s="404">
        <f>SUM(OPL122:OPL126)</f>
        <v>0</v>
      </c>
      <c r="OPM127" s="11" t="s">
        <v>7</v>
      </c>
      <c r="OPN127" s="10"/>
      <c r="OPO127" s="10"/>
      <c r="OPP127" s="10"/>
      <c r="OPQ127" s="10"/>
      <c r="OPR127" s="10"/>
      <c r="OPS127" s="9"/>
      <c r="OPT127" s="404">
        <f>SUM(OPT122:OPT126)</f>
        <v>0</v>
      </c>
      <c r="OPU127" s="11" t="s">
        <v>7</v>
      </c>
      <c r="OPV127" s="10"/>
      <c r="OPW127" s="10"/>
      <c r="OPX127" s="10"/>
      <c r="OPY127" s="10"/>
      <c r="OPZ127" s="10"/>
      <c r="OQA127" s="9"/>
      <c r="OQB127" s="404">
        <f>SUM(OQB122:OQB126)</f>
        <v>0</v>
      </c>
      <c r="OQC127" s="11" t="s">
        <v>7</v>
      </c>
      <c r="OQD127" s="10"/>
      <c r="OQE127" s="10"/>
      <c r="OQF127" s="10"/>
      <c r="OQG127" s="10"/>
      <c r="OQH127" s="10"/>
      <c r="OQI127" s="9"/>
      <c r="OQJ127" s="404">
        <f>SUM(OQJ122:OQJ126)</f>
        <v>0</v>
      </c>
      <c r="OQK127" s="11" t="s">
        <v>7</v>
      </c>
      <c r="OQL127" s="10"/>
      <c r="OQM127" s="10"/>
      <c r="OQN127" s="10"/>
      <c r="OQO127" s="10"/>
      <c r="OQP127" s="10"/>
      <c r="OQQ127" s="9"/>
      <c r="OQR127" s="404">
        <f>SUM(OQR122:OQR126)</f>
        <v>0</v>
      </c>
      <c r="OQS127" s="11" t="s">
        <v>7</v>
      </c>
      <c r="OQT127" s="10"/>
      <c r="OQU127" s="10"/>
      <c r="OQV127" s="10"/>
      <c r="OQW127" s="10"/>
      <c r="OQX127" s="10"/>
      <c r="OQY127" s="9"/>
      <c r="OQZ127" s="404">
        <f>SUM(OQZ122:OQZ126)</f>
        <v>0</v>
      </c>
      <c r="ORA127" s="11" t="s">
        <v>7</v>
      </c>
      <c r="ORB127" s="10"/>
      <c r="ORC127" s="10"/>
      <c r="ORD127" s="10"/>
      <c r="ORE127" s="10"/>
      <c r="ORF127" s="10"/>
      <c r="ORG127" s="9"/>
      <c r="ORH127" s="404">
        <f>SUM(ORH122:ORH126)</f>
        <v>0</v>
      </c>
      <c r="ORI127" s="11" t="s">
        <v>7</v>
      </c>
      <c r="ORJ127" s="10"/>
      <c r="ORK127" s="10"/>
      <c r="ORL127" s="10"/>
      <c r="ORM127" s="10"/>
      <c r="ORN127" s="10"/>
      <c r="ORO127" s="9"/>
      <c r="ORP127" s="404">
        <f>SUM(ORP122:ORP126)</f>
        <v>0</v>
      </c>
      <c r="ORQ127" s="11" t="s">
        <v>7</v>
      </c>
      <c r="ORR127" s="10"/>
      <c r="ORS127" s="10"/>
      <c r="ORT127" s="10"/>
      <c r="ORU127" s="10"/>
      <c r="ORV127" s="10"/>
      <c r="ORW127" s="9"/>
      <c r="ORX127" s="404">
        <f>SUM(ORX122:ORX126)</f>
        <v>0</v>
      </c>
      <c r="ORY127" s="11" t="s">
        <v>7</v>
      </c>
      <c r="ORZ127" s="10"/>
      <c r="OSA127" s="10"/>
      <c r="OSB127" s="10"/>
      <c r="OSC127" s="10"/>
      <c r="OSD127" s="10"/>
      <c r="OSE127" s="9"/>
      <c r="OSF127" s="404">
        <f>SUM(OSF122:OSF126)</f>
        <v>0</v>
      </c>
      <c r="OSG127" s="11" t="s">
        <v>7</v>
      </c>
      <c r="OSH127" s="10"/>
      <c r="OSI127" s="10"/>
      <c r="OSJ127" s="10"/>
      <c r="OSK127" s="10"/>
      <c r="OSL127" s="10"/>
      <c r="OSM127" s="9"/>
      <c r="OSN127" s="404">
        <f>SUM(OSN122:OSN126)</f>
        <v>0</v>
      </c>
      <c r="OSO127" s="11" t="s">
        <v>7</v>
      </c>
      <c r="OSP127" s="10"/>
      <c r="OSQ127" s="10"/>
      <c r="OSR127" s="10"/>
      <c r="OSS127" s="10"/>
      <c r="OST127" s="10"/>
      <c r="OSU127" s="9"/>
      <c r="OSV127" s="404">
        <f>SUM(OSV122:OSV126)</f>
        <v>0</v>
      </c>
      <c r="OSW127" s="11" t="s">
        <v>7</v>
      </c>
      <c r="OSX127" s="10"/>
      <c r="OSY127" s="10"/>
      <c r="OSZ127" s="10"/>
      <c r="OTA127" s="10"/>
      <c r="OTB127" s="10"/>
      <c r="OTC127" s="9"/>
      <c r="OTD127" s="404">
        <f>SUM(OTD122:OTD126)</f>
        <v>0</v>
      </c>
      <c r="OTE127" s="11" t="s">
        <v>7</v>
      </c>
      <c r="OTF127" s="10"/>
      <c r="OTG127" s="10"/>
      <c r="OTH127" s="10"/>
      <c r="OTI127" s="10"/>
      <c r="OTJ127" s="10"/>
      <c r="OTK127" s="9"/>
      <c r="OTL127" s="404">
        <f>SUM(OTL122:OTL126)</f>
        <v>0</v>
      </c>
      <c r="OTM127" s="11" t="s">
        <v>7</v>
      </c>
      <c r="OTN127" s="10"/>
      <c r="OTO127" s="10"/>
      <c r="OTP127" s="10"/>
      <c r="OTQ127" s="10"/>
      <c r="OTR127" s="10"/>
      <c r="OTS127" s="9"/>
      <c r="OTT127" s="404">
        <f>SUM(OTT122:OTT126)</f>
        <v>0</v>
      </c>
      <c r="OTU127" s="11" t="s">
        <v>7</v>
      </c>
      <c r="OTV127" s="10"/>
      <c r="OTW127" s="10"/>
      <c r="OTX127" s="10"/>
      <c r="OTY127" s="10"/>
      <c r="OTZ127" s="10"/>
      <c r="OUA127" s="9"/>
      <c r="OUB127" s="404">
        <f>SUM(OUB122:OUB126)</f>
        <v>0</v>
      </c>
      <c r="OUC127" s="11" t="s">
        <v>7</v>
      </c>
      <c r="OUD127" s="10"/>
      <c r="OUE127" s="10"/>
      <c r="OUF127" s="10"/>
      <c r="OUG127" s="10"/>
      <c r="OUH127" s="10"/>
      <c r="OUI127" s="9"/>
      <c r="OUJ127" s="404">
        <f>SUM(OUJ122:OUJ126)</f>
        <v>0</v>
      </c>
      <c r="OUK127" s="11" t="s">
        <v>7</v>
      </c>
      <c r="OUL127" s="10"/>
      <c r="OUM127" s="10"/>
      <c r="OUN127" s="10"/>
      <c r="OUO127" s="10"/>
      <c r="OUP127" s="10"/>
      <c r="OUQ127" s="9"/>
      <c r="OUR127" s="404">
        <f>SUM(OUR122:OUR126)</f>
        <v>0</v>
      </c>
      <c r="OUS127" s="11" t="s">
        <v>7</v>
      </c>
      <c r="OUT127" s="10"/>
      <c r="OUU127" s="10"/>
      <c r="OUV127" s="10"/>
      <c r="OUW127" s="10"/>
      <c r="OUX127" s="10"/>
      <c r="OUY127" s="9"/>
      <c r="OUZ127" s="404">
        <f>SUM(OUZ122:OUZ126)</f>
        <v>0</v>
      </c>
      <c r="OVA127" s="11" t="s">
        <v>7</v>
      </c>
      <c r="OVB127" s="10"/>
      <c r="OVC127" s="10"/>
      <c r="OVD127" s="10"/>
      <c r="OVE127" s="10"/>
      <c r="OVF127" s="10"/>
      <c r="OVG127" s="9"/>
      <c r="OVH127" s="404">
        <f>SUM(OVH122:OVH126)</f>
        <v>0</v>
      </c>
      <c r="OVI127" s="11" t="s">
        <v>7</v>
      </c>
      <c r="OVJ127" s="10"/>
      <c r="OVK127" s="10"/>
      <c r="OVL127" s="10"/>
      <c r="OVM127" s="10"/>
      <c r="OVN127" s="10"/>
      <c r="OVO127" s="9"/>
      <c r="OVP127" s="404">
        <f>SUM(OVP122:OVP126)</f>
        <v>0</v>
      </c>
      <c r="OVQ127" s="11" t="s">
        <v>7</v>
      </c>
      <c r="OVR127" s="10"/>
      <c r="OVS127" s="10"/>
      <c r="OVT127" s="10"/>
      <c r="OVU127" s="10"/>
      <c r="OVV127" s="10"/>
      <c r="OVW127" s="9"/>
      <c r="OVX127" s="404">
        <f>SUM(OVX122:OVX126)</f>
        <v>0</v>
      </c>
      <c r="OVY127" s="11" t="s">
        <v>7</v>
      </c>
      <c r="OVZ127" s="10"/>
      <c r="OWA127" s="10"/>
      <c r="OWB127" s="10"/>
      <c r="OWC127" s="10"/>
      <c r="OWD127" s="10"/>
      <c r="OWE127" s="9"/>
      <c r="OWF127" s="404">
        <f>SUM(OWF122:OWF126)</f>
        <v>0</v>
      </c>
      <c r="OWG127" s="11" t="s">
        <v>7</v>
      </c>
      <c r="OWH127" s="10"/>
      <c r="OWI127" s="10"/>
      <c r="OWJ127" s="10"/>
      <c r="OWK127" s="10"/>
      <c r="OWL127" s="10"/>
      <c r="OWM127" s="9"/>
      <c r="OWN127" s="404">
        <f>SUM(OWN122:OWN126)</f>
        <v>0</v>
      </c>
      <c r="OWO127" s="11" t="s">
        <v>7</v>
      </c>
      <c r="OWP127" s="10"/>
      <c r="OWQ127" s="10"/>
      <c r="OWR127" s="10"/>
      <c r="OWS127" s="10"/>
      <c r="OWT127" s="10"/>
      <c r="OWU127" s="9"/>
      <c r="OWV127" s="404">
        <f>SUM(OWV122:OWV126)</f>
        <v>0</v>
      </c>
      <c r="OWW127" s="11" t="s">
        <v>7</v>
      </c>
      <c r="OWX127" s="10"/>
      <c r="OWY127" s="10"/>
      <c r="OWZ127" s="10"/>
      <c r="OXA127" s="10"/>
      <c r="OXB127" s="10"/>
      <c r="OXC127" s="9"/>
      <c r="OXD127" s="404">
        <f>SUM(OXD122:OXD126)</f>
        <v>0</v>
      </c>
      <c r="OXE127" s="11" t="s">
        <v>7</v>
      </c>
      <c r="OXF127" s="10"/>
      <c r="OXG127" s="10"/>
      <c r="OXH127" s="10"/>
      <c r="OXI127" s="10"/>
      <c r="OXJ127" s="10"/>
      <c r="OXK127" s="9"/>
      <c r="OXL127" s="404">
        <f>SUM(OXL122:OXL126)</f>
        <v>0</v>
      </c>
      <c r="OXM127" s="11" t="s">
        <v>7</v>
      </c>
      <c r="OXN127" s="10"/>
      <c r="OXO127" s="10"/>
      <c r="OXP127" s="10"/>
      <c r="OXQ127" s="10"/>
      <c r="OXR127" s="10"/>
      <c r="OXS127" s="9"/>
      <c r="OXT127" s="404">
        <f>SUM(OXT122:OXT126)</f>
        <v>0</v>
      </c>
      <c r="OXU127" s="11" t="s">
        <v>7</v>
      </c>
      <c r="OXV127" s="10"/>
      <c r="OXW127" s="10"/>
      <c r="OXX127" s="10"/>
      <c r="OXY127" s="10"/>
      <c r="OXZ127" s="10"/>
      <c r="OYA127" s="9"/>
      <c r="OYB127" s="404">
        <f>SUM(OYB122:OYB126)</f>
        <v>0</v>
      </c>
      <c r="OYC127" s="11" t="s">
        <v>7</v>
      </c>
      <c r="OYD127" s="10"/>
      <c r="OYE127" s="10"/>
      <c r="OYF127" s="10"/>
      <c r="OYG127" s="10"/>
      <c r="OYH127" s="10"/>
      <c r="OYI127" s="9"/>
      <c r="OYJ127" s="404">
        <f>SUM(OYJ122:OYJ126)</f>
        <v>0</v>
      </c>
      <c r="OYK127" s="11" t="s">
        <v>7</v>
      </c>
      <c r="OYL127" s="10"/>
      <c r="OYM127" s="10"/>
      <c r="OYN127" s="10"/>
      <c r="OYO127" s="10"/>
      <c r="OYP127" s="10"/>
      <c r="OYQ127" s="9"/>
      <c r="OYR127" s="404">
        <f>SUM(OYR122:OYR126)</f>
        <v>0</v>
      </c>
      <c r="OYS127" s="11" t="s">
        <v>7</v>
      </c>
      <c r="OYT127" s="10"/>
      <c r="OYU127" s="10"/>
      <c r="OYV127" s="10"/>
      <c r="OYW127" s="10"/>
      <c r="OYX127" s="10"/>
      <c r="OYY127" s="9"/>
      <c r="OYZ127" s="404">
        <f>SUM(OYZ122:OYZ126)</f>
        <v>0</v>
      </c>
      <c r="OZA127" s="11" t="s">
        <v>7</v>
      </c>
      <c r="OZB127" s="10"/>
      <c r="OZC127" s="10"/>
      <c r="OZD127" s="10"/>
      <c r="OZE127" s="10"/>
      <c r="OZF127" s="10"/>
      <c r="OZG127" s="9"/>
      <c r="OZH127" s="404">
        <f>SUM(OZH122:OZH126)</f>
        <v>0</v>
      </c>
      <c r="OZI127" s="11" t="s">
        <v>7</v>
      </c>
      <c r="OZJ127" s="10"/>
      <c r="OZK127" s="10"/>
      <c r="OZL127" s="10"/>
      <c r="OZM127" s="10"/>
      <c r="OZN127" s="10"/>
      <c r="OZO127" s="9"/>
      <c r="OZP127" s="404">
        <f>SUM(OZP122:OZP126)</f>
        <v>0</v>
      </c>
      <c r="OZQ127" s="11" t="s">
        <v>7</v>
      </c>
      <c r="OZR127" s="10"/>
      <c r="OZS127" s="10"/>
      <c r="OZT127" s="10"/>
      <c r="OZU127" s="10"/>
      <c r="OZV127" s="10"/>
      <c r="OZW127" s="9"/>
      <c r="OZX127" s="404">
        <f>SUM(OZX122:OZX126)</f>
        <v>0</v>
      </c>
      <c r="OZY127" s="11" t="s">
        <v>7</v>
      </c>
      <c r="OZZ127" s="10"/>
      <c r="PAA127" s="10"/>
      <c r="PAB127" s="10"/>
      <c r="PAC127" s="10"/>
      <c r="PAD127" s="10"/>
      <c r="PAE127" s="9"/>
      <c r="PAF127" s="404">
        <f>SUM(PAF122:PAF126)</f>
        <v>0</v>
      </c>
      <c r="PAG127" s="11" t="s">
        <v>7</v>
      </c>
      <c r="PAH127" s="10"/>
      <c r="PAI127" s="10"/>
      <c r="PAJ127" s="10"/>
      <c r="PAK127" s="10"/>
      <c r="PAL127" s="10"/>
      <c r="PAM127" s="9"/>
      <c r="PAN127" s="404">
        <f>SUM(PAN122:PAN126)</f>
        <v>0</v>
      </c>
      <c r="PAO127" s="11" t="s">
        <v>7</v>
      </c>
      <c r="PAP127" s="10"/>
      <c r="PAQ127" s="10"/>
      <c r="PAR127" s="10"/>
      <c r="PAS127" s="10"/>
      <c r="PAT127" s="10"/>
      <c r="PAU127" s="9"/>
      <c r="PAV127" s="404">
        <f>SUM(PAV122:PAV126)</f>
        <v>0</v>
      </c>
      <c r="PAW127" s="11" t="s">
        <v>7</v>
      </c>
      <c r="PAX127" s="10"/>
      <c r="PAY127" s="10"/>
      <c r="PAZ127" s="10"/>
      <c r="PBA127" s="10"/>
      <c r="PBB127" s="10"/>
      <c r="PBC127" s="9"/>
      <c r="PBD127" s="404">
        <f>SUM(PBD122:PBD126)</f>
        <v>0</v>
      </c>
      <c r="PBE127" s="11" t="s">
        <v>7</v>
      </c>
      <c r="PBF127" s="10"/>
      <c r="PBG127" s="10"/>
      <c r="PBH127" s="10"/>
      <c r="PBI127" s="10"/>
      <c r="PBJ127" s="10"/>
      <c r="PBK127" s="9"/>
      <c r="PBL127" s="404">
        <f>SUM(PBL122:PBL126)</f>
        <v>0</v>
      </c>
      <c r="PBM127" s="11" t="s">
        <v>7</v>
      </c>
      <c r="PBN127" s="10"/>
      <c r="PBO127" s="10"/>
      <c r="PBP127" s="10"/>
      <c r="PBQ127" s="10"/>
      <c r="PBR127" s="10"/>
      <c r="PBS127" s="9"/>
      <c r="PBT127" s="404">
        <f>SUM(PBT122:PBT126)</f>
        <v>0</v>
      </c>
      <c r="PBU127" s="11" t="s">
        <v>7</v>
      </c>
      <c r="PBV127" s="10"/>
      <c r="PBW127" s="10"/>
      <c r="PBX127" s="10"/>
      <c r="PBY127" s="10"/>
      <c r="PBZ127" s="10"/>
      <c r="PCA127" s="9"/>
      <c r="PCB127" s="404">
        <f>SUM(PCB122:PCB126)</f>
        <v>0</v>
      </c>
      <c r="PCC127" s="11" t="s">
        <v>7</v>
      </c>
      <c r="PCD127" s="10"/>
      <c r="PCE127" s="10"/>
      <c r="PCF127" s="10"/>
      <c r="PCG127" s="10"/>
      <c r="PCH127" s="10"/>
      <c r="PCI127" s="9"/>
      <c r="PCJ127" s="404">
        <f>SUM(PCJ122:PCJ126)</f>
        <v>0</v>
      </c>
      <c r="PCK127" s="11" t="s">
        <v>7</v>
      </c>
      <c r="PCL127" s="10"/>
      <c r="PCM127" s="10"/>
      <c r="PCN127" s="10"/>
      <c r="PCO127" s="10"/>
      <c r="PCP127" s="10"/>
      <c r="PCQ127" s="9"/>
      <c r="PCR127" s="404">
        <f>SUM(PCR122:PCR126)</f>
        <v>0</v>
      </c>
      <c r="PCS127" s="11" t="s">
        <v>7</v>
      </c>
      <c r="PCT127" s="10"/>
      <c r="PCU127" s="10"/>
      <c r="PCV127" s="10"/>
      <c r="PCW127" s="10"/>
      <c r="PCX127" s="10"/>
      <c r="PCY127" s="9"/>
      <c r="PCZ127" s="404">
        <f>SUM(PCZ122:PCZ126)</f>
        <v>0</v>
      </c>
      <c r="PDA127" s="11" t="s">
        <v>7</v>
      </c>
      <c r="PDB127" s="10"/>
      <c r="PDC127" s="10"/>
      <c r="PDD127" s="10"/>
      <c r="PDE127" s="10"/>
      <c r="PDF127" s="10"/>
      <c r="PDG127" s="9"/>
      <c r="PDH127" s="404">
        <f>SUM(PDH122:PDH126)</f>
        <v>0</v>
      </c>
      <c r="PDI127" s="11" t="s">
        <v>7</v>
      </c>
      <c r="PDJ127" s="10"/>
      <c r="PDK127" s="10"/>
      <c r="PDL127" s="10"/>
      <c r="PDM127" s="10"/>
      <c r="PDN127" s="10"/>
      <c r="PDO127" s="9"/>
      <c r="PDP127" s="404">
        <f>SUM(PDP122:PDP126)</f>
        <v>0</v>
      </c>
      <c r="PDQ127" s="11" t="s">
        <v>7</v>
      </c>
      <c r="PDR127" s="10"/>
      <c r="PDS127" s="10"/>
      <c r="PDT127" s="10"/>
      <c r="PDU127" s="10"/>
      <c r="PDV127" s="10"/>
      <c r="PDW127" s="9"/>
      <c r="PDX127" s="404">
        <f>SUM(PDX122:PDX126)</f>
        <v>0</v>
      </c>
      <c r="PDY127" s="11" t="s">
        <v>7</v>
      </c>
      <c r="PDZ127" s="10"/>
      <c r="PEA127" s="10"/>
      <c r="PEB127" s="10"/>
      <c r="PEC127" s="10"/>
      <c r="PED127" s="10"/>
      <c r="PEE127" s="9"/>
      <c r="PEF127" s="404">
        <f>SUM(PEF122:PEF126)</f>
        <v>0</v>
      </c>
      <c r="PEG127" s="11" t="s">
        <v>7</v>
      </c>
      <c r="PEH127" s="10"/>
      <c r="PEI127" s="10"/>
      <c r="PEJ127" s="10"/>
      <c r="PEK127" s="10"/>
      <c r="PEL127" s="10"/>
      <c r="PEM127" s="9"/>
      <c r="PEN127" s="404">
        <f>SUM(PEN122:PEN126)</f>
        <v>0</v>
      </c>
      <c r="PEO127" s="11" t="s">
        <v>7</v>
      </c>
      <c r="PEP127" s="10"/>
      <c r="PEQ127" s="10"/>
      <c r="PER127" s="10"/>
      <c r="PES127" s="10"/>
      <c r="PET127" s="10"/>
      <c r="PEU127" s="9"/>
      <c r="PEV127" s="404">
        <f>SUM(PEV122:PEV126)</f>
        <v>0</v>
      </c>
      <c r="PEW127" s="11" t="s">
        <v>7</v>
      </c>
      <c r="PEX127" s="10"/>
      <c r="PEY127" s="10"/>
      <c r="PEZ127" s="10"/>
      <c r="PFA127" s="10"/>
      <c r="PFB127" s="10"/>
      <c r="PFC127" s="9"/>
      <c r="PFD127" s="404">
        <f>SUM(PFD122:PFD126)</f>
        <v>0</v>
      </c>
      <c r="PFE127" s="11" t="s">
        <v>7</v>
      </c>
      <c r="PFF127" s="10"/>
      <c r="PFG127" s="10"/>
      <c r="PFH127" s="10"/>
      <c r="PFI127" s="10"/>
      <c r="PFJ127" s="10"/>
      <c r="PFK127" s="9"/>
      <c r="PFL127" s="404">
        <f>SUM(PFL122:PFL126)</f>
        <v>0</v>
      </c>
      <c r="PFM127" s="11" t="s">
        <v>7</v>
      </c>
      <c r="PFN127" s="10"/>
      <c r="PFO127" s="10"/>
      <c r="PFP127" s="10"/>
      <c r="PFQ127" s="10"/>
      <c r="PFR127" s="10"/>
      <c r="PFS127" s="9"/>
      <c r="PFT127" s="404">
        <f>SUM(PFT122:PFT126)</f>
        <v>0</v>
      </c>
      <c r="PFU127" s="11" t="s">
        <v>7</v>
      </c>
      <c r="PFV127" s="10"/>
      <c r="PFW127" s="10"/>
      <c r="PFX127" s="10"/>
      <c r="PFY127" s="10"/>
      <c r="PFZ127" s="10"/>
      <c r="PGA127" s="9"/>
      <c r="PGB127" s="404">
        <f>SUM(PGB122:PGB126)</f>
        <v>0</v>
      </c>
      <c r="PGC127" s="11" t="s">
        <v>7</v>
      </c>
      <c r="PGD127" s="10"/>
      <c r="PGE127" s="10"/>
      <c r="PGF127" s="10"/>
      <c r="PGG127" s="10"/>
      <c r="PGH127" s="10"/>
      <c r="PGI127" s="9"/>
      <c r="PGJ127" s="404">
        <f>SUM(PGJ122:PGJ126)</f>
        <v>0</v>
      </c>
      <c r="PGK127" s="11" t="s">
        <v>7</v>
      </c>
      <c r="PGL127" s="10"/>
      <c r="PGM127" s="10"/>
      <c r="PGN127" s="10"/>
      <c r="PGO127" s="10"/>
      <c r="PGP127" s="10"/>
      <c r="PGQ127" s="9"/>
      <c r="PGR127" s="404">
        <f>SUM(PGR122:PGR126)</f>
        <v>0</v>
      </c>
      <c r="PGS127" s="11" t="s">
        <v>7</v>
      </c>
      <c r="PGT127" s="10"/>
      <c r="PGU127" s="10"/>
      <c r="PGV127" s="10"/>
      <c r="PGW127" s="10"/>
      <c r="PGX127" s="10"/>
      <c r="PGY127" s="9"/>
      <c r="PGZ127" s="404">
        <f>SUM(PGZ122:PGZ126)</f>
        <v>0</v>
      </c>
      <c r="PHA127" s="11" t="s">
        <v>7</v>
      </c>
      <c r="PHB127" s="10"/>
      <c r="PHC127" s="10"/>
      <c r="PHD127" s="10"/>
      <c r="PHE127" s="10"/>
      <c r="PHF127" s="10"/>
      <c r="PHG127" s="9"/>
      <c r="PHH127" s="404">
        <f>SUM(PHH122:PHH126)</f>
        <v>0</v>
      </c>
      <c r="PHI127" s="11" t="s">
        <v>7</v>
      </c>
      <c r="PHJ127" s="10"/>
      <c r="PHK127" s="10"/>
      <c r="PHL127" s="10"/>
      <c r="PHM127" s="10"/>
      <c r="PHN127" s="10"/>
      <c r="PHO127" s="9"/>
      <c r="PHP127" s="404">
        <f>SUM(PHP122:PHP126)</f>
        <v>0</v>
      </c>
      <c r="PHQ127" s="11" t="s">
        <v>7</v>
      </c>
      <c r="PHR127" s="10"/>
      <c r="PHS127" s="10"/>
      <c r="PHT127" s="10"/>
      <c r="PHU127" s="10"/>
      <c r="PHV127" s="10"/>
      <c r="PHW127" s="9"/>
      <c r="PHX127" s="404">
        <f>SUM(PHX122:PHX126)</f>
        <v>0</v>
      </c>
      <c r="PHY127" s="11" t="s">
        <v>7</v>
      </c>
      <c r="PHZ127" s="10"/>
      <c r="PIA127" s="10"/>
      <c r="PIB127" s="10"/>
      <c r="PIC127" s="10"/>
      <c r="PID127" s="10"/>
      <c r="PIE127" s="9"/>
      <c r="PIF127" s="404">
        <f>SUM(PIF122:PIF126)</f>
        <v>0</v>
      </c>
      <c r="PIG127" s="11" t="s">
        <v>7</v>
      </c>
      <c r="PIH127" s="10"/>
      <c r="PII127" s="10"/>
      <c r="PIJ127" s="10"/>
      <c r="PIK127" s="10"/>
      <c r="PIL127" s="10"/>
      <c r="PIM127" s="9"/>
      <c r="PIN127" s="404">
        <f>SUM(PIN122:PIN126)</f>
        <v>0</v>
      </c>
      <c r="PIO127" s="11" t="s">
        <v>7</v>
      </c>
      <c r="PIP127" s="10"/>
      <c r="PIQ127" s="10"/>
      <c r="PIR127" s="10"/>
      <c r="PIS127" s="10"/>
      <c r="PIT127" s="10"/>
      <c r="PIU127" s="9"/>
      <c r="PIV127" s="404">
        <f>SUM(PIV122:PIV126)</f>
        <v>0</v>
      </c>
      <c r="PIW127" s="11" t="s">
        <v>7</v>
      </c>
      <c r="PIX127" s="10"/>
      <c r="PIY127" s="10"/>
      <c r="PIZ127" s="10"/>
      <c r="PJA127" s="10"/>
      <c r="PJB127" s="10"/>
      <c r="PJC127" s="9"/>
      <c r="PJD127" s="404">
        <f>SUM(PJD122:PJD126)</f>
        <v>0</v>
      </c>
      <c r="PJE127" s="11" t="s">
        <v>7</v>
      </c>
      <c r="PJF127" s="10"/>
      <c r="PJG127" s="10"/>
      <c r="PJH127" s="10"/>
      <c r="PJI127" s="10"/>
      <c r="PJJ127" s="10"/>
      <c r="PJK127" s="9"/>
      <c r="PJL127" s="404">
        <f>SUM(PJL122:PJL126)</f>
        <v>0</v>
      </c>
      <c r="PJM127" s="11" t="s">
        <v>7</v>
      </c>
      <c r="PJN127" s="10"/>
      <c r="PJO127" s="10"/>
      <c r="PJP127" s="10"/>
      <c r="PJQ127" s="10"/>
      <c r="PJR127" s="10"/>
      <c r="PJS127" s="9"/>
      <c r="PJT127" s="404">
        <f>SUM(PJT122:PJT126)</f>
        <v>0</v>
      </c>
      <c r="PJU127" s="11" t="s">
        <v>7</v>
      </c>
      <c r="PJV127" s="10"/>
      <c r="PJW127" s="10"/>
      <c r="PJX127" s="10"/>
      <c r="PJY127" s="10"/>
      <c r="PJZ127" s="10"/>
      <c r="PKA127" s="9"/>
      <c r="PKB127" s="404">
        <f>SUM(PKB122:PKB126)</f>
        <v>0</v>
      </c>
      <c r="PKC127" s="11" t="s">
        <v>7</v>
      </c>
      <c r="PKD127" s="10"/>
      <c r="PKE127" s="10"/>
      <c r="PKF127" s="10"/>
      <c r="PKG127" s="10"/>
      <c r="PKH127" s="10"/>
      <c r="PKI127" s="9"/>
      <c r="PKJ127" s="404">
        <f>SUM(PKJ122:PKJ126)</f>
        <v>0</v>
      </c>
      <c r="PKK127" s="11" t="s">
        <v>7</v>
      </c>
      <c r="PKL127" s="10"/>
      <c r="PKM127" s="10"/>
      <c r="PKN127" s="10"/>
      <c r="PKO127" s="10"/>
      <c r="PKP127" s="10"/>
      <c r="PKQ127" s="9"/>
      <c r="PKR127" s="404">
        <f>SUM(PKR122:PKR126)</f>
        <v>0</v>
      </c>
      <c r="PKS127" s="11" t="s">
        <v>7</v>
      </c>
      <c r="PKT127" s="10"/>
      <c r="PKU127" s="10"/>
      <c r="PKV127" s="10"/>
      <c r="PKW127" s="10"/>
      <c r="PKX127" s="10"/>
      <c r="PKY127" s="9"/>
      <c r="PKZ127" s="404">
        <f>SUM(PKZ122:PKZ126)</f>
        <v>0</v>
      </c>
      <c r="PLA127" s="11" t="s">
        <v>7</v>
      </c>
      <c r="PLB127" s="10"/>
      <c r="PLC127" s="10"/>
      <c r="PLD127" s="10"/>
      <c r="PLE127" s="10"/>
      <c r="PLF127" s="10"/>
      <c r="PLG127" s="9"/>
      <c r="PLH127" s="404">
        <f>SUM(PLH122:PLH126)</f>
        <v>0</v>
      </c>
      <c r="PLI127" s="11" t="s">
        <v>7</v>
      </c>
      <c r="PLJ127" s="10"/>
      <c r="PLK127" s="10"/>
      <c r="PLL127" s="10"/>
      <c r="PLM127" s="10"/>
      <c r="PLN127" s="10"/>
      <c r="PLO127" s="9"/>
      <c r="PLP127" s="404">
        <f>SUM(PLP122:PLP126)</f>
        <v>0</v>
      </c>
      <c r="PLQ127" s="11" t="s">
        <v>7</v>
      </c>
      <c r="PLR127" s="10"/>
      <c r="PLS127" s="10"/>
      <c r="PLT127" s="10"/>
      <c r="PLU127" s="10"/>
      <c r="PLV127" s="10"/>
      <c r="PLW127" s="9"/>
      <c r="PLX127" s="404">
        <f>SUM(PLX122:PLX126)</f>
        <v>0</v>
      </c>
      <c r="PLY127" s="11" t="s">
        <v>7</v>
      </c>
      <c r="PLZ127" s="10"/>
      <c r="PMA127" s="10"/>
      <c r="PMB127" s="10"/>
      <c r="PMC127" s="10"/>
      <c r="PMD127" s="10"/>
      <c r="PME127" s="9"/>
      <c r="PMF127" s="404">
        <f>SUM(PMF122:PMF126)</f>
        <v>0</v>
      </c>
      <c r="PMG127" s="11" t="s">
        <v>7</v>
      </c>
      <c r="PMH127" s="10"/>
      <c r="PMI127" s="10"/>
      <c r="PMJ127" s="10"/>
      <c r="PMK127" s="10"/>
      <c r="PML127" s="10"/>
      <c r="PMM127" s="9"/>
      <c r="PMN127" s="404">
        <f>SUM(PMN122:PMN126)</f>
        <v>0</v>
      </c>
      <c r="PMO127" s="11" t="s">
        <v>7</v>
      </c>
      <c r="PMP127" s="10"/>
      <c r="PMQ127" s="10"/>
      <c r="PMR127" s="10"/>
      <c r="PMS127" s="10"/>
      <c r="PMT127" s="10"/>
      <c r="PMU127" s="9"/>
      <c r="PMV127" s="404">
        <f>SUM(PMV122:PMV126)</f>
        <v>0</v>
      </c>
      <c r="PMW127" s="11" t="s">
        <v>7</v>
      </c>
      <c r="PMX127" s="10"/>
      <c r="PMY127" s="10"/>
      <c r="PMZ127" s="10"/>
      <c r="PNA127" s="10"/>
      <c r="PNB127" s="10"/>
      <c r="PNC127" s="9"/>
      <c r="PND127" s="404">
        <f>SUM(PND122:PND126)</f>
        <v>0</v>
      </c>
      <c r="PNE127" s="11" t="s">
        <v>7</v>
      </c>
      <c r="PNF127" s="10"/>
      <c r="PNG127" s="10"/>
      <c r="PNH127" s="10"/>
      <c r="PNI127" s="10"/>
      <c r="PNJ127" s="10"/>
      <c r="PNK127" s="9"/>
      <c r="PNL127" s="404">
        <f>SUM(PNL122:PNL126)</f>
        <v>0</v>
      </c>
      <c r="PNM127" s="11" t="s">
        <v>7</v>
      </c>
      <c r="PNN127" s="10"/>
      <c r="PNO127" s="10"/>
      <c r="PNP127" s="10"/>
      <c r="PNQ127" s="10"/>
      <c r="PNR127" s="10"/>
      <c r="PNS127" s="9"/>
      <c r="PNT127" s="404">
        <f>SUM(PNT122:PNT126)</f>
        <v>0</v>
      </c>
      <c r="PNU127" s="11" t="s">
        <v>7</v>
      </c>
      <c r="PNV127" s="10"/>
      <c r="PNW127" s="10"/>
      <c r="PNX127" s="10"/>
      <c r="PNY127" s="10"/>
      <c r="PNZ127" s="10"/>
      <c r="POA127" s="9"/>
      <c r="POB127" s="404">
        <f>SUM(POB122:POB126)</f>
        <v>0</v>
      </c>
      <c r="POC127" s="11" t="s">
        <v>7</v>
      </c>
      <c r="POD127" s="10"/>
      <c r="POE127" s="10"/>
      <c r="POF127" s="10"/>
      <c r="POG127" s="10"/>
      <c r="POH127" s="10"/>
      <c r="POI127" s="9"/>
      <c r="POJ127" s="404">
        <f>SUM(POJ122:POJ126)</f>
        <v>0</v>
      </c>
      <c r="POK127" s="11" t="s">
        <v>7</v>
      </c>
      <c r="POL127" s="10"/>
      <c r="POM127" s="10"/>
      <c r="PON127" s="10"/>
      <c r="POO127" s="10"/>
      <c r="POP127" s="10"/>
      <c r="POQ127" s="9"/>
      <c r="POR127" s="404">
        <f>SUM(POR122:POR126)</f>
        <v>0</v>
      </c>
      <c r="POS127" s="11" t="s">
        <v>7</v>
      </c>
      <c r="POT127" s="10"/>
      <c r="POU127" s="10"/>
      <c r="POV127" s="10"/>
      <c r="POW127" s="10"/>
      <c r="POX127" s="10"/>
      <c r="POY127" s="9"/>
      <c r="POZ127" s="404">
        <f>SUM(POZ122:POZ126)</f>
        <v>0</v>
      </c>
      <c r="PPA127" s="11" t="s">
        <v>7</v>
      </c>
      <c r="PPB127" s="10"/>
      <c r="PPC127" s="10"/>
      <c r="PPD127" s="10"/>
      <c r="PPE127" s="10"/>
      <c r="PPF127" s="10"/>
      <c r="PPG127" s="9"/>
      <c r="PPH127" s="404">
        <f>SUM(PPH122:PPH126)</f>
        <v>0</v>
      </c>
      <c r="PPI127" s="11" t="s">
        <v>7</v>
      </c>
      <c r="PPJ127" s="10"/>
      <c r="PPK127" s="10"/>
      <c r="PPL127" s="10"/>
      <c r="PPM127" s="10"/>
      <c r="PPN127" s="10"/>
      <c r="PPO127" s="9"/>
      <c r="PPP127" s="404">
        <f>SUM(PPP122:PPP126)</f>
        <v>0</v>
      </c>
      <c r="PPQ127" s="11" t="s">
        <v>7</v>
      </c>
      <c r="PPR127" s="10"/>
      <c r="PPS127" s="10"/>
      <c r="PPT127" s="10"/>
      <c r="PPU127" s="10"/>
      <c r="PPV127" s="10"/>
      <c r="PPW127" s="9"/>
      <c r="PPX127" s="404">
        <f>SUM(PPX122:PPX126)</f>
        <v>0</v>
      </c>
      <c r="PPY127" s="11" t="s">
        <v>7</v>
      </c>
      <c r="PPZ127" s="10"/>
      <c r="PQA127" s="10"/>
      <c r="PQB127" s="10"/>
      <c r="PQC127" s="10"/>
      <c r="PQD127" s="10"/>
      <c r="PQE127" s="9"/>
      <c r="PQF127" s="404">
        <f>SUM(PQF122:PQF126)</f>
        <v>0</v>
      </c>
      <c r="PQG127" s="11" t="s">
        <v>7</v>
      </c>
      <c r="PQH127" s="10"/>
      <c r="PQI127" s="10"/>
      <c r="PQJ127" s="10"/>
      <c r="PQK127" s="10"/>
      <c r="PQL127" s="10"/>
      <c r="PQM127" s="9"/>
      <c r="PQN127" s="404">
        <f>SUM(PQN122:PQN126)</f>
        <v>0</v>
      </c>
      <c r="PQO127" s="11" t="s">
        <v>7</v>
      </c>
      <c r="PQP127" s="10"/>
      <c r="PQQ127" s="10"/>
      <c r="PQR127" s="10"/>
      <c r="PQS127" s="10"/>
      <c r="PQT127" s="10"/>
      <c r="PQU127" s="9"/>
      <c r="PQV127" s="404">
        <f>SUM(PQV122:PQV126)</f>
        <v>0</v>
      </c>
      <c r="PQW127" s="11" t="s">
        <v>7</v>
      </c>
      <c r="PQX127" s="10"/>
      <c r="PQY127" s="10"/>
      <c r="PQZ127" s="10"/>
      <c r="PRA127" s="10"/>
      <c r="PRB127" s="10"/>
      <c r="PRC127" s="9"/>
      <c r="PRD127" s="404">
        <f>SUM(PRD122:PRD126)</f>
        <v>0</v>
      </c>
      <c r="PRE127" s="11" t="s">
        <v>7</v>
      </c>
      <c r="PRF127" s="10"/>
      <c r="PRG127" s="10"/>
      <c r="PRH127" s="10"/>
      <c r="PRI127" s="10"/>
      <c r="PRJ127" s="10"/>
      <c r="PRK127" s="9"/>
      <c r="PRL127" s="404">
        <f>SUM(PRL122:PRL126)</f>
        <v>0</v>
      </c>
      <c r="PRM127" s="11" t="s">
        <v>7</v>
      </c>
      <c r="PRN127" s="10"/>
      <c r="PRO127" s="10"/>
      <c r="PRP127" s="10"/>
      <c r="PRQ127" s="10"/>
      <c r="PRR127" s="10"/>
      <c r="PRS127" s="9"/>
      <c r="PRT127" s="404">
        <f>SUM(PRT122:PRT126)</f>
        <v>0</v>
      </c>
      <c r="PRU127" s="11" t="s">
        <v>7</v>
      </c>
      <c r="PRV127" s="10"/>
      <c r="PRW127" s="10"/>
      <c r="PRX127" s="10"/>
      <c r="PRY127" s="10"/>
      <c r="PRZ127" s="10"/>
      <c r="PSA127" s="9"/>
      <c r="PSB127" s="404">
        <f>SUM(PSB122:PSB126)</f>
        <v>0</v>
      </c>
      <c r="PSC127" s="11" t="s">
        <v>7</v>
      </c>
      <c r="PSD127" s="10"/>
      <c r="PSE127" s="10"/>
      <c r="PSF127" s="10"/>
      <c r="PSG127" s="10"/>
      <c r="PSH127" s="10"/>
      <c r="PSI127" s="9"/>
      <c r="PSJ127" s="404">
        <f>SUM(PSJ122:PSJ126)</f>
        <v>0</v>
      </c>
      <c r="PSK127" s="11" t="s">
        <v>7</v>
      </c>
      <c r="PSL127" s="10"/>
      <c r="PSM127" s="10"/>
      <c r="PSN127" s="10"/>
      <c r="PSO127" s="10"/>
      <c r="PSP127" s="10"/>
      <c r="PSQ127" s="9"/>
      <c r="PSR127" s="404">
        <f>SUM(PSR122:PSR126)</f>
        <v>0</v>
      </c>
      <c r="PSS127" s="11" t="s">
        <v>7</v>
      </c>
      <c r="PST127" s="10"/>
      <c r="PSU127" s="10"/>
      <c r="PSV127" s="10"/>
      <c r="PSW127" s="10"/>
      <c r="PSX127" s="10"/>
      <c r="PSY127" s="9"/>
      <c r="PSZ127" s="404">
        <f>SUM(PSZ122:PSZ126)</f>
        <v>0</v>
      </c>
      <c r="PTA127" s="11" t="s">
        <v>7</v>
      </c>
      <c r="PTB127" s="10"/>
      <c r="PTC127" s="10"/>
      <c r="PTD127" s="10"/>
      <c r="PTE127" s="10"/>
      <c r="PTF127" s="10"/>
      <c r="PTG127" s="9"/>
      <c r="PTH127" s="404">
        <f>SUM(PTH122:PTH126)</f>
        <v>0</v>
      </c>
      <c r="PTI127" s="11" t="s">
        <v>7</v>
      </c>
      <c r="PTJ127" s="10"/>
      <c r="PTK127" s="10"/>
      <c r="PTL127" s="10"/>
      <c r="PTM127" s="10"/>
      <c r="PTN127" s="10"/>
      <c r="PTO127" s="9"/>
      <c r="PTP127" s="404">
        <f>SUM(PTP122:PTP126)</f>
        <v>0</v>
      </c>
      <c r="PTQ127" s="11" t="s">
        <v>7</v>
      </c>
      <c r="PTR127" s="10"/>
      <c r="PTS127" s="10"/>
      <c r="PTT127" s="10"/>
      <c r="PTU127" s="10"/>
      <c r="PTV127" s="10"/>
      <c r="PTW127" s="9"/>
      <c r="PTX127" s="404">
        <f>SUM(PTX122:PTX126)</f>
        <v>0</v>
      </c>
      <c r="PTY127" s="11" t="s">
        <v>7</v>
      </c>
      <c r="PTZ127" s="10"/>
      <c r="PUA127" s="10"/>
      <c r="PUB127" s="10"/>
      <c r="PUC127" s="10"/>
      <c r="PUD127" s="10"/>
      <c r="PUE127" s="9"/>
      <c r="PUF127" s="404">
        <f>SUM(PUF122:PUF126)</f>
        <v>0</v>
      </c>
      <c r="PUG127" s="11" t="s">
        <v>7</v>
      </c>
      <c r="PUH127" s="10"/>
      <c r="PUI127" s="10"/>
      <c r="PUJ127" s="10"/>
      <c r="PUK127" s="10"/>
      <c r="PUL127" s="10"/>
      <c r="PUM127" s="9"/>
      <c r="PUN127" s="404">
        <f>SUM(PUN122:PUN126)</f>
        <v>0</v>
      </c>
      <c r="PUO127" s="11" t="s">
        <v>7</v>
      </c>
      <c r="PUP127" s="10"/>
      <c r="PUQ127" s="10"/>
      <c r="PUR127" s="10"/>
      <c r="PUS127" s="10"/>
      <c r="PUT127" s="10"/>
      <c r="PUU127" s="9"/>
      <c r="PUV127" s="404">
        <f>SUM(PUV122:PUV126)</f>
        <v>0</v>
      </c>
      <c r="PUW127" s="11" t="s">
        <v>7</v>
      </c>
      <c r="PUX127" s="10"/>
      <c r="PUY127" s="10"/>
      <c r="PUZ127" s="10"/>
      <c r="PVA127" s="10"/>
      <c r="PVB127" s="10"/>
      <c r="PVC127" s="9"/>
      <c r="PVD127" s="404">
        <f>SUM(PVD122:PVD126)</f>
        <v>0</v>
      </c>
      <c r="PVE127" s="11" t="s">
        <v>7</v>
      </c>
      <c r="PVF127" s="10"/>
      <c r="PVG127" s="10"/>
      <c r="PVH127" s="10"/>
      <c r="PVI127" s="10"/>
      <c r="PVJ127" s="10"/>
      <c r="PVK127" s="9"/>
      <c r="PVL127" s="404">
        <f>SUM(PVL122:PVL126)</f>
        <v>0</v>
      </c>
      <c r="PVM127" s="11" t="s">
        <v>7</v>
      </c>
      <c r="PVN127" s="10"/>
      <c r="PVO127" s="10"/>
      <c r="PVP127" s="10"/>
      <c r="PVQ127" s="10"/>
      <c r="PVR127" s="10"/>
      <c r="PVS127" s="9"/>
      <c r="PVT127" s="404">
        <f>SUM(PVT122:PVT126)</f>
        <v>0</v>
      </c>
      <c r="PVU127" s="11" t="s">
        <v>7</v>
      </c>
      <c r="PVV127" s="10"/>
      <c r="PVW127" s="10"/>
      <c r="PVX127" s="10"/>
      <c r="PVY127" s="10"/>
      <c r="PVZ127" s="10"/>
      <c r="PWA127" s="9"/>
      <c r="PWB127" s="404">
        <f>SUM(PWB122:PWB126)</f>
        <v>0</v>
      </c>
      <c r="PWC127" s="11" t="s">
        <v>7</v>
      </c>
      <c r="PWD127" s="10"/>
      <c r="PWE127" s="10"/>
      <c r="PWF127" s="10"/>
      <c r="PWG127" s="10"/>
      <c r="PWH127" s="10"/>
      <c r="PWI127" s="9"/>
      <c r="PWJ127" s="404">
        <f>SUM(PWJ122:PWJ126)</f>
        <v>0</v>
      </c>
      <c r="PWK127" s="11" t="s">
        <v>7</v>
      </c>
      <c r="PWL127" s="10"/>
      <c r="PWM127" s="10"/>
      <c r="PWN127" s="10"/>
      <c r="PWO127" s="10"/>
      <c r="PWP127" s="10"/>
      <c r="PWQ127" s="9"/>
      <c r="PWR127" s="404">
        <f>SUM(PWR122:PWR126)</f>
        <v>0</v>
      </c>
      <c r="PWS127" s="11" t="s">
        <v>7</v>
      </c>
      <c r="PWT127" s="10"/>
      <c r="PWU127" s="10"/>
      <c r="PWV127" s="10"/>
      <c r="PWW127" s="10"/>
      <c r="PWX127" s="10"/>
      <c r="PWY127" s="9"/>
      <c r="PWZ127" s="404">
        <f>SUM(PWZ122:PWZ126)</f>
        <v>0</v>
      </c>
      <c r="PXA127" s="11" t="s">
        <v>7</v>
      </c>
      <c r="PXB127" s="10"/>
      <c r="PXC127" s="10"/>
      <c r="PXD127" s="10"/>
      <c r="PXE127" s="10"/>
      <c r="PXF127" s="10"/>
      <c r="PXG127" s="9"/>
      <c r="PXH127" s="404">
        <f>SUM(PXH122:PXH126)</f>
        <v>0</v>
      </c>
      <c r="PXI127" s="11" t="s">
        <v>7</v>
      </c>
      <c r="PXJ127" s="10"/>
      <c r="PXK127" s="10"/>
      <c r="PXL127" s="10"/>
      <c r="PXM127" s="10"/>
      <c r="PXN127" s="10"/>
      <c r="PXO127" s="9"/>
      <c r="PXP127" s="404">
        <f>SUM(PXP122:PXP126)</f>
        <v>0</v>
      </c>
      <c r="PXQ127" s="11" t="s">
        <v>7</v>
      </c>
      <c r="PXR127" s="10"/>
      <c r="PXS127" s="10"/>
      <c r="PXT127" s="10"/>
      <c r="PXU127" s="10"/>
      <c r="PXV127" s="10"/>
      <c r="PXW127" s="9"/>
      <c r="PXX127" s="404">
        <f>SUM(PXX122:PXX126)</f>
        <v>0</v>
      </c>
      <c r="PXY127" s="11" t="s">
        <v>7</v>
      </c>
      <c r="PXZ127" s="10"/>
      <c r="PYA127" s="10"/>
      <c r="PYB127" s="10"/>
      <c r="PYC127" s="10"/>
      <c r="PYD127" s="10"/>
      <c r="PYE127" s="9"/>
      <c r="PYF127" s="404">
        <f>SUM(PYF122:PYF126)</f>
        <v>0</v>
      </c>
      <c r="PYG127" s="11" t="s">
        <v>7</v>
      </c>
      <c r="PYH127" s="10"/>
      <c r="PYI127" s="10"/>
      <c r="PYJ127" s="10"/>
      <c r="PYK127" s="10"/>
      <c r="PYL127" s="10"/>
      <c r="PYM127" s="9"/>
      <c r="PYN127" s="404">
        <f>SUM(PYN122:PYN126)</f>
        <v>0</v>
      </c>
      <c r="PYO127" s="11" t="s">
        <v>7</v>
      </c>
      <c r="PYP127" s="10"/>
      <c r="PYQ127" s="10"/>
      <c r="PYR127" s="10"/>
      <c r="PYS127" s="10"/>
      <c r="PYT127" s="10"/>
      <c r="PYU127" s="9"/>
      <c r="PYV127" s="404">
        <f>SUM(PYV122:PYV126)</f>
        <v>0</v>
      </c>
      <c r="PYW127" s="11" t="s">
        <v>7</v>
      </c>
      <c r="PYX127" s="10"/>
      <c r="PYY127" s="10"/>
      <c r="PYZ127" s="10"/>
      <c r="PZA127" s="10"/>
      <c r="PZB127" s="10"/>
      <c r="PZC127" s="9"/>
      <c r="PZD127" s="404">
        <f>SUM(PZD122:PZD126)</f>
        <v>0</v>
      </c>
      <c r="PZE127" s="11" t="s">
        <v>7</v>
      </c>
      <c r="PZF127" s="10"/>
      <c r="PZG127" s="10"/>
      <c r="PZH127" s="10"/>
      <c r="PZI127" s="10"/>
      <c r="PZJ127" s="10"/>
      <c r="PZK127" s="9"/>
      <c r="PZL127" s="404">
        <f>SUM(PZL122:PZL126)</f>
        <v>0</v>
      </c>
      <c r="PZM127" s="11" t="s">
        <v>7</v>
      </c>
      <c r="PZN127" s="10"/>
      <c r="PZO127" s="10"/>
      <c r="PZP127" s="10"/>
      <c r="PZQ127" s="10"/>
      <c r="PZR127" s="10"/>
      <c r="PZS127" s="9"/>
      <c r="PZT127" s="404">
        <f>SUM(PZT122:PZT126)</f>
        <v>0</v>
      </c>
      <c r="PZU127" s="11" t="s">
        <v>7</v>
      </c>
      <c r="PZV127" s="10"/>
      <c r="PZW127" s="10"/>
      <c r="PZX127" s="10"/>
      <c r="PZY127" s="10"/>
      <c r="PZZ127" s="10"/>
      <c r="QAA127" s="9"/>
      <c r="QAB127" s="404">
        <f>SUM(QAB122:QAB126)</f>
        <v>0</v>
      </c>
      <c r="QAC127" s="11" t="s">
        <v>7</v>
      </c>
      <c r="QAD127" s="10"/>
      <c r="QAE127" s="10"/>
      <c r="QAF127" s="10"/>
      <c r="QAG127" s="10"/>
      <c r="QAH127" s="10"/>
      <c r="QAI127" s="9"/>
      <c r="QAJ127" s="404">
        <f>SUM(QAJ122:QAJ126)</f>
        <v>0</v>
      </c>
      <c r="QAK127" s="11" t="s">
        <v>7</v>
      </c>
      <c r="QAL127" s="10"/>
      <c r="QAM127" s="10"/>
      <c r="QAN127" s="10"/>
      <c r="QAO127" s="10"/>
      <c r="QAP127" s="10"/>
      <c r="QAQ127" s="9"/>
      <c r="QAR127" s="404">
        <f>SUM(QAR122:QAR126)</f>
        <v>0</v>
      </c>
      <c r="QAS127" s="11" t="s">
        <v>7</v>
      </c>
      <c r="QAT127" s="10"/>
      <c r="QAU127" s="10"/>
      <c r="QAV127" s="10"/>
      <c r="QAW127" s="10"/>
      <c r="QAX127" s="10"/>
      <c r="QAY127" s="9"/>
      <c r="QAZ127" s="404">
        <f>SUM(QAZ122:QAZ126)</f>
        <v>0</v>
      </c>
      <c r="QBA127" s="11" t="s">
        <v>7</v>
      </c>
      <c r="QBB127" s="10"/>
      <c r="QBC127" s="10"/>
      <c r="QBD127" s="10"/>
      <c r="QBE127" s="10"/>
      <c r="QBF127" s="10"/>
      <c r="QBG127" s="9"/>
      <c r="QBH127" s="404">
        <f>SUM(QBH122:QBH126)</f>
        <v>0</v>
      </c>
      <c r="QBI127" s="11" t="s">
        <v>7</v>
      </c>
      <c r="QBJ127" s="10"/>
      <c r="QBK127" s="10"/>
      <c r="QBL127" s="10"/>
      <c r="QBM127" s="10"/>
      <c r="QBN127" s="10"/>
      <c r="QBO127" s="9"/>
      <c r="QBP127" s="404">
        <f>SUM(QBP122:QBP126)</f>
        <v>0</v>
      </c>
      <c r="QBQ127" s="11" t="s">
        <v>7</v>
      </c>
      <c r="QBR127" s="10"/>
      <c r="QBS127" s="10"/>
      <c r="QBT127" s="10"/>
      <c r="QBU127" s="10"/>
      <c r="QBV127" s="10"/>
      <c r="QBW127" s="9"/>
      <c r="QBX127" s="404">
        <f>SUM(QBX122:QBX126)</f>
        <v>0</v>
      </c>
      <c r="QBY127" s="11" t="s">
        <v>7</v>
      </c>
      <c r="QBZ127" s="10"/>
      <c r="QCA127" s="10"/>
      <c r="QCB127" s="10"/>
      <c r="QCC127" s="10"/>
      <c r="QCD127" s="10"/>
      <c r="QCE127" s="9"/>
      <c r="QCF127" s="404">
        <f>SUM(QCF122:QCF126)</f>
        <v>0</v>
      </c>
      <c r="QCG127" s="11" t="s">
        <v>7</v>
      </c>
      <c r="QCH127" s="10"/>
      <c r="QCI127" s="10"/>
      <c r="QCJ127" s="10"/>
      <c r="QCK127" s="10"/>
      <c r="QCL127" s="10"/>
      <c r="QCM127" s="9"/>
      <c r="QCN127" s="404">
        <f>SUM(QCN122:QCN126)</f>
        <v>0</v>
      </c>
      <c r="QCO127" s="11" t="s">
        <v>7</v>
      </c>
      <c r="QCP127" s="10"/>
      <c r="QCQ127" s="10"/>
      <c r="QCR127" s="10"/>
      <c r="QCS127" s="10"/>
      <c r="QCT127" s="10"/>
      <c r="QCU127" s="9"/>
      <c r="QCV127" s="404">
        <f>SUM(QCV122:QCV126)</f>
        <v>0</v>
      </c>
      <c r="QCW127" s="11" t="s">
        <v>7</v>
      </c>
      <c r="QCX127" s="10"/>
      <c r="QCY127" s="10"/>
      <c r="QCZ127" s="10"/>
      <c r="QDA127" s="10"/>
      <c r="QDB127" s="10"/>
      <c r="QDC127" s="9"/>
      <c r="QDD127" s="404">
        <f>SUM(QDD122:QDD126)</f>
        <v>0</v>
      </c>
      <c r="QDE127" s="11" t="s">
        <v>7</v>
      </c>
      <c r="QDF127" s="10"/>
      <c r="QDG127" s="10"/>
      <c r="QDH127" s="10"/>
      <c r="QDI127" s="10"/>
      <c r="QDJ127" s="10"/>
      <c r="QDK127" s="9"/>
      <c r="QDL127" s="404">
        <f>SUM(QDL122:QDL126)</f>
        <v>0</v>
      </c>
      <c r="QDM127" s="11" t="s">
        <v>7</v>
      </c>
      <c r="QDN127" s="10"/>
      <c r="QDO127" s="10"/>
      <c r="QDP127" s="10"/>
      <c r="QDQ127" s="10"/>
      <c r="QDR127" s="10"/>
      <c r="QDS127" s="9"/>
      <c r="QDT127" s="404">
        <f>SUM(QDT122:QDT126)</f>
        <v>0</v>
      </c>
      <c r="QDU127" s="11" t="s">
        <v>7</v>
      </c>
      <c r="QDV127" s="10"/>
      <c r="QDW127" s="10"/>
      <c r="QDX127" s="10"/>
      <c r="QDY127" s="10"/>
      <c r="QDZ127" s="10"/>
      <c r="QEA127" s="9"/>
      <c r="QEB127" s="404">
        <f>SUM(QEB122:QEB126)</f>
        <v>0</v>
      </c>
      <c r="QEC127" s="11" t="s">
        <v>7</v>
      </c>
      <c r="QED127" s="10"/>
      <c r="QEE127" s="10"/>
      <c r="QEF127" s="10"/>
      <c r="QEG127" s="10"/>
      <c r="QEH127" s="10"/>
      <c r="QEI127" s="9"/>
      <c r="QEJ127" s="404">
        <f>SUM(QEJ122:QEJ126)</f>
        <v>0</v>
      </c>
      <c r="QEK127" s="11" t="s">
        <v>7</v>
      </c>
      <c r="QEL127" s="10"/>
      <c r="QEM127" s="10"/>
      <c r="QEN127" s="10"/>
      <c r="QEO127" s="10"/>
      <c r="QEP127" s="10"/>
      <c r="QEQ127" s="9"/>
      <c r="QER127" s="404">
        <f>SUM(QER122:QER126)</f>
        <v>0</v>
      </c>
      <c r="QES127" s="11" t="s">
        <v>7</v>
      </c>
      <c r="QET127" s="10"/>
      <c r="QEU127" s="10"/>
      <c r="QEV127" s="10"/>
      <c r="QEW127" s="10"/>
      <c r="QEX127" s="10"/>
      <c r="QEY127" s="9"/>
      <c r="QEZ127" s="404">
        <f>SUM(QEZ122:QEZ126)</f>
        <v>0</v>
      </c>
      <c r="QFA127" s="11" t="s">
        <v>7</v>
      </c>
      <c r="QFB127" s="10"/>
      <c r="QFC127" s="10"/>
      <c r="QFD127" s="10"/>
      <c r="QFE127" s="10"/>
      <c r="QFF127" s="10"/>
      <c r="QFG127" s="9"/>
      <c r="QFH127" s="404">
        <f>SUM(QFH122:QFH126)</f>
        <v>0</v>
      </c>
      <c r="QFI127" s="11" t="s">
        <v>7</v>
      </c>
      <c r="QFJ127" s="10"/>
      <c r="QFK127" s="10"/>
      <c r="QFL127" s="10"/>
      <c r="QFM127" s="10"/>
      <c r="QFN127" s="10"/>
      <c r="QFO127" s="9"/>
      <c r="QFP127" s="404">
        <f>SUM(QFP122:QFP126)</f>
        <v>0</v>
      </c>
      <c r="QFQ127" s="11" t="s">
        <v>7</v>
      </c>
      <c r="QFR127" s="10"/>
      <c r="QFS127" s="10"/>
      <c r="QFT127" s="10"/>
      <c r="QFU127" s="10"/>
      <c r="QFV127" s="10"/>
      <c r="QFW127" s="9"/>
      <c r="QFX127" s="404">
        <f>SUM(QFX122:QFX126)</f>
        <v>0</v>
      </c>
      <c r="QFY127" s="11" t="s">
        <v>7</v>
      </c>
      <c r="QFZ127" s="10"/>
      <c r="QGA127" s="10"/>
      <c r="QGB127" s="10"/>
      <c r="QGC127" s="10"/>
      <c r="QGD127" s="10"/>
      <c r="QGE127" s="9"/>
      <c r="QGF127" s="404">
        <f>SUM(QGF122:QGF126)</f>
        <v>0</v>
      </c>
      <c r="QGG127" s="11" t="s">
        <v>7</v>
      </c>
      <c r="QGH127" s="10"/>
      <c r="QGI127" s="10"/>
      <c r="QGJ127" s="10"/>
      <c r="QGK127" s="10"/>
      <c r="QGL127" s="10"/>
      <c r="QGM127" s="9"/>
      <c r="QGN127" s="404">
        <f>SUM(QGN122:QGN126)</f>
        <v>0</v>
      </c>
      <c r="QGO127" s="11" t="s">
        <v>7</v>
      </c>
      <c r="QGP127" s="10"/>
      <c r="QGQ127" s="10"/>
      <c r="QGR127" s="10"/>
      <c r="QGS127" s="10"/>
      <c r="QGT127" s="10"/>
      <c r="QGU127" s="9"/>
      <c r="QGV127" s="404">
        <f>SUM(QGV122:QGV126)</f>
        <v>0</v>
      </c>
      <c r="QGW127" s="11" t="s">
        <v>7</v>
      </c>
      <c r="QGX127" s="10"/>
      <c r="QGY127" s="10"/>
      <c r="QGZ127" s="10"/>
      <c r="QHA127" s="10"/>
      <c r="QHB127" s="10"/>
      <c r="QHC127" s="9"/>
      <c r="QHD127" s="404">
        <f>SUM(QHD122:QHD126)</f>
        <v>0</v>
      </c>
      <c r="QHE127" s="11" t="s">
        <v>7</v>
      </c>
      <c r="QHF127" s="10"/>
      <c r="QHG127" s="10"/>
      <c r="QHH127" s="10"/>
      <c r="QHI127" s="10"/>
      <c r="QHJ127" s="10"/>
      <c r="QHK127" s="9"/>
      <c r="QHL127" s="404">
        <f>SUM(QHL122:QHL126)</f>
        <v>0</v>
      </c>
      <c r="QHM127" s="11" t="s">
        <v>7</v>
      </c>
      <c r="QHN127" s="10"/>
      <c r="QHO127" s="10"/>
      <c r="QHP127" s="10"/>
      <c r="QHQ127" s="10"/>
      <c r="QHR127" s="10"/>
      <c r="QHS127" s="9"/>
      <c r="QHT127" s="404">
        <f>SUM(QHT122:QHT126)</f>
        <v>0</v>
      </c>
      <c r="QHU127" s="11" t="s">
        <v>7</v>
      </c>
      <c r="QHV127" s="10"/>
      <c r="QHW127" s="10"/>
      <c r="QHX127" s="10"/>
      <c r="QHY127" s="10"/>
      <c r="QHZ127" s="10"/>
      <c r="QIA127" s="9"/>
      <c r="QIB127" s="404">
        <f>SUM(QIB122:QIB126)</f>
        <v>0</v>
      </c>
      <c r="QIC127" s="11" t="s">
        <v>7</v>
      </c>
      <c r="QID127" s="10"/>
      <c r="QIE127" s="10"/>
      <c r="QIF127" s="10"/>
      <c r="QIG127" s="10"/>
      <c r="QIH127" s="10"/>
      <c r="QII127" s="9"/>
      <c r="QIJ127" s="404">
        <f>SUM(QIJ122:QIJ126)</f>
        <v>0</v>
      </c>
      <c r="QIK127" s="11" t="s">
        <v>7</v>
      </c>
      <c r="QIL127" s="10"/>
      <c r="QIM127" s="10"/>
      <c r="QIN127" s="10"/>
      <c r="QIO127" s="10"/>
      <c r="QIP127" s="10"/>
      <c r="QIQ127" s="9"/>
      <c r="QIR127" s="404">
        <f>SUM(QIR122:QIR126)</f>
        <v>0</v>
      </c>
      <c r="QIS127" s="11" t="s">
        <v>7</v>
      </c>
      <c r="QIT127" s="10"/>
      <c r="QIU127" s="10"/>
      <c r="QIV127" s="10"/>
      <c r="QIW127" s="10"/>
      <c r="QIX127" s="10"/>
      <c r="QIY127" s="9"/>
      <c r="QIZ127" s="404">
        <f>SUM(QIZ122:QIZ126)</f>
        <v>0</v>
      </c>
      <c r="QJA127" s="11" t="s">
        <v>7</v>
      </c>
      <c r="QJB127" s="10"/>
      <c r="QJC127" s="10"/>
      <c r="QJD127" s="10"/>
      <c r="QJE127" s="10"/>
      <c r="QJF127" s="10"/>
      <c r="QJG127" s="9"/>
      <c r="QJH127" s="404">
        <f>SUM(QJH122:QJH126)</f>
        <v>0</v>
      </c>
      <c r="QJI127" s="11" t="s">
        <v>7</v>
      </c>
      <c r="QJJ127" s="10"/>
      <c r="QJK127" s="10"/>
      <c r="QJL127" s="10"/>
      <c r="QJM127" s="10"/>
      <c r="QJN127" s="10"/>
      <c r="QJO127" s="9"/>
      <c r="QJP127" s="404">
        <f>SUM(QJP122:QJP126)</f>
        <v>0</v>
      </c>
      <c r="QJQ127" s="11" t="s">
        <v>7</v>
      </c>
      <c r="QJR127" s="10"/>
      <c r="QJS127" s="10"/>
      <c r="QJT127" s="10"/>
      <c r="QJU127" s="10"/>
      <c r="QJV127" s="10"/>
      <c r="QJW127" s="9"/>
      <c r="QJX127" s="404">
        <f>SUM(QJX122:QJX126)</f>
        <v>0</v>
      </c>
      <c r="QJY127" s="11" t="s">
        <v>7</v>
      </c>
      <c r="QJZ127" s="10"/>
      <c r="QKA127" s="10"/>
      <c r="QKB127" s="10"/>
      <c r="QKC127" s="10"/>
      <c r="QKD127" s="10"/>
      <c r="QKE127" s="9"/>
      <c r="QKF127" s="404">
        <f>SUM(QKF122:QKF126)</f>
        <v>0</v>
      </c>
      <c r="QKG127" s="11" t="s">
        <v>7</v>
      </c>
      <c r="QKH127" s="10"/>
      <c r="QKI127" s="10"/>
      <c r="QKJ127" s="10"/>
      <c r="QKK127" s="10"/>
      <c r="QKL127" s="10"/>
      <c r="QKM127" s="9"/>
      <c r="QKN127" s="404">
        <f>SUM(QKN122:QKN126)</f>
        <v>0</v>
      </c>
      <c r="QKO127" s="11" t="s">
        <v>7</v>
      </c>
      <c r="QKP127" s="10"/>
      <c r="QKQ127" s="10"/>
      <c r="QKR127" s="10"/>
      <c r="QKS127" s="10"/>
      <c r="QKT127" s="10"/>
      <c r="QKU127" s="9"/>
      <c r="QKV127" s="404">
        <f>SUM(QKV122:QKV126)</f>
        <v>0</v>
      </c>
      <c r="QKW127" s="11" t="s">
        <v>7</v>
      </c>
      <c r="QKX127" s="10"/>
      <c r="QKY127" s="10"/>
      <c r="QKZ127" s="10"/>
      <c r="QLA127" s="10"/>
      <c r="QLB127" s="10"/>
      <c r="QLC127" s="9"/>
      <c r="QLD127" s="404">
        <f>SUM(QLD122:QLD126)</f>
        <v>0</v>
      </c>
      <c r="QLE127" s="11" t="s">
        <v>7</v>
      </c>
      <c r="QLF127" s="10"/>
      <c r="QLG127" s="10"/>
      <c r="QLH127" s="10"/>
      <c r="QLI127" s="10"/>
      <c r="QLJ127" s="10"/>
      <c r="QLK127" s="9"/>
      <c r="QLL127" s="404">
        <f>SUM(QLL122:QLL126)</f>
        <v>0</v>
      </c>
      <c r="QLM127" s="11" t="s">
        <v>7</v>
      </c>
      <c r="QLN127" s="10"/>
      <c r="QLO127" s="10"/>
      <c r="QLP127" s="10"/>
      <c r="QLQ127" s="10"/>
      <c r="QLR127" s="10"/>
      <c r="QLS127" s="9"/>
      <c r="QLT127" s="404">
        <f>SUM(QLT122:QLT126)</f>
        <v>0</v>
      </c>
      <c r="QLU127" s="11" t="s">
        <v>7</v>
      </c>
      <c r="QLV127" s="10"/>
      <c r="QLW127" s="10"/>
      <c r="QLX127" s="10"/>
      <c r="QLY127" s="10"/>
      <c r="QLZ127" s="10"/>
      <c r="QMA127" s="9"/>
      <c r="QMB127" s="404">
        <f>SUM(QMB122:QMB126)</f>
        <v>0</v>
      </c>
      <c r="QMC127" s="11" t="s">
        <v>7</v>
      </c>
      <c r="QMD127" s="10"/>
      <c r="QME127" s="10"/>
      <c r="QMF127" s="10"/>
      <c r="QMG127" s="10"/>
      <c r="QMH127" s="10"/>
      <c r="QMI127" s="9"/>
      <c r="QMJ127" s="404">
        <f>SUM(QMJ122:QMJ126)</f>
        <v>0</v>
      </c>
      <c r="QMK127" s="11" t="s">
        <v>7</v>
      </c>
      <c r="QML127" s="10"/>
      <c r="QMM127" s="10"/>
      <c r="QMN127" s="10"/>
      <c r="QMO127" s="10"/>
      <c r="QMP127" s="10"/>
      <c r="QMQ127" s="9"/>
      <c r="QMR127" s="404">
        <f>SUM(QMR122:QMR126)</f>
        <v>0</v>
      </c>
      <c r="QMS127" s="11" t="s">
        <v>7</v>
      </c>
      <c r="QMT127" s="10"/>
      <c r="QMU127" s="10"/>
      <c r="QMV127" s="10"/>
      <c r="QMW127" s="10"/>
      <c r="QMX127" s="10"/>
      <c r="QMY127" s="9"/>
      <c r="QMZ127" s="404">
        <f>SUM(QMZ122:QMZ126)</f>
        <v>0</v>
      </c>
      <c r="QNA127" s="11" t="s">
        <v>7</v>
      </c>
      <c r="QNB127" s="10"/>
      <c r="QNC127" s="10"/>
      <c r="QND127" s="10"/>
      <c r="QNE127" s="10"/>
      <c r="QNF127" s="10"/>
      <c r="QNG127" s="9"/>
      <c r="QNH127" s="404">
        <f>SUM(QNH122:QNH126)</f>
        <v>0</v>
      </c>
      <c r="QNI127" s="11" t="s">
        <v>7</v>
      </c>
      <c r="QNJ127" s="10"/>
      <c r="QNK127" s="10"/>
      <c r="QNL127" s="10"/>
      <c r="QNM127" s="10"/>
      <c r="QNN127" s="10"/>
      <c r="QNO127" s="9"/>
      <c r="QNP127" s="404">
        <f>SUM(QNP122:QNP126)</f>
        <v>0</v>
      </c>
      <c r="QNQ127" s="11" t="s">
        <v>7</v>
      </c>
      <c r="QNR127" s="10"/>
      <c r="QNS127" s="10"/>
      <c r="QNT127" s="10"/>
      <c r="QNU127" s="10"/>
      <c r="QNV127" s="10"/>
      <c r="QNW127" s="9"/>
      <c r="QNX127" s="404">
        <f>SUM(QNX122:QNX126)</f>
        <v>0</v>
      </c>
      <c r="QNY127" s="11" t="s">
        <v>7</v>
      </c>
      <c r="QNZ127" s="10"/>
      <c r="QOA127" s="10"/>
      <c r="QOB127" s="10"/>
      <c r="QOC127" s="10"/>
      <c r="QOD127" s="10"/>
      <c r="QOE127" s="9"/>
      <c r="QOF127" s="404">
        <f>SUM(QOF122:QOF126)</f>
        <v>0</v>
      </c>
      <c r="QOG127" s="11" t="s">
        <v>7</v>
      </c>
      <c r="QOH127" s="10"/>
      <c r="QOI127" s="10"/>
      <c r="QOJ127" s="10"/>
      <c r="QOK127" s="10"/>
      <c r="QOL127" s="10"/>
      <c r="QOM127" s="9"/>
      <c r="QON127" s="404">
        <f>SUM(QON122:QON126)</f>
        <v>0</v>
      </c>
      <c r="QOO127" s="11" t="s">
        <v>7</v>
      </c>
      <c r="QOP127" s="10"/>
      <c r="QOQ127" s="10"/>
      <c r="QOR127" s="10"/>
      <c r="QOS127" s="10"/>
      <c r="QOT127" s="10"/>
      <c r="QOU127" s="9"/>
      <c r="QOV127" s="404">
        <f>SUM(QOV122:QOV126)</f>
        <v>0</v>
      </c>
      <c r="QOW127" s="11" t="s">
        <v>7</v>
      </c>
      <c r="QOX127" s="10"/>
      <c r="QOY127" s="10"/>
      <c r="QOZ127" s="10"/>
      <c r="QPA127" s="10"/>
      <c r="QPB127" s="10"/>
      <c r="QPC127" s="9"/>
      <c r="QPD127" s="404">
        <f>SUM(QPD122:QPD126)</f>
        <v>0</v>
      </c>
      <c r="QPE127" s="11" t="s">
        <v>7</v>
      </c>
      <c r="QPF127" s="10"/>
      <c r="QPG127" s="10"/>
      <c r="QPH127" s="10"/>
      <c r="QPI127" s="10"/>
      <c r="QPJ127" s="10"/>
      <c r="QPK127" s="9"/>
      <c r="QPL127" s="404">
        <f>SUM(QPL122:QPL126)</f>
        <v>0</v>
      </c>
      <c r="QPM127" s="11" t="s">
        <v>7</v>
      </c>
      <c r="QPN127" s="10"/>
      <c r="QPO127" s="10"/>
      <c r="QPP127" s="10"/>
      <c r="QPQ127" s="10"/>
      <c r="QPR127" s="10"/>
      <c r="QPS127" s="9"/>
      <c r="QPT127" s="404">
        <f>SUM(QPT122:QPT126)</f>
        <v>0</v>
      </c>
      <c r="QPU127" s="11" t="s">
        <v>7</v>
      </c>
      <c r="QPV127" s="10"/>
      <c r="QPW127" s="10"/>
      <c r="QPX127" s="10"/>
      <c r="QPY127" s="10"/>
      <c r="QPZ127" s="10"/>
      <c r="QQA127" s="9"/>
      <c r="QQB127" s="404">
        <f>SUM(QQB122:QQB126)</f>
        <v>0</v>
      </c>
      <c r="QQC127" s="11" t="s">
        <v>7</v>
      </c>
      <c r="QQD127" s="10"/>
      <c r="QQE127" s="10"/>
      <c r="QQF127" s="10"/>
      <c r="QQG127" s="10"/>
      <c r="QQH127" s="10"/>
      <c r="QQI127" s="9"/>
      <c r="QQJ127" s="404">
        <f>SUM(QQJ122:QQJ126)</f>
        <v>0</v>
      </c>
      <c r="QQK127" s="11" t="s">
        <v>7</v>
      </c>
      <c r="QQL127" s="10"/>
      <c r="QQM127" s="10"/>
      <c r="QQN127" s="10"/>
      <c r="QQO127" s="10"/>
      <c r="QQP127" s="10"/>
      <c r="QQQ127" s="9"/>
      <c r="QQR127" s="404">
        <f>SUM(QQR122:QQR126)</f>
        <v>0</v>
      </c>
      <c r="QQS127" s="11" t="s">
        <v>7</v>
      </c>
      <c r="QQT127" s="10"/>
      <c r="QQU127" s="10"/>
      <c r="QQV127" s="10"/>
      <c r="QQW127" s="10"/>
      <c r="QQX127" s="10"/>
      <c r="QQY127" s="9"/>
      <c r="QQZ127" s="404">
        <f>SUM(QQZ122:QQZ126)</f>
        <v>0</v>
      </c>
      <c r="QRA127" s="11" t="s">
        <v>7</v>
      </c>
      <c r="QRB127" s="10"/>
      <c r="QRC127" s="10"/>
      <c r="QRD127" s="10"/>
      <c r="QRE127" s="10"/>
      <c r="QRF127" s="10"/>
      <c r="QRG127" s="9"/>
      <c r="QRH127" s="404">
        <f>SUM(QRH122:QRH126)</f>
        <v>0</v>
      </c>
      <c r="QRI127" s="11" t="s">
        <v>7</v>
      </c>
      <c r="QRJ127" s="10"/>
      <c r="QRK127" s="10"/>
      <c r="QRL127" s="10"/>
      <c r="QRM127" s="10"/>
      <c r="QRN127" s="10"/>
      <c r="QRO127" s="9"/>
      <c r="QRP127" s="404">
        <f>SUM(QRP122:QRP126)</f>
        <v>0</v>
      </c>
      <c r="QRQ127" s="11" t="s">
        <v>7</v>
      </c>
      <c r="QRR127" s="10"/>
      <c r="QRS127" s="10"/>
      <c r="QRT127" s="10"/>
      <c r="QRU127" s="10"/>
      <c r="QRV127" s="10"/>
      <c r="QRW127" s="9"/>
      <c r="QRX127" s="404">
        <f>SUM(QRX122:QRX126)</f>
        <v>0</v>
      </c>
      <c r="QRY127" s="11" t="s">
        <v>7</v>
      </c>
      <c r="QRZ127" s="10"/>
      <c r="QSA127" s="10"/>
      <c r="QSB127" s="10"/>
      <c r="QSC127" s="10"/>
      <c r="QSD127" s="10"/>
      <c r="QSE127" s="9"/>
      <c r="QSF127" s="404">
        <f>SUM(QSF122:QSF126)</f>
        <v>0</v>
      </c>
      <c r="QSG127" s="11" t="s">
        <v>7</v>
      </c>
      <c r="QSH127" s="10"/>
      <c r="QSI127" s="10"/>
      <c r="QSJ127" s="10"/>
      <c r="QSK127" s="10"/>
      <c r="QSL127" s="10"/>
      <c r="QSM127" s="9"/>
      <c r="QSN127" s="404">
        <f>SUM(QSN122:QSN126)</f>
        <v>0</v>
      </c>
      <c r="QSO127" s="11" t="s">
        <v>7</v>
      </c>
      <c r="QSP127" s="10"/>
      <c r="QSQ127" s="10"/>
      <c r="QSR127" s="10"/>
      <c r="QSS127" s="10"/>
      <c r="QST127" s="10"/>
      <c r="QSU127" s="9"/>
      <c r="QSV127" s="404">
        <f>SUM(QSV122:QSV126)</f>
        <v>0</v>
      </c>
      <c r="QSW127" s="11" t="s">
        <v>7</v>
      </c>
      <c r="QSX127" s="10"/>
      <c r="QSY127" s="10"/>
      <c r="QSZ127" s="10"/>
      <c r="QTA127" s="10"/>
      <c r="QTB127" s="10"/>
      <c r="QTC127" s="9"/>
      <c r="QTD127" s="404">
        <f>SUM(QTD122:QTD126)</f>
        <v>0</v>
      </c>
      <c r="QTE127" s="11" t="s">
        <v>7</v>
      </c>
      <c r="QTF127" s="10"/>
      <c r="QTG127" s="10"/>
      <c r="QTH127" s="10"/>
      <c r="QTI127" s="10"/>
      <c r="QTJ127" s="10"/>
      <c r="QTK127" s="9"/>
      <c r="QTL127" s="404">
        <f>SUM(QTL122:QTL126)</f>
        <v>0</v>
      </c>
      <c r="QTM127" s="11" t="s">
        <v>7</v>
      </c>
      <c r="QTN127" s="10"/>
      <c r="QTO127" s="10"/>
      <c r="QTP127" s="10"/>
      <c r="QTQ127" s="10"/>
      <c r="QTR127" s="10"/>
      <c r="QTS127" s="9"/>
      <c r="QTT127" s="404">
        <f>SUM(QTT122:QTT126)</f>
        <v>0</v>
      </c>
      <c r="QTU127" s="11" t="s">
        <v>7</v>
      </c>
      <c r="QTV127" s="10"/>
      <c r="QTW127" s="10"/>
      <c r="QTX127" s="10"/>
      <c r="QTY127" s="10"/>
      <c r="QTZ127" s="10"/>
      <c r="QUA127" s="9"/>
      <c r="QUB127" s="404">
        <f>SUM(QUB122:QUB126)</f>
        <v>0</v>
      </c>
      <c r="QUC127" s="11" t="s">
        <v>7</v>
      </c>
      <c r="QUD127" s="10"/>
      <c r="QUE127" s="10"/>
      <c r="QUF127" s="10"/>
      <c r="QUG127" s="10"/>
      <c r="QUH127" s="10"/>
      <c r="QUI127" s="9"/>
      <c r="QUJ127" s="404">
        <f>SUM(QUJ122:QUJ126)</f>
        <v>0</v>
      </c>
      <c r="QUK127" s="11" t="s">
        <v>7</v>
      </c>
      <c r="QUL127" s="10"/>
      <c r="QUM127" s="10"/>
      <c r="QUN127" s="10"/>
      <c r="QUO127" s="10"/>
      <c r="QUP127" s="10"/>
      <c r="QUQ127" s="9"/>
      <c r="QUR127" s="404">
        <f>SUM(QUR122:QUR126)</f>
        <v>0</v>
      </c>
      <c r="QUS127" s="11" t="s">
        <v>7</v>
      </c>
      <c r="QUT127" s="10"/>
      <c r="QUU127" s="10"/>
      <c r="QUV127" s="10"/>
      <c r="QUW127" s="10"/>
      <c r="QUX127" s="10"/>
      <c r="QUY127" s="9"/>
      <c r="QUZ127" s="404">
        <f>SUM(QUZ122:QUZ126)</f>
        <v>0</v>
      </c>
      <c r="QVA127" s="11" t="s">
        <v>7</v>
      </c>
      <c r="QVB127" s="10"/>
      <c r="QVC127" s="10"/>
      <c r="QVD127" s="10"/>
      <c r="QVE127" s="10"/>
      <c r="QVF127" s="10"/>
      <c r="QVG127" s="9"/>
      <c r="QVH127" s="404">
        <f>SUM(QVH122:QVH126)</f>
        <v>0</v>
      </c>
      <c r="QVI127" s="11" t="s">
        <v>7</v>
      </c>
      <c r="QVJ127" s="10"/>
      <c r="QVK127" s="10"/>
      <c r="QVL127" s="10"/>
      <c r="QVM127" s="10"/>
      <c r="QVN127" s="10"/>
      <c r="QVO127" s="9"/>
      <c r="QVP127" s="404">
        <f>SUM(QVP122:QVP126)</f>
        <v>0</v>
      </c>
      <c r="QVQ127" s="11" t="s">
        <v>7</v>
      </c>
      <c r="QVR127" s="10"/>
      <c r="QVS127" s="10"/>
      <c r="QVT127" s="10"/>
      <c r="QVU127" s="10"/>
      <c r="QVV127" s="10"/>
      <c r="QVW127" s="9"/>
      <c r="QVX127" s="404">
        <f>SUM(QVX122:QVX126)</f>
        <v>0</v>
      </c>
      <c r="QVY127" s="11" t="s">
        <v>7</v>
      </c>
      <c r="QVZ127" s="10"/>
      <c r="QWA127" s="10"/>
      <c r="QWB127" s="10"/>
      <c r="QWC127" s="10"/>
      <c r="QWD127" s="10"/>
      <c r="QWE127" s="9"/>
      <c r="QWF127" s="404">
        <f>SUM(QWF122:QWF126)</f>
        <v>0</v>
      </c>
      <c r="QWG127" s="11" t="s">
        <v>7</v>
      </c>
      <c r="QWH127" s="10"/>
      <c r="QWI127" s="10"/>
      <c r="QWJ127" s="10"/>
      <c r="QWK127" s="10"/>
      <c r="QWL127" s="10"/>
      <c r="QWM127" s="9"/>
      <c r="QWN127" s="404">
        <f>SUM(QWN122:QWN126)</f>
        <v>0</v>
      </c>
      <c r="QWO127" s="11" t="s">
        <v>7</v>
      </c>
      <c r="QWP127" s="10"/>
      <c r="QWQ127" s="10"/>
      <c r="QWR127" s="10"/>
      <c r="QWS127" s="10"/>
      <c r="QWT127" s="10"/>
      <c r="QWU127" s="9"/>
      <c r="QWV127" s="404">
        <f>SUM(QWV122:QWV126)</f>
        <v>0</v>
      </c>
      <c r="QWW127" s="11" t="s">
        <v>7</v>
      </c>
      <c r="QWX127" s="10"/>
      <c r="QWY127" s="10"/>
      <c r="QWZ127" s="10"/>
      <c r="QXA127" s="10"/>
      <c r="QXB127" s="10"/>
      <c r="QXC127" s="9"/>
      <c r="QXD127" s="404">
        <f>SUM(QXD122:QXD126)</f>
        <v>0</v>
      </c>
      <c r="QXE127" s="11" t="s">
        <v>7</v>
      </c>
      <c r="QXF127" s="10"/>
      <c r="QXG127" s="10"/>
      <c r="QXH127" s="10"/>
      <c r="QXI127" s="10"/>
      <c r="QXJ127" s="10"/>
      <c r="QXK127" s="9"/>
      <c r="QXL127" s="404">
        <f>SUM(QXL122:QXL126)</f>
        <v>0</v>
      </c>
      <c r="QXM127" s="11" t="s">
        <v>7</v>
      </c>
      <c r="QXN127" s="10"/>
      <c r="QXO127" s="10"/>
      <c r="QXP127" s="10"/>
      <c r="QXQ127" s="10"/>
      <c r="QXR127" s="10"/>
      <c r="QXS127" s="9"/>
      <c r="QXT127" s="404">
        <f>SUM(QXT122:QXT126)</f>
        <v>0</v>
      </c>
      <c r="QXU127" s="11" t="s">
        <v>7</v>
      </c>
      <c r="QXV127" s="10"/>
      <c r="QXW127" s="10"/>
      <c r="QXX127" s="10"/>
      <c r="QXY127" s="10"/>
      <c r="QXZ127" s="10"/>
      <c r="QYA127" s="9"/>
      <c r="QYB127" s="404">
        <f>SUM(QYB122:QYB126)</f>
        <v>0</v>
      </c>
      <c r="QYC127" s="11" t="s">
        <v>7</v>
      </c>
      <c r="QYD127" s="10"/>
      <c r="QYE127" s="10"/>
      <c r="QYF127" s="10"/>
      <c r="QYG127" s="10"/>
      <c r="QYH127" s="10"/>
      <c r="QYI127" s="9"/>
      <c r="QYJ127" s="404">
        <f>SUM(QYJ122:QYJ126)</f>
        <v>0</v>
      </c>
      <c r="QYK127" s="11" t="s">
        <v>7</v>
      </c>
      <c r="QYL127" s="10"/>
      <c r="QYM127" s="10"/>
      <c r="QYN127" s="10"/>
      <c r="QYO127" s="10"/>
      <c r="QYP127" s="10"/>
      <c r="QYQ127" s="9"/>
      <c r="QYR127" s="404">
        <f>SUM(QYR122:QYR126)</f>
        <v>0</v>
      </c>
      <c r="QYS127" s="11" t="s">
        <v>7</v>
      </c>
      <c r="QYT127" s="10"/>
      <c r="QYU127" s="10"/>
      <c r="QYV127" s="10"/>
      <c r="QYW127" s="10"/>
      <c r="QYX127" s="10"/>
      <c r="QYY127" s="9"/>
      <c r="QYZ127" s="404">
        <f>SUM(QYZ122:QYZ126)</f>
        <v>0</v>
      </c>
      <c r="QZA127" s="11" t="s">
        <v>7</v>
      </c>
      <c r="QZB127" s="10"/>
      <c r="QZC127" s="10"/>
      <c r="QZD127" s="10"/>
      <c r="QZE127" s="10"/>
      <c r="QZF127" s="10"/>
      <c r="QZG127" s="9"/>
      <c r="QZH127" s="404">
        <f>SUM(QZH122:QZH126)</f>
        <v>0</v>
      </c>
      <c r="QZI127" s="11" t="s">
        <v>7</v>
      </c>
      <c r="QZJ127" s="10"/>
      <c r="QZK127" s="10"/>
      <c r="QZL127" s="10"/>
      <c r="QZM127" s="10"/>
      <c r="QZN127" s="10"/>
      <c r="QZO127" s="9"/>
      <c r="QZP127" s="404">
        <f>SUM(QZP122:QZP126)</f>
        <v>0</v>
      </c>
      <c r="QZQ127" s="11" t="s">
        <v>7</v>
      </c>
      <c r="QZR127" s="10"/>
      <c r="QZS127" s="10"/>
      <c r="QZT127" s="10"/>
      <c r="QZU127" s="10"/>
      <c r="QZV127" s="10"/>
      <c r="QZW127" s="9"/>
      <c r="QZX127" s="404">
        <f>SUM(QZX122:QZX126)</f>
        <v>0</v>
      </c>
      <c r="QZY127" s="11" t="s">
        <v>7</v>
      </c>
      <c r="QZZ127" s="10"/>
      <c r="RAA127" s="10"/>
      <c r="RAB127" s="10"/>
      <c r="RAC127" s="10"/>
      <c r="RAD127" s="10"/>
      <c r="RAE127" s="9"/>
      <c r="RAF127" s="404">
        <f>SUM(RAF122:RAF126)</f>
        <v>0</v>
      </c>
      <c r="RAG127" s="11" t="s">
        <v>7</v>
      </c>
      <c r="RAH127" s="10"/>
      <c r="RAI127" s="10"/>
      <c r="RAJ127" s="10"/>
      <c r="RAK127" s="10"/>
      <c r="RAL127" s="10"/>
      <c r="RAM127" s="9"/>
      <c r="RAN127" s="404">
        <f>SUM(RAN122:RAN126)</f>
        <v>0</v>
      </c>
      <c r="RAO127" s="11" t="s">
        <v>7</v>
      </c>
      <c r="RAP127" s="10"/>
      <c r="RAQ127" s="10"/>
      <c r="RAR127" s="10"/>
      <c r="RAS127" s="10"/>
      <c r="RAT127" s="10"/>
      <c r="RAU127" s="9"/>
      <c r="RAV127" s="404">
        <f>SUM(RAV122:RAV126)</f>
        <v>0</v>
      </c>
      <c r="RAW127" s="11" t="s">
        <v>7</v>
      </c>
      <c r="RAX127" s="10"/>
      <c r="RAY127" s="10"/>
      <c r="RAZ127" s="10"/>
      <c r="RBA127" s="10"/>
      <c r="RBB127" s="10"/>
      <c r="RBC127" s="9"/>
      <c r="RBD127" s="404">
        <f>SUM(RBD122:RBD126)</f>
        <v>0</v>
      </c>
      <c r="RBE127" s="11" t="s">
        <v>7</v>
      </c>
      <c r="RBF127" s="10"/>
      <c r="RBG127" s="10"/>
      <c r="RBH127" s="10"/>
      <c r="RBI127" s="10"/>
      <c r="RBJ127" s="10"/>
      <c r="RBK127" s="9"/>
      <c r="RBL127" s="404">
        <f>SUM(RBL122:RBL126)</f>
        <v>0</v>
      </c>
      <c r="RBM127" s="11" t="s">
        <v>7</v>
      </c>
      <c r="RBN127" s="10"/>
      <c r="RBO127" s="10"/>
      <c r="RBP127" s="10"/>
      <c r="RBQ127" s="10"/>
      <c r="RBR127" s="10"/>
      <c r="RBS127" s="9"/>
      <c r="RBT127" s="404">
        <f>SUM(RBT122:RBT126)</f>
        <v>0</v>
      </c>
      <c r="RBU127" s="11" t="s">
        <v>7</v>
      </c>
      <c r="RBV127" s="10"/>
      <c r="RBW127" s="10"/>
      <c r="RBX127" s="10"/>
      <c r="RBY127" s="10"/>
      <c r="RBZ127" s="10"/>
      <c r="RCA127" s="9"/>
      <c r="RCB127" s="404">
        <f>SUM(RCB122:RCB126)</f>
        <v>0</v>
      </c>
      <c r="RCC127" s="11" t="s">
        <v>7</v>
      </c>
      <c r="RCD127" s="10"/>
      <c r="RCE127" s="10"/>
      <c r="RCF127" s="10"/>
      <c r="RCG127" s="10"/>
      <c r="RCH127" s="10"/>
      <c r="RCI127" s="9"/>
      <c r="RCJ127" s="404">
        <f>SUM(RCJ122:RCJ126)</f>
        <v>0</v>
      </c>
      <c r="RCK127" s="11" t="s">
        <v>7</v>
      </c>
      <c r="RCL127" s="10"/>
      <c r="RCM127" s="10"/>
      <c r="RCN127" s="10"/>
      <c r="RCO127" s="10"/>
      <c r="RCP127" s="10"/>
      <c r="RCQ127" s="9"/>
      <c r="RCR127" s="404">
        <f>SUM(RCR122:RCR126)</f>
        <v>0</v>
      </c>
      <c r="RCS127" s="11" t="s">
        <v>7</v>
      </c>
      <c r="RCT127" s="10"/>
      <c r="RCU127" s="10"/>
      <c r="RCV127" s="10"/>
      <c r="RCW127" s="10"/>
      <c r="RCX127" s="10"/>
      <c r="RCY127" s="9"/>
      <c r="RCZ127" s="404">
        <f>SUM(RCZ122:RCZ126)</f>
        <v>0</v>
      </c>
      <c r="RDA127" s="11" t="s">
        <v>7</v>
      </c>
      <c r="RDB127" s="10"/>
      <c r="RDC127" s="10"/>
      <c r="RDD127" s="10"/>
      <c r="RDE127" s="10"/>
      <c r="RDF127" s="10"/>
      <c r="RDG127" s="9"/>
      <c r="RDH127" s="404">
        <f>SUM(RDH122:RDH126)</f>
        <v>0</v>
      </c>
      <c r="RDI127" s="11" t="s">
        <v>7</v>
      </c>
      <c r="RDJ127" s="10"/>
      <c r="RDK127" s="10"/>
      <c r="RDL127" s="10"/>
      <c r="RDM127" s="10"/>
      <c r="RDN127" s="10"/>
      <c r="RDO127" s="9"/>
      <c r="RDP127" s="404">
        <f>SUM(RDP122:RDP126)</f>
        <v>0</v>
      </c>
      <c r="RDQ127" s="11" t="s">
        <v>7</v>
      </c>
      <c r="RDR127" s="10"/>
      <c r="RDS127" s="10"/>
      <c r="RDT127" s="10"/>
      <c r="RDU127" s="10"/>
      <c r="RDV127" s="10"/>
      <c r="RDW127" s="9"/>
      <c r="RDX127" s="404">
        <f>SUM(RDX122:RDX126)</f>
        <v>0</v>
      </c>
      <c r="RDY127" s="11" t="s">
        <v>7</v>
      </c>
      <c r="RDZ127" s="10"/>
      <c r="REA127" s="10"/>
      <c r="REB127" s="10"/>
      <c r="REC127" s="10"/>
      <c r="RED127" s="10"/>
      <c r="REE127" s="9"/>
      <c r="REF127" s="404">
        <f>SUM(REF122:REF126)</f>
        <v>0</v>
      </c>
      <c r="REG127" s="11" t="s">
        <v>7</v>
      </c>
      <c r="REH127" s="10"/>
      <c r="REI127" s="10"/>
      <c r="REJ127" s="10"/>
      <c r="REK127" s="10"/>
      <c r="REL127" s="10"/>
      <c r="REM127" s="9"/>
      <c r="REN127" s="404">
        <f>SUM(REN122:REN126)</f>
        <v>0</v>
      </c>
      <c r="REO127" s="11" t="s">
        <v>7</v>
      </c>
      <c r="REP127" s="10"/>
      <c r="REQ127" s="10"/>
      <c r="RER127" s="10"/>
      <c r="RES127" s="10"/>
      <c r="RET127" s="10"/>
      <c r="REU127" s="9"/>
      <c r="REV127" s="404">
        <f>SUM(REV122:REV126)</f>
        <v>0</v>
      </c>
      <c r="REW127" s="11" t="s">
        <v>7</v>
      </c>
      <c r="REX127" s="10"/>
      <c r="REY127" s="10"/>
      <c r="REZ127" s="10"/>
      <c r="RFA127" s="10"/>
      <c r="RFB127" s="10"/>
      <c r="RFC127" s="9"/>
      <c r="RFD127" s="404">
        <f>SUM(RFD122:RFD126)</f>
        <v>0</v>
      </c>
      <c r="RFE127" s="11" t="s">
        <v>7</v>
      </c>
      <c r="RFF127" s="10"/>
      <c r="RFG127" s="10"/>
      <c r="RFH127" s="10"/>
      <c r="RFI127" s="10"/>
      <c r="RFJ127" s="10"/>
      <c r="RFK127" s="9"/>
      <c r="RFL127" s="404">
        <f>SUM(RFL122:RFL126)</f>
        <v>0</v>
      </c>
      <c r="RFM127" s="11" t="s">
        <v>7</v>
      </c>
      <c r="RFN127" s="10"/>
      <c r="RFO127" s="10"/>
      <c r="RFP127" s="10"/>
      <c r="RFQ127" s="10"/>
      <c r="RFR127" s="10"/>
      <c r="RFS127" s="9"/>
      <c r="RFT127" s="404">
        <f>SUM(RFT122:RFT126)</f>
        <v>0</v>
      </c>
      <c r="RFU127" s="11" t="s">
        <v>7</v>
      </c>
      <c r="RFV127" s="10"/>
      <c r="RFW127" s="10"/>
      <c r="RFX127" s="10"/>
      <c r="RFY127" s="10"/>
      <c r="RFZ127" s="10"/>
      <c r="RGA127" s="9"/>
      <c r="RGB127" s="404">
        <f>SUM(RGB122:RGB126)</f>
        <v>0</v>
      </c>
      <c r="RGC127" s="11" t="s">
        <v>7</v>
      </c>
      <c r="RGD127" s="10"/>
      <c r="RGE127" s="10"/>
      <c r="RGF127" s="10"/>
      <c r="RGG127" s="10"/>
      <c r="RGH127" s="10"/>
      <c r="RGI127" s="9"/>
      <c r="RGJ127" s="404">
        <f>SUM(RGJ122:RGJ126)</f>
        <v>0</v>
      </c>
      <c r="RGK127" s="11" t="s">
        <v>7</v>
      </c>
      <c r="RGL127" s="10"/>
      <c r="RGM127" s="10"/>
      <c r="RGN127" s="10"/>
      <c r="RGO127" s="10"/>
      <c r="RGP127" s="10"/>
      <c r="RGQ127" s="9"/>
      <c r="RGR127" s="404">
        <f>SUM(RGR122:RGR126)</f>
        <v>0</v>
      </c>
      <c r="RGS127" s="11" t="s">
        <v>7</v>
      </c>
      <c r="RGT127" s="10"/>
      <c r="RGU127" s="10"/>
      <c r="RGV127" s="10"/>
      <c r="RGW127" s="10"/>
      <c r="RGX127" s="10"/>
      <c r="RGY127" s="9"/>
      <c r="RGZ127" s="404">
        <f>SUM(RGZ122:RGZ126)</f>
        <v>0</v>
      </c>
      <c r="RHA127" s="11" t="s">
        <v>7</v>
      </c>
      <c r="RHB127" s="10"/>
      <c r="RHC127" s="10"/>
      <c r="RHD127" s="10"/>
      <c r="RHE127" s="10"/>
      <c r="RHF127" s="10"/>
      <c r="RHG127" s="9"/>
      <c r="RHH127" s="404">
        <f>SUM(RHH122:RHH126)</f>
        <v>0</v>
      </c>
      <c r="RHI127" s="11" t="s">
        <v>7</v>
      </c>
      <c r="RHJ127" s="10"/>
      <c r="RHK127" s="10"/>
      <c r="RHL127" s="10"/>
      <c r="RHM127" s="10"/>
      <c r="RHN127" s="10"/>
      <c r="RHO127" s="9"/>
      <c r="RHP127" s="404">
        <f>SUM(RHP122:RHP126)</f>
        <v>0</v>
      </c>
      <c r="RHQ127" s="11" t="s">
        <v>7</v>
      </c>
      <c r="RHR127" s="10"/>
      <c r="RHS127" s="10"/>
      <c r="RHT127" s="10"/>
      <c r="RHU127" s="10"/>
      <c r="RHV127" s="10"/>
      <c r="RHW127" s="9"/>
      <c r="RHX127" s="404">
        <f>SUM(RHX122:RHX126)</f>
        <v>0</v>
      </c>
      <c r="RHY127" s="11" t="s">
        <v>7</v>
      </c>
      <c r="RHZ127" s="10"/>
      <c r="RIA127" s="10"/>
      <c r="RIB127" s="10"/>
      <c r="RIC127" s="10"/>
      <c r="RID127" s="10"/>
      <c r="RIE127" s="9"/>
      <c r="RIF127" s="404">
        <f>SUM(RIF122:RIF126)</f>
        <v>0</v>
      </c>
      <c r="RIG127" s="11" t="s">
        <v>7</v>
      </c>
      <c r="RIH127" s="10"/>
      <c r="RII127" s="10"/>
      <c r="RIJ127" s="10"/>
      <c r="RIK127" s="10"/>
      <c r="RIL127" s="10"/>
      <c r="RIM127" s="9"/>
      <c r="RIN127" s="404">
        <f>SUM(RIN122:RIN126)</f>
        <v>0</v>
      </c>
      <c r="RIO127" s="11" t="s">
        <v>7</v>
      </c>
      <c r="RIP127" s="10"/>
      <c r="RIQ127" s="10"/>
      <c r="RIR127" s="10"/>
      <c r="RIS127" s="10"/>
      <c r="RIT127" s="10"/>
      <c r="RIU127" s="9"/>
      <c r="RIV127" s="404">
        <f>SUM(RIV122:RIV126)</f>
        <v>0</v>
      </c>
      <c r="RIW127" s="11" t="s">
        <v>7</v>
      </c>
      <c r="RIX127" s="10"/>
      <c r="RIY127" s="10"/>
      <c r="RIZ127" s="10"/>
      <c r="RJA127" s="10"/>
      <c r="RJB127" s="10"/>
      <c r="RJC127" s="9"/>
      <c r="RJD127" s="404">
        <f>SUM(RJD122:RJD126)</f>
        <v>0</v>
      </c>
      <c r="RJE127" s="11" t="s">
        <v>7</v>
      </c>
      <c r="RJF127" s="10"/>
      <c r="RJG127" s="10"/>
      <c r="RJH127" s="10"/>
      <c r="RJI127" s="10"/>
      <c r="RJJ127" s="10"/>
      <c r="RJK127" s="9"/>
      <c r="RJL127" s="404">
        <f>SUM(RJL122:RJL126)</f>
        <v>0</v>
      </c>
      <c r="RJM127" s="11" t="s">
        <v>7</v>
      </c>
      <c r="RJN127" s="10"/>
      <c r="RJO127" s="10"/>
      <c r="RJP127" s="10"/>
      <c r="RJQ127" s="10"/>
      <c r="RJR127" s="10"/>
      <c r="RJS127" s="9"/>
      <c r="RJT127" s="404">
        <f>SUM(RJT122:RJT126)</f>
        <v>0</v>
      </c>
      <c r="RJU127" s="11" t="s">
        <v>7</v>
      </c>
      <c r="RJV127" s="10"/>
      <c r="RJW127" s="10"/>
      <c r="RJX127" s="10"/>
      <c r="RJY127" s="10"/>
      <c r="RJZ127" s="10"/>
      <c r="RKA127" s="9"/>
      <c r="RKB127" s="404">
        <f>SUM(RKB122:RKB126)</f>
        <v>0</v>
      </c>
      <c r="RKC127" s="11" t="s">
        <v>7</v>
      </c>
      <c r="RKD127" s="10"/>
      <c r="RKE127" s="10"/>
      <c r="RKF127" s="10"/>
      <c r="RKG127" s="10"/>
      <c r="RKH127" s="10"/>
      <c r="RKI127" s="9"/>
      <c r="RKJ127" s="404">
        <f>SUM(RKJ122:RKJ126)</f>
        <v>0</v>
      </c>
      <c r="RKK127" s="11" t="s">
        <v>7</v>
      </c>
      <c r="RKL127" s="10"/>
      <c r="RKM127" s="10"/>
      <c r="RKN127" s="10"/>
      <c r="RKO127" s="10"/>
      <c r="RKP127" s="10"/>
      <c r="RKQ127" s="9"/>
      <c r="RKR127" s="404">
        <f>SUM(RKR122:RKR126)</f>
        <v>0</v>
      </c>
      <c r="RKS127" s="11" t="s">
        <v>7</v>
      </c>
      <c r="RKT127" s="10"/>
      <c r="RKU127" s="10"/>
      <c r="RKV127" s="10"/>
      <c r="RKW127" s="10"/>
      <c r="RKX127" s="10"/>
      <c r="RKY127" s="9"/>
      <c r="RKZ127" s="404">
        <f>SUM(RKZ122:RKZ126)</f>
        <v>0</v>
      </c>
      <c r="RLA127" s="11" t="s">
        <v>7</v>
      </c>
      <c r="RLB127" s="10"/>
      <c r="RLC127" s="10"/>
      <c r="RLD127" s="10"/>
      <c r="RLE127" s="10"/>
      <c r="RLF127" s="10"/>
      <c r="RLG127" s="9"/>
      <c r="RLH127" s="404">
        <f>SUM(RLH122:RLH126)</f>
        <v>0</v>
      </c>
      <c r="RLI127" s="11" t="s">
        <v>7</v>
      </c>
      <c r="RLJ127" s="10"/>
      <c r="RLK127" s="10"/>
      <c r="RLL127" s="10"/>
      <c r="RLM127" s="10"/>
      <c r="RLN127" s="10"/>
      <c r="RLO127" s="9"/>
      <c r="RLP127" s="404">
        <f>SUM(RLP122:RLP126)</f>
        <v>0</v>
      </c>
      <c r="RLQ127" s="11" t="s">
        <v>7</v>
      </c>
      <c r="RLR127" s="10"/>
      <c r="RLS127" s="10"/>
      <c r="RLT127" s="10"/>
      <c r="RLU127" s="10"/>
      <c r="RLV127" s="10"/>
      <c r="RLW127" s="9"/>
      <c r="RLX127" s="404">
        <f>SUM(RLX122:RLX126)</f>
        <v>0</v>
      </c>
      <c r="RLY127" s="11" t="s">
        <v>7</v>
      </c>
      <c r="RLZ127" s="10"/>
      <c r="RMA127" s="10"/>
      <c r="RMB127" s="10"/>
      <c r="RMC127" s="10"/>
      <c r="RMD127" s="10"/>
      <c r="RME127" s="9"/>
      <c r="RMF127" s="404">
        <f>SUM(RMF122:RMF126)</f>
        <v>0</v>
      </c>
      <c r="RMG127" s="11" t="s">
        <v>7</v>
      </c>
      <c r="RMH127" s="10"/>
      <c r="RMI127" s="10"/>
      <c r="RMJ127" s="10"/>
      <c r="RMK127" s="10"/>
      <c r="RML127" s="10"/>
      <c r="RMM127" s="9"/>
      <c r="RMN127" s="404">
        <f>SUM(RMN122:RMN126)</f>
        <v>0</v>
      </c>
      <c r="RMO127" s="11" t="s">
        <v>7</v>
      </c>
      <c r="RMP127" s="10"/>
      <c r="RMQ127" s="10"/>
      <c r="RMR127" s="10"/>
      <c r="RMS127" s="10"/>
      <c r="RMT127" s="10"/>
      <c r="RMU127" s="9"/>
      <c r="RMV127" s="404">
        <f>SUM(RMV122:RMV126)</f>
        <v>0</v>
      </c>
      <c r="RMW127" s="11" t="s">
        <v>7</v>
      </c>
      <c r="RMX127" s="10"/>
      <c r="RMY127" s="10"/>
      <c r="RMZ127" s="10"/>
      <c r="RNA127" s="10"/>
      <c r="RNB127" s="10"/>
      <c r="RNC127" s="9"/>
      <c r="RND127" s="404">
        <f>SUM(RND122:RND126)</f>
        <v>0</v>
      </c>
      <c r="RNE127" s="11" t="s">
        <v>7</v>
      </c>
      <c r="RNF127" s="10"/>
      <c r="RNG127" s="10"/>
      <c r="RNH127" s="10"/>
      <c r="RNI127" s="10"/>
      <c r="RNJ127" s="10"/>
      <c r="RNK127" s="9"/>
      <c r="RNL127" s="404">
        <f>SUM(RNL122:RNL126)</f>
        <v>0</v>
      </c>
      <c r="RNM127" s="11" t="s">
        <v>7</v>
      </c>
      <c r="RNN127" s="10"/>
      <c r="RNO127" s="10"/>
      <c r="RNP127" s="10"/>
      <c r="RNQ127" s="10"/>
      <c r="RNR127" s="10"/>
      <c r="RNS127" s="9"/>
      <c r="RNT127" s="404">
        <f>SUM(RNT122:RNT126)</f>
        <v>0</v>
      </c>
      <c r="RNU127" s="11" t="s">
        <v>7</v>
      </c>
      <c r="RNV127" s="10"/>
      <c r="RNW127" s="10"/>
      <c r="RNX127" s="10"/>
      <c r="RNY127" s="10"/>
      <c r="RNZ127" s="10"/>
      <c r="ROA127" s="9"/>
      <c r="ROB127" s="404">
        <f>SUM(ROB122:ROB126)</f>
        <v>0</v>
      </c>
      <c r="ROC127" s="11" t="s">
        <v>7</v>
      </c>
      <c r="ROD127" s="10"/>
      <c r="ROE127" s="10"/>
      <c r="ROF127" s="10"/>
      <c r="ROG127" s="10"/>
      <c r="ROH127" s="10"/>
      <c r="ROI127" s="9"/>
      <c r="ROJ127" s="404">
        <f>SUM(ROJ122:ROJ126)</f>
        <v>0</v>
      </c>
      <c r="ROK127" s="11" t="s">
        <v>7</v>
      </c>
      <c r="ROL127" s="10"/>
      <c r="ROM127" s="10"/>
      <c r="RON127" s="10"/>
      <c r="ROO127" s="10"/>
      <c r="ROP127" s="10"/>
      <c r="ROQ127" s="9"/>
      <c r="ROR127" s="404">
        <f>SUM(ROR122:ROR126)</f>
        <v>0</v>
      </c>
      <c r="ROS127" s="11" t="s">
        <v>7</v>
      </c>
      <c r="ROT127" s="10"/>
      <c r="ROU127" s="10"/>
      <c r="ROV127" s="10"/>
      <c r="ROW127" s="10"/>
      <c r="ROX127" s="10"/>
      <c r="ROY127" s="9"/>
      <c r="ROZ127" s="404">
        <f>SUM(ROZ122:ROZ126)</f>
        <v>0</v>
      </c>
      <c r="RPA127" s="11" t="s">
        <v>7</v>
      </c>
      <c r="RPB127" s="10"/>
      <c r="RPC127" s="10"/>
      <c r="RPD127" s="10"/>
      <c r="RPE127" s="10"/>
      <c r="RPF127" s="10"/>
      <c r="RPG127" s="9"/>
      <c r="RPH127" s="404">
        <f>SUM(RPH122:RPH126)</f>
        <v>0</v>
      </c>
      <c r="RPI127" s="11" t="s">
        <v>7</v>
      </c>
      <c r="RPJ127" s="10"/>
      <c r="RPK127" s="10"/>
      <c r="RPL127" s="10"/>
      <c r="RPM127" s="10"/>
      <c r="RPN127" s="10"/>
      <c r="RPO127" s="9"/>
      <c r="RPP127" s="404">
        <f>SUM(RPP122:RPP126)</f>
        <v>0</v>
      </c>
      <c r="RPQ127" s="11" t="s">
        <v>7</v>
      </c>
      <c r="RPR127" s="10"/>
      <c r="RPS127" s="10"/>
      <c r="RPT127" s="10"/>
      <c r="RPU127" s="10"/>
      <c r="RPV127" s="10"/>
      <c r="RPW127" s="9"/>
      <c r="RPX127" s="404">
        <f>SUM(RPX122:RPX126)</f>
        <v>0</v>
      </c>
      <c r="RPY127" s="11" t="s">
        <v>7</v>
      </c>
      <c r="RPZ127" s="10"/>
      <c r="RQA127" s="10"/>
      <c r="RQB127" s="10"/>
      <c r="RQC127" s="10"/>
      <c r="RQD127" s="10"/>
      <c r="RQE127" s="9"/>
      <c r="RQF127" s="404">
        <f>SUM(RQF122:RQF126)</f>
        <v>0</v>
      </c>
      <c r="RQG127" s="11" t="s">
        <v>7</v>
      </c>
      <c r="RQH127" s="10"/>
      <c r="RQI127" s="10"/>
      <c r="RQJ127" s="10"/>
      <c r="RQK127" s="10"/>
      <c r="RQL127" s="10"/>
      <c r="RQM127" s="9"/>
      <c r="RQN127" s="404">
        <f>SUM(RQN122:RQN126)</f>
        <v>0</v>
      </c>
      <c r="RQO127" s="11" t="s">
        <v>7</v>
      </c>
      <c r="RQP127" s="10"/>
      <c r="RQQ127" s="10"/>
      <c r="RQR127" s="10"/>
      <c r="RQS127" s="10"/>
      <c r="RQT127" s="10"/>
      <c r="RQU127" s="9"/>
      <c r="RQV127" s="404">
        <f>SUM(RQV122:RQV126)</f>
        <v>0</v>
      </c>
      <c r="RQW127" s="11" t="s">
        <v>7</v>
      </c>
      <c r="RQX127" s="10"/>
      <c r="RQY127" s="10"/>
      <c r="RQZ127" s="10"/>
      <c r="RRA127" s="10"/>
      <c r="RRB127" s="10"/>
      <c r="RRC127" s="9"/>
      <c r="RRD127" s="404">
        <f>SUM(RRD122:RRD126)</f>
        <v>0</v>
      </c>
      <c r="RRE127" s="11" t="s">
        <v>7</v>
      </c>
      <c r="RRF127" s="10"/>
      <c r="RRG127" s="10"/>
      <c r="RRH127" s="10"/>
      <c r="RRI127" s="10"/>
      <c r="RRJ127" s="10"/>
      <c r="RRK127" s="9"/>
      <c r="RRL127" s="404">
        <f>SUM(RRL122:RRL126)</f>
        <v>0</v>
      </c>
      <c r="RRM127" s="11" t="s">
        <v>7</v>
      </c>
      <c r="RRN127" s="10"/>
      <c r="RRO127" s="10"/>
      <c r="RRP127" s="10"/>
      <c r="RRQ127" s="10"/>
      <c r="RRR127" s="10"/>
      <c r="RRS127" s="9"/>
      <c r="RRT127" s="404">
        <f>SUM(RRT122:RRT126)</f>
        <v>0</v>
      </c>
      <c r="RRU127" s="11" t="s">
        <v>7</v>
      </c>
      <c r="RRV127" s="10"/>
      <c r="RRW127" s="10"/>
      <c r="RRX127" s="10"/>
      <c r="RRY127" s="10"/>
      <c r="RRZ127" s="10"/>
      <c r="RSA127" s="9"/>
      <c r="RSB127" s="404">
        <f>SUM(RSB122:RSB126)</f>
        <v>0</v>
      </c>
      <c r="RSC127" s="11" t="s">
        <v>7</v>
      </c>
      <c r="RSD127" s="10"/>
      <c r="RSE127" s="10"/>
      <c r="RSF127" s="10"/>
      <c r="RSG127" s="10"/>
      <c r="RSH127" s="10"/>
      <c r="RSI127" s="9"/>
      <c r="RSJ127" s="404">
        <f>SUM(RSJ122:RSJ126)</f>
        <v>0</v>
      </c>
      <c r="RSK127" s="11" t="s">
        <v>7</v>
      </c>
      <c r="RSL127" s="10"/>
      <c r="RSM127" s="10"/>
      <c r="RSN127" s="10"/>
      <c r="RSO127" s="10"/>
      <c r="RSP127" s="10"/>
      <c r="RSQ127" s="9"/>
      <c r="RSR127" s="404">
        <f>SUM(RSR122:RSR126)</f>
        <v>0</v>
      </c>
      <c r="RSS127" s="11" t="s">
        <v>7</v>
      </c>
      <c r="RST127" s="10"/>
      <c r="RSU127" s="10"/>
      <c r="RSV127" s="10"/>
      <c r="RSW127" s="10"/>
      <c r="RSX127" s="10"/>
      <c r="RSY127" s="9"/>
      <c r="RSZ127" s="404">
        <f>SUM(RSZ122:RSZ126)</f>
        <v>0</v>
      </c>
      <c r="RTA127" s="11" t="s">
        <v>7</v>
      </c>
      <c r="RTB127" s="10"/>
      <c r="RTC127" s="10"/>
      <c r="RTD127" s="10"/>
      <c r="RTE127" s="10"/>
      <c r="RTF127" s="10"/>
      <c r="RTG127" s="9"/>
      <c r="RTH127" s="404">
        <f>SUM(RTH122:RTH126)</f>
        <v>0</v>
      </c>
      <c r="RTI127" s="11" t="s">
        <v>7</v>
      </c>
      <c r="RTJ127" s="10"/>
      <c r="RTK127" s="10"/>
      <c r="RTL127" s="10"/>
      <c r="RTM127" s="10"/>
      <c r="RTN127" s="10"/>
      <c r="RTO127" s="9"/>
      <c r="RTP127" s="404">
        <f>SUM(RTP122:RTP126)</f>
        <v>0</v>
      </c>
      <c r="RTQ127" s="11" t="s">
        <v>7</v>
      </c>
      <c r="RTR127" s="10"/>
      <c r="RTS127" s="10"/>
      <c r="RTT127" s="10"/>
      <c r="RTU127" s="10"/>
      <c r="RTV127" s="10"/>
      <c r="RTW127" s="9"/>
      <c r="RTX127" s="404">
        <f>SUM(RTX122:RTX126)</f>
        <v>0</v>
      </c>
      <c r="RTY127" s="11" t="s">
        <v>7</v>
      </c>
      <c r="RTZ127" s="10"/>
      <c r="RUA127" s="10"/>
      <c r="RUB127" s="10"/>
      <c r="RUC127" s="10"/>
      <c r="RUD127" s="10"/>
      <c r="RUE127" s="9"/>
      <c r="RUF127" s="404">
        <f>SUM(RUF122:RUF126)</f>
        <v>0</v>
      </c>
      <c r="RUG127" s="11" t="s">
        <v>7</v>
      </c>
      <c r="RUH127" s="10"/>
      <c r="RUI127" s="10"/>
      <c r="RUJ127" s="10"/>
      <c r="RUK127" s="10"/>
      <c r="RUL127" s="10"/>
      <c r="RUM127" s="9"/>
      <c r="RUN127" s="404">
        <f>SUM(RUN122:RUN126)</f>
        <v>0</v>
      </c>
      <c r="RUO127" s="11" t="s">
        <v>7</v>
      </c>
      <c r="RUP127" s="10"/>
      <c r="RUQ127" s="10"/>
      <c r="RUR127" s="10"/>
      <c r="RUS127" s="10"/>
      <c r="RUT127" s="10"/>
      <c r="RUU127" s="9"/>
      <c r="RUV127" s="404">
        <f>SUM(RUV122:RUV126)</f>
        <v>0</v>
      </c>
      <c r="RUW127" s="11" t="s">
        <v>7</v>
      </c>
      <c r="RUX127" s="10"/>
      <c r="RUY127" s="10"/>
      <c r="RUZ127" s="10"/>
      <c r="RVA127" s="10"/>
      <c r="RVB127" s="10"/>
      <c r="RVC127" s="9"/>
      <c r="RVD127" s="404">
        <f>SUM(RVD122:RVD126)</f>
        <v>0</v>
      </c>
      <c r="RVE127" s="11" t="s">
        <v>7</v>
      </c>
      <c r="RVF127" s="10"/>
      <c r="RVG127" s="10"/>
      <c r="RVH127" s="10"/>
      <c r="RVI127" s="10"/>
      <c r="RVJ127" s="10"/>
      <c r="RVK127" s="9"/>
      <c r="RVL127" s="404">
        <f>SUM(RVL122:RVL126)</f>
        <v>0</v>
      </c>
      <c r="RVM127" s="11" t="s">
        <v>7</v>
      </c>
      <c r="RVN127" s="10"/>
      <c r="RVO127" s="10"/>
      <c r="RVP127" s="10"/>
      <c r="RVQ127" s="10"/>
      <c r="RVR127" s="10"/>
      <c r="RVS127" s="9"/>
      <c r="RVT127" s="404">
        <f>SUM(RVT122:RVT126)</f>
        <v>0</v>
      </c>
      <c r="RVU127" s="11" t="s">
        <v>7</v>
      </c>
      <c r="RVV127" s="10"/>
      <c r="RVW127" s="10"/>
      <c r="RVX127" s="10"/>
      <c r="RVY127" s="10"/>
      <c r="RVZ127" s="10"/>
      <c r="RWA127" s="9"/>
      <c r="RWB127" s="404">
        <f>SUM(RWB122:RWB126)</f>
        <v>0</v>
      </c>
      <c r="RWC127" s="11" t="s">
        <v>7</v>
      </c>
      <c r="RWD127" s="10"/>
      <c r="RWE127" s="10"/>
      <c r="RWF127" s="10"/>
      <c r="RWG127" s="10"/>
      <c r="RWH127" s="10"/>
      <c r="RWI127" s="9"/>
      <c r="RWJ127" s="404">
        <f>SUM(RWJ122:RWJ126)</f>
        <v>0</v>
      </c>
      <c r="RWK127" s="11" t="s">
        <v>7</v>
      </c>
      <c r="RWL127" s="10"/>
      <c r="RWM127" s="10"/>
      <c r="RWN127" s="10"/>
      <c r="RWO127" s="10"/>
      <c r="RWP127" s="10"/>
      <c r="RWQ127" s="9"/>
      <c r="RWR127" s="404">
        <f>SUM(RWR122:RWR126)</f>
        <v>0</v>
      </c>
      <c r="RWS127" s="11" t="s">
        <v>7</v>
      </c>
      <c r="RWT127" s="10"/>
      <c r="RWU127" s="10"/>
      <c r="RWV127" s="10"/>
      <c r="RWW127" s="10"/>
      <c r="RWX127" s="10"/>
      <c r="RWY127" s="9"/>
      <c r="RWZ127" s="404">
        <f>SUM(RWZ122:RWZ126)</f>
        <v>0</v>
      </c>
      <c r="RXA127" s="11" t="s">
        <v>7</v>
      </c>
      <c r="RXB127" s="10"/>
      <c r="RXC127" s="10"/>
      <c r="RXD127" s="10"/>
      <c r="RXE127" s="10"/>
      <c r="RXF127" s="10"/>
      <c r="RXG127" s="9"/>
      <c r="RXH127" s="404">
        <f>SUM(RXH122:RXH126)</f>
        <v>0</v>
      </c>
      <c r="RXI127" s="11" t="s">
        <v>7</v>
      </c>
      <c r="RXJ127" s="10"/>
      <c r="RXK127" s="10"/>
      <c r="RXL127" s="10"/>
      <c r="RXM127" s="10"/>
      <c r="RXN127" s="10"/>
      <c r="RXO127" s="9"/>
      <c r="RXP127" s="404">
        <f>SUM(RXP122:RXP126)</f>
        <v>0</v>
      </c>
      <c r="RXQ127" s="11" t="s">
        <v>7</v>
      </c>
      <c r="RXR127" s="10"/>
      <c r="RXS127" s="10"/>
      <c r="RXT127" s="10"/>
      <c r="RXU127" s="10"/>
      <c r="RXV127" s="10"/>
      <c r="RXW127" s="9"/>
      <c r="RXX127" s="404">
        <f>SUM(RXX122:RXX126)</f>
        <v>0</v>
      </c>
      <c r="RXY127" s="11" t="s">
        <v>7</v>
      </c>
      <c r="RXZ127" s="10"/>
      <c r="RYA127" s="10"/>
      <c r="RYB127" s="10"/>
      <c r="RYC127" s="10"/>
      <c r="RYD127" s="10"/>
      <c r="RYE127" s="9"/>
      <c r="RYF127" s="404">
        <f>SUM(RYF122:RYF126)</f>
        <v>0</v>
      </c>
      <c r="RYG127" s="11" t="s">
        <v>7</v>
      </c>
      <c r="RYH127" s="10"/>
      <c r="RYI127" s="10"/>
      <c r="RYJ127" s="10"/>
      <c r="RYK127" s="10"/>
      <c r="RYL127" s="10"/>
      <c r="RYM127" s="9"/>
      <c r="RYN127" s="404">
        <f>SUM(RYN122:RYN126)</f>
        <v>0</v>
      </c>
      <c r="RYO127" s="11" t="s">
        <v>7</v>
      </c>
      <c r="RYP127" s="10"/>
      <c r="RYQ127" s="10"/>
      <c r="RYR127" s="10"/>
      <c r="RYS127" s="10"/>
      <c r="RYT127" s="10"/>
      <c r="RYU127" s="9"/>
      <c r="RYV127" s="404">
        <f>SUM(RYV122:RYV126)</f>
        <v>0</v>
      </c>
      <c r="RYW127" s="11" t="s">
        <v>7</v>
      </c>
      <c r="RYX127" s="10"/>
      <c r="RYY127" s="10"/>
      <c r="RYZ127" s="10"/>
      <c r="RZA127" s="10"/>
      <c r="RZB127" s="10"/>
      <c r="RZC127" s="9"/>
      <c r="RZD127" s="404">
        <f>SUM(RZD122:RZD126)</f>
        <v>0</v>
      </c>
      <c r="RZE127" s="11" t="s">
        <v>7</v>
      </c>
      <c r="RZF127" s="10"/>
      <c r="RZG127" s="10"/>
      <c r="RZH127" s="10"/>
      <c r="RZI127" s="10"/>
      <c r="RZJ127" s="10"/>
      <c r="RZK127" s="9"/>
      <c r="RZL127" s="404">
        <f>SUM(RZL122:RZL126)</f>
        <v>0</v>
      </c>
      <c r="RZM127" s="11" t="s">
        <v>7</v>
      </c>
      <c r="RZN127" s="10"/>
      <c r="RZO127" s="10"/>
      <c r="RZP127" s="10"/>
      <c r="RZQ127" s="10"/>
      <c r="RZR127" s="10"/>
      <c r="RZS127" s="9"/>
      <c r="RZT127" s="404">
        <f>SUM(RZT122:RZT126)</f>
        <v>0</v>
      </c>
      <c r="RZU127" s="11" t="s">
        <v>7</v>
      </c>
      <c r="RZV127" s="10"/>
      <c r="RZW127" s="10"/>
      <c r="RZX127" s="10"/>
      <c r="RZY127" s="10"/>
      <c r="RZZ127" s="10"/>
      <c r="SAA127" s="9"/>
      <c r="SAB127" s="404">
        <f>SUM(SAB122:SAB126)</f>
        <v>0</v>
      </c>
      <c r="SAC127" s="11" t="s">
        <v>7</v>
      </c>
      <c r="SAD127" s="10"/>
      <c r="SAE127" s="10"/>
      <c r="SAF127" s="10"/>
      <c r="SAG127" s="10"/>
      <c r="SAH127" s="10"/>
      <c r="SAI127" s="9"/>
      <c r="SAJ127" s="404">
        <f>SUM(SAJ122:SAJ126)</f>
        <v>0</v>
      </c>
      <c r="SAK127" s="11" t="s">
        <v>7</v>
      </c>
      <c r="SAL127" s="10"/>
      <c r="SAM127" s="10"/>
      <c r="SAN127" s="10"/>
      <c r="SAO127" s="10"/>
      <c r="SAP127" s="10"/>
      <c r="SAQ127" s="9"/>
      <c r="SAR127" s="404">
        <f>SUM(SAR122:SAR126)</f>
        <v>0</v>
      </c>
      <c r="SAS127" s="11" t="s">
        <v>7</v>
      </c>
      <c r="SAT127" s="10"/>
      <c r="SAU127" s="10"/>
      <c r="SAV127" s="10"/>
      <c r="SAW127" s="10"/>
      <c r="SAX127" s="10"/>
      <c r="SAY127" s="9"/>
      <c r="SAZ127" s="404">
        <f>SUM(SAZ122:SAZ126)</f>
        <v>0</v>
      </c>
      <c r="SBA127" s="11" t="s">
        <v>7</v>
      </c>
      <c r="SBB127" s="10"/>
      <c r="SBC127" s="10"/>
      <c r="SBD127" s="10"/>
      <c r="SBE127" s="10"/>
      <c r="SBF127" s="10"/>
      <c r="SBG127" s="9"/>
      <c r="SBH127" s="404">
        <f>SUM(SBH122:SBH126)</f>
        <v>0</v>
      </c>
      <c r="SBI127" s="11" t="s">
        <v>7</v>
      </c>
      <c r="SBJ127" s="10"/>
      <c r="SBK127" s="10"/>
      <c r="SBL127" s="10"/>
      <c r="SBM127" s="10"/>
      <c r="SBN127" s="10"/>
      <c r="SBO127" s="9"/>
      <c r="SBP127" s="404">
        <f>SUM(SBP122:SBP126)</f>
        <v>0</v>
      </c>
      <c r="SBQ127" s="11" t="s">
        <v>7</v>
      </c>
      <c r="SBR127" s="10"/>
      <c r="SBS127" s="10"/>
      <c r="SBT127" s="10"/>
      <c r="SBU127" s="10"/>
      <c r="SBV127" s="10"/>
      <c r="SBW127" s="9"/>
      <c r="SBX127" s="404">
        <f>SUM(SBX122:SBX126)</f>
        <v>0</v>
      </c>
      <c r="SBY127" s="11" t="s">
        <v>7</v>
      </c>
      <c r="SBZ127" s="10"/>
      <c r="SCA127" s="10"/>
      <c r="SCB127" s="10"/>
      <c r="SCC127" s="10"/>
      <c r="SCD127" s="10"/>
      <c r="SCE127" s="9"/>
      <c r="SCF127" s="404">
        <f>SUM(SCF122:SCF126)</f>
        <v>0</v>
      </c>
      <c r="SCG127" s="11" t="s">
        <v>7</v>
      </c>
      <c r="SCH127" s="10"/>
      <c r="SCI127" s="10"/>
      <c r="SCJ127" s="10"/>
      <c r="SCK127" s="10"/>
      <c r="SCL127" s="10"/>
      <c r="SCM127" s="9"/>
      <c r="SCN127" s="404">
        <f>SUM(SCN122:SCN126)</f>
        <v>0</v>
      </c>
      <c r="SCO127" s="11" t="s">
        <v>7</v>
      </c>
      <c r="SCP127" s="10"/>
      <c r="SCQ127" s="10"/>
      <c r="SCR127" s="10"/>
      <c r="SCS127" s="10"/>
      <c r="SCT127" s="10"/>
      <c r="SCU127" s="9"/>
      <c r="SCV127" s="404">
        <f>SUM(SCV122:SCV126)</f>
        <v>0</v>
      </c>
      <c r="SCW127" s="11" t="s">
        <v>7</v>
      </c>
      <c r="SCX127" s="10"/>
      <c r="SCY127" s="10"/>
      <c r="SCZ127" s="10"/>
      <c r="SDA127" s="10"/>
      <c r="SDB127" s="10"/>
      <c r="SDC127" s="9"/>
      <c r="SDD127" s="404">
        <f>SUM(SDD122:SDD126)</f>
        <v>0</v>
      </c>
      <c r="SDE127" s="11" t="s">
        <v>7</v>
      </c>
      <c r="SDF127" s="10"/>
      <c r="SDG127" s="10"/>
      <c r="SDH127" s="10"/>
      <c r="SDI127" s="10"/>
      <c r="SDJ127" s="10"/>
      <c r="SDK127" s="9"/>
      <c r="SDL127" s="404">
        <f>SUM(SDL122:SDL126)</f>
        <v>0</v>
      </c>
      <c r="SDM127" s="11" t="s">
        <v>7</v>
      </c>
      <c r="SDN127" s="10"/>
      <c r="SDO127" s="10"/>
      <c r="SDP127" s="10"/>
      <c r="SDQ127" s="10"/>
      <c r="SDR127" s="10"/>
      <c r="SDS127" s="9"/>
      <c r="SDT127" s="404">
        <f>SUM(SDT122:SDT126)</f>
        <v>0</v>
      </c>
      <c r="SDU127" s="11" t="s">
        <v>7</v>
      </c>
      <c r="SDV127" s="10"/>
      <c r="SDW127" s="10"/>
      <c r="SDX127" s="10"/>
      <c r="SDY127" s="10"/>
      <c r="SDZ127" s="10"/>
      <c r="SEA127" s="9"/>
      <c r="SEB127" s="404">
        <f>SUM(SEB122:SEB126)</f>
        <v>0</v>
      </c>
      <c r="SEC127" s="11" t="s">
        <v>7</v>
      </c>
      <c r="SED127" s="10"/>
      <c r="SEE127" s="10"/>
      <c r="SEF127" s="10"/>
      <c r="SEG127" s="10"/>
      <c r="SEH127" s="10"/>
      <c r="SEI127" s="9"/>
      <c r="SEJ127" s="404">
        <f>SUM(SEJ122:SEJ126)</f>
        <v>0</v>
      </c>
      <c r="SEK127" s="11" t="s">
        <v>7</v>
      </c>
      <c r="SEL127" s="10"/>
      <c r="SEM127" s="10"/>
      <c r="SEN127" s="10"/>
      <c r="SEO127" s="10"/>
      <c r="SEP127" s="10"/>
      <c r="SEQ127" s="9"/>
      <c r="SER127" s="404">
        <f>SUM(SER122:SER126)</f>
        <v>0</v>
      </c>
      <c r="SES127" s="11" t="s">
        <v>7</v>
      </c>
      <c r="SET127" s="10"/>
      <c r="SEU127" s="10"/>
      <c r="SEV127" s="10"/>
      <c r="SEW127" s="10"/>
      <c r="SEX127" s="10"/>
      <c r="SEY127" s="9"/>
      <c r="SEZ127" s="404">
        <f>SUM(SEZ122:SEZ126)</f>
        <v>0</v>
      </c>
      <c r="SFA127" s="11" t="s">
        <v>7</v>
      </c>
      <c r="SFB127" s="10"/>
      <c r="SFC127" s="10"/>
      <c r="SFD127" s="10"/>
      <c r="SFE127" s="10"/>
      <c r="SFF127" s="10"/>
      <c r="SFG127" s="9"/>
      <c r="SFH127" s="404">
        <f>SUM(SFH122:SFH126)</f>
        <v>0</v>
      </c>
      <c r="SFI127" s="11" t="s">
        <v>7</v>
      </c>
      <c r="SFJ127" s="10"/>
      <c r="SFK127" s="10"/>
      <c r="SFL127" s="10"/>
      <c r="SFM127" s="10"/>
      <c r="SFN127" s="10"/>
      <c r="SFO127" s="9"/>
      <c r="SFP127" s="404">
        <f>SUM(SFP122:SFP126)</f>
        <v>0</v>
      </c>
      <c r="SFQ127" s="11" t="s">
        <v>7</v>
      </c>
      <c r="SFR127" s="10"/>
      <c r="SFS127" s="10"/>
      <c r="SFT127" s="10"/>
      <c r="SFU127" s="10"/>
      <c r="SFV127" s="10"/>
      <c r="SFW127" s="9"/>
      <c r="SFX127" s="404">
        <f>SUM(SFX122:SFX126)</f>
        <v>0</v>
      </c>
      <c r="SFY127" s="11" t="s">
        <v>7</v>
      </c>
      <c r="SFZ127" s="10"/>
      <c r="SGA127" s="10"/>
      <c r="SGB127" s="10"/>
      <c r="SGC127" s="10"/>
      <c r="SGD127" s="10"/>
      <c r="SGE127" s="9"/>
      <c r="SGF127" s="404">
        <f>SUM(SGF122:SGF126)</f>
        <v>0</v>
      </c>
      <c r="SGG127" s="11" t="s">
        <v>7</v>
      </c>
      <c r="SGH127" s="10"/>
      <c r="SGI127" s="10"/>
      <c r="SGJ127" s="10"/>
      <c r="SGK127" s="10"/>
      <c r="SGL127" s="10"/>
      <c r="SGM127" s="9"/>
      <c r="SGN127" s="404">
        <f>SUM(SGN122:SGN126)</f>
        <v>0</v>
      </c>
      <c r="SGO127" s="11" t="s">
        <v>7</v>
      </c>
      <c r="SGP127" s="10"/>
      <c r="SGQ127" s="10"/>
      <c r="SGR127" s="10"/>
      <c r="SGS127" s="10"/>
      <c r="SGT127" s="10"/>
      <c r="SGU127" s="9"/>
      <c r="SGV127" s="404">
        <f>SUM(SGV122:SGV126)</f>
        <v>0</v>
      </c>
      <c r="SGW127" s="11" t="s">
        <v>7</v>
      </c>
      <c r="SGX127" s="10"/>
      <c r="SGY127" s="10"/>
      <c r="SGZ127" s="10"/>
      <c r="SHA127" s="10"/>
      <c r="SHB127" s="10"/>
      <c r="SHC127" s="9"/>
      <c r="SHD127" s="404">
        <f>SUM(SHD122:SHD126)</f>
        <v>0</v>
      </c>
      <c r="SHE127" s="11" t="s">
        <v>7</v>
      </c>
      <c r="SHF127" s="10"/>
      <c r="SHG127" s="10"/>
      <c r="SHH127" s="10"/>
      <c r="SHI127" s="10"/>
      <c r="SHJ127" s="10"/>
      <c r="SHK127" s="9"/>
      <c r="SHL127" s="404">
        <f>SUM(SHL122:SHL126)</f>
        <v>0</v>
      </c>
      <c r="SHM127" s="11" t="s">
        <v>7</v>
      </c>
      <c r="SHN127" s="10"/>
      <c r="SHO127" s="10"/>
      <c r="SHP127" s="10"/>
      <c r="SHQ127" s="10"/>
      <c r="SHR127" s="10"/>
      <c r="SHS127" s="9"/>
      <c r="SHT127" s="404">
        <f>SUM(SHT122:SHT126)</f>
        <v>0</v>
      </c>
      <c r="SHU127" s="11" t="s">
        <v>7</v>
      </c>
      <c r="SHV127" s="10"/>
      <c r="SHW127" s="10"/>
      <c r="SHX127" s="10"/>
      <c r="SHY127" s="10"/>
      <c r="SHZ127" s="10"/>
      <c r="SIA127" s="9"/>
      <c r="SIB127" s="404">
        <f>SUM(SIB122:SIB126)</f>
        <v>0</v>
      </c>
      <c r="SIC127" s="11" t="s">
        <v>7</v>
      </c>
      <c r="SID127" s="10"/>
      <c r="SIE127" s="10"/>
      <c r="SIF127" s="10"/>
      <c r="SIG127" s="10"/>
      <c r="SIH127" s="10"/>
      <c r="SII127" s="9"/>
      <c r="SIJ127" s="404">
        <f>SUM(SIJ122:SIJ126)</f>
        <v>0</v>
      </c>
      <c r="SIK127" s="11" t="s">
        <v>7</v>
      </c>
      <c r="SIL127" s="10"/>
      <c r="SIM127" s="10"/>
      <c r="SIN127" s="10"/>
      <c r="SIO127" s="10"/>
      <c r="SIP127" s="10"/>
      <c r="SIQ127" s="9"/>
      <c r="SIR127" s="404">
        <f>SUM(SIR122:SIR126)</f>
        <v>0</v>
      </c>
      <c r="SIS127" s="11" t="s">
        <v>7</v>
      </c>
      <c r="SIT127" s="10"/>
      <c r="SIU127" s="10"/>
      <c r="SIV127" s="10"/>
      <c r="SIW127" s="10"/>
      <c r="SIX127" s="10"/>
      <c r="SIY127" s="9"/>
      <c r="SIZ127" s="404">
        <f>SUM(SIZ122:SIZ126)</f>
        <v>0</v>
      </c>
      <c r="SJA127" s="11" t="s">
        <v>7</v>
      </c>
      <c r="SJB127" s="10"/>
      <c r="SJC127" s="10"/>
      <c r="SJD127" s="10"/>
      <c r="SJE127" s="10"/>
      <c r="SJF127" s="10"/>
      <c r="SJG127" s="9"/>
      <c r="SJH127" s="404">
        <f>SUM(SJH122:SJH126)</f>
        <v>0</v>
      </c>
      <c r="SJI127" s="11" t="s">
        <v>7</v>
      </c>
      <c r="SJJ127" s="10"/>
      <c r="SJK127" s="10"/>
      <c r="SJL127" s="10"/>
      <c r="SJM127" s="10"/>
      <c r="SJN127" s="10"/>
      <c r="SJO127" s="9"/>
      <c r="SJP127" s="404">
        <f>SUM(SJP122:SJP126)</f>
        <v>0</v>
      </c>
      <c r="SJQ127" s="11" t="s">
        <v>7</v>
      </c>
      <c r="SJR127" s="10"/>
      <c r="SJS127" s="10"/>
      <c r="SJT127" s="10"/>
      <c r="SJU127" s="10"/>
      <c r="SJV127" s="10"/>
      <c r="SJW127" s="9"/>
      <c r="SJX127" s="404">
        <f>SUM(SJX122:SJX126)</f>
        <v>0</v>
      </c>
      <c r="SJY127" s="11" t="s">
        <v>7</v>
      </c>
      <c r="SJZ127" s="10"/>
      <c r="SKA127" s="10"/>
      <c r="SKB127" s="10"/>
      <c r="SKC127" s="10"/>
      <c r="SKD127" s="10"/>
      <c r="SKE127" s="9"/>
      <c r="SKF127" s="404">
        <f>SUM(SKF122:SKF126)</f>
        <v>0</v>
      </c>
      <c r="SKG127" s="11" t="s">
        <v>7</v>
      </c>
      <c r="SKH127" s="10"/>
      <c r="SKI127" s="10"/>
      <c r="SKJ127" s="10"/>
      <c r="SKK127" s="10"/>
      <c r="SKL127" s="10"/>
      <c r="SKM127" s="9"/>
      <c r="SKN127" s="404">
        <f>SUM(SKN122:SKN126)</f>
        <v>0</v>
      </c>
      <c r="SKO127" s="11" t="s">
        <v>7</v>
      </c>
      <c r="SKP127" s="10"/>
      <c r="SKQ127" s="10"/>
      <c r="SKR127" s="10"/>
      <c r="SKS127" s="10"/>
      <c r="SKT127" s="10"/>
      <c r="SKU127" s="9"/>
      <c r="SKV127" s="404">
        <f>SUM(SKV122:SKV126)</f>
        <v>0</v>
      </c>
      <c r="SKW127" s="11" t="s">
        <v>7</v>
      </c>
      <c r="SKX127" s="10"/>
      <c r="SKY127" s="10"/>
      <c r="SKZ127" s="10"/>
      <c r="SLA127" s="10"/>
      <c r="SLB127" s="10"/>
      <c r="SLC127" s="9"/>
      <c r="SLD127" s="404">
        <f>SUM(SLD122:SLD126)</f>
        <v>0</v>
      </c>
      <c r="SLE127" s="11" t="s">
        <v>7</v>
      </c>
      <c r="SLF127" s="10"/>
      <c r="SLG127" s="10"/>
      <c r="SLH127" s="10"/>
      <c r="SLI127" s="10"/>
      <c r="SLJ127" s="10"/>
      <c r="SLK127" s="9"/>
      <c r="SLL127" s="404">
        <f>SUM(SLL122:SLL126)</f>
        <v>0</v>
      </c>
      <c r="SLM127" s="11" t="s">
        <v>7</v>
      </c>
      <c r="SLN127" s="10"/>
      <c r="SLO127" s="10"/>
      <c r="SLP127" s="10"/>
      <c r="SLQ127" s="10"/>
      <c r="SLR127" s="10"/>
      <c r="SLS127" s="9"/>
      <c r="SLT127" s="404">
        <f>SUM(SLT122:SLT126)</f>
        <v>0</v>
      </c>
      <c r="SLU127" s="11" t="s">
        <v>7</v>
      </c>
      <c r="SLV127" s="10"/>
      <c r="SLW127" s="10"/>
      <c r="SLX127" s="10"/>
      <c r="SLY127" s="10"/>
      <c r="SLZ127" s="10"/>
      <c r="SMA127" s="9"/>
      <c r="SMB127" s="404">
        <f>SUM(SMB122:SMB126)</f>
        <v>0</v>
      </c>
      <c r="SMC127" s="11" t="s">
        <v>7</v>
      </c>
      <c r="SMD127" s="10"/>
      <c r="SME127" s="10"/>
      <c r="SMF127" s="10"/>
      <c r="SMG127" s="10"/>
      <c r="SMH127" s="10"/>
      <c r="SMI127" s="9"/>
      <c r="SMJ127" s="404">
        <f>SUM(SMJ122:SMJ126)</f>
        <v>0</v>
      </c>
      <c r="SMK127" s="11" t="s">
        <v>7</v>
      </c>
      <c r="SML127" s="10"/>
      <c r="SMM127" s="10"/>
      <c r="SMN127" s="10"/>
      <c r="SMO127" s="10"/>
      <c r="SMP127" s="10"/>
      <c r="SMQ127" s="9"/>
      <c r="SMR127" s="404">
        <f>SUM(SMR122:SMR126)</f>
        <v>0</v>
      </c>
      <c r="SMS127" s="11" t="s">
        <v>7</v>
      </c>
      <c r="SMT127" s="10"/>
      <c r="SMU127" s="10"/>
      <c r="SMV127" s="10"/>
      <c r="SMW127" s="10"/>
      <c r="SMX127" s="10"/>
      <c r="SMY127" s="9"/>
      <c r="SMZ127" s="404">
        <f>SUM(SMZ122:SMZ126)</f>
        <v>0</v>
      </c>
      <c r="SNA127" s="11" t="s">
        <v>7</v>
      </c>
      <c r="SNB127" s="10"/>
      <c r="SNC127" s="10"/>
      <c r="SND127" s="10"/>
      <c r="SNE127" s="10"/>
      <c r="SNF127" s="10"/>
      <c r="SNG127" s="9"/>
      <c r="SNH127" s="404">
        <f>SUM(SNH122:SNH126)</f>
        <v>0</v>
      </c>
      <c r="SNI127" s="11" t="s">
        <v>7</v>
      </c>
      <c r="SNJ127" s="10"/>
      <c r="SNK127" s="10"/>
      <c r="SNL127" s="10"/>
      <c r="SNM127" s="10"/>
      <c r="SNN127" s="10"/>
      <c r="SNO127" s="9"/>
      <c r="SNP127" s="404">
        <f>SUM(SNP122:SNP126)</f>
        <v>0</v>
      </c>
      <c r="SNQ127" s="11" t="s">
        <v>7</v>
      </c>
      <c r="SNR127" s="10"/>
      <c r="SNS127" s="10"/>
      <c r="SNT127" s="10"/>
      <c r="SNU127" s="10"/>
      <c r="SNV127" s="10"/>
      <c r="SNW127" s="9"/>
      <c r="SNX127" s="404">
        <f>SUM(SNX122:SNX126)</f>
        <v>0</v>
      </c>
      <c r="SNY127" s="11" t="s">
        <v>7</v>
      </c>
      <c r="SNZ127" s="10"/>
      <c r="SOA127" s="10"/>
      <c r="SOB127" s="10"/>
      <c r="SOC127" s="10"/>
      <c r="SOD127" s="10"/>
      <c r="SOE127" s="9"/>
      <c r="SOF127" s="404">
        <f>SUM(SOF122:SOF126)</f>
        <v>0</v>
      </c>
      <c r="SOG127" s="11" t="s">
        <v>7</v>
      </c>
      <c r="SOH127" s="10"/>
      <c r="SOI127" s="10"/>
      <c r="SOJ127" s="10"/>
      <c r="SOK127" s="10"/>
      <c r="SOL127" s="10"/>
      <c r="SOM127" s="9"/>
      <c r="SON127" s="404">
        <f>SUM(SON122:SON126)</f>
        <v>0</v>
      </c>
      <c r="SOO127" s="11" t="s">
        <v>7</v>
      </c>
      <c r="SOP127" s="10"/>
      <c r="SOQ127" s="10"/>
      <c r="SOR127" s="10"/>
      <c r="SOS127" s="10"/>
      <c r="SOT127" s="10"/>
      <c r="SOU127" s="9"/>
      <c r="SOV127" s="404">
        <f>SUM(SOV122:SOV126)</f>
        <v>0</v>
      </c>
      <c r="SOW127" s="11" t="s">
        <v>7</v>
      </c>
      <c r="SOX127" s="10"/>
      <c r="SOY127" s="10"/>
      <c r="SOZ127" s="10"/>
      <c r="SPA127" s="10"/>
      <c r="SPB127" s="10"/>
      <c r="SPC127" s="9"/>
      <c r="SPD127" s="404">
        <f>SUM(SPD122:SPD126)</f>
        <v>0</v>
      </c>
      <c r="SPE127" s="11" t="s">
        <v>7</v>
      </c>
      <c r="SPF127" s="10"/>
      <c r="SPG127" s="10"/>
      <c r="SPH127" s="10"/>
      <c r="SPI127" s="10"/>
      <c r="SPJ127" s="10"/>
      <c r="SPK127" s="9"/>
      <c r="SPL127" s="404">
        <f>SUM(SPL122:SPL126)</f>
        <v>0</v>
      </c>
      <c r="SPM127" s="11" t="s">
        <v>7</v>
      </c>
      <c r="SPN127" s="10"/>
      <c r="SPO127" s="10"/>
      <c r="SPP127" s="10"/>
      <c r="SPQ127" s="10"/>
      <c r="SPR127" s="10"/>
      <c r="SPS127" s="9"/>
      <c r="SPT127" s="404">
        <f>SUM(SPT122:SPT126)</f>
        <v>0</v>
      </c>
      <c r="SPU127" s="11" t="s">
        <v>7</v>
      </c>
      <c r="SPV127" s="10"/>
      <c r="SPW127" s="10"/>
      <c r="SPX127" s="10"/>
      <c r="SPY127" s="10"/>
      <c r="SPZ127" s="10"/>
      <c r="SQA127" s="9"/>
      <c r="SQB127" s="404">
        <f>SUM(SQB122:SQB126)</f>
        <v>0</v>
      </c>
      <c r="SQC127" s="11" t="s">
        <v>7</v>
      </c>
      <c r="SQD127" s="10"/>
      <c r="SQE127" s="10"/>
      <c r="SQF127" s="10"/>
      <c r="SQG127" s="10"/>
      <c r="SQH127" s="10"/>
      <c r="SQI127" s="9"/>
      <c r="SQJ127" s="404">
        <f>SUM(SQJ122:SQJ126)</f>
        <v>0</v>
      </c>
      <c r="SQK127" s="11" t="s">
        <v>7</v>
      </c>
      <c r="SQL127" s="10"/>
      <c r="SQM127" s="10"/>
      <c r="SQN127" s="10"/>
      <c r="SQO127" s="10"/>
      <c r="SQP127" s="10"/>
      <c r="SQQ127" s="9"/>
      <c r="SQR127" s="404">
        <f>SUM(SQR122:SQR126)</f>
        <v>0</v>
      </c>
      <c r="SQS127" s="11" t="s">
        <v>7</v>
      </c>
      <c r="SQT127" s="10"/>
      <c r="SQU127" s="10"/>
      <c r="SQV127" s="10"/>
      <c r="SQW127" s="10"/>
      <c r="SQX127" s="10"/>
      <c r="SQY127" s="9"/>
      <c r="SQZ127" s="404">
        <f>SUM(SQZ122:SQZ126)</f>
        <v>0</v>
      </c>
      <c r="SRA127" s="11" t="s">
        <v>7</v>
      </c>
      <c r="SRB127" s="10"/>
      <c r="SRC127" s="10"/>
      <c r="SRD127" s="10"/>
      <c r="SRE127" s="10"/>
      <c r="SRF127" s="10"/>
      <c r="SRG127" s="9"/>
      <c r="SRH127" s="404">
        <f>SUM(SRH122:SRH126)</f>
        <v>0</v>
      </c>
      <c r="SRI127" s="11" t="s">
        <v>7</v>
      </c>
      <c r="SRJ127" s="10"/>
      <c r="SRK127" s="10"/>
      <c r="SRL127" s="10"/>
      <c r="SRM127" s="10"/>
      <c r="SRN127" s="10"/>
      <c r="SRO127" s="9"/>
      <c r="SRP127" s="404">
        <f>SUM(SRP122:SRP126)</f>
        <v>0</v>
      </c>
      <c r="SRQ127" s="11" t="s">
        <v>7</v>
      </c>
      <c r="SRR127" s="10"/>
      <c r="SRS127" s="10"/>
      <c r="SRT127" s="10"/>
      <c r="SRU127" s="10"/>
      <c r="SRV127" s="10"/>
      <c r="SRW127" s="9"/>
      <c r="SRX127" s="404">
        <f>SUM(SRX122:SRX126)</f>
        <v>0</v>
      </c>
      <c r="SRY127" s="11" t="s">
        <v>7</v>
      </c>
      <c r="SRZ127" s="10"/>
      <c r="SSA127" s="10"/>
      <c r="SSB127" s="10"/>
      <c r="SSC127" s="10"/>
      <c r="SSD127" s="10"/>
      <c r="SSE127" s="9"/>
      <c r="SSF127" s="404">
        <f>SUM(SSF122:SSF126)</f>
        <v>0</v>
      </c>
      <c r="SSG127" s="11" t="s">
        <v>7</v>
      </c>
      <c r="SSH127" s="10"/>
      <c r="SSI127" s="10"/>
      <c r="SSJ127" s="10"/>
      <c r="SSK127" s="10"/>
      <c r="SSL127" s="10"/>
      <c r="SSM127" s="9"/>
      <c r="SSN127" s="404">
        <f>SUM(SSN122:SSN126)</f>
        <v>0</v>
      </c>
      <c r="SSO127" s="11" t="s">
        <v>7</v>
      </c>
      <c r="SSP127" s="10"/>
      <c r="SSQ127" s="10"/>
      <c r="SSR127" s="10"/>
      <c r="SSS127" s="10"/>
      <c r="SST127" s="10"/>
      <c r="SSU127" s="9"/>
      <c r="SSV127" s="404">
        <f>SUM(SSV122:SSV126)</f>
        <v>0</v>
      </c>
      <c r="SSW127" s="11" t="s">
        <v>7</v>
      </c>
      <c r="SSX127" s="10"/>
      <c r="SSY127" s="10"/>
      <c r="SSZ127" s="10"/>
      <c r="STA127" s="10"/>
      <c r="STB127" s="10"/>
      <c r="STC127" s="9"/>
      <c r="STD127" s="404">
        <f>SUM(STD122:STD126)</f>
        <v>0</v>
      </c>
      <c r="STE127" s="11" t="s">
        <v>7</v>
      </c>
      <c r="STF127" s="10"/>
      <c r="STG127" s="10"/>
      <c r="STH127" s="10"/>
      <c r="STI127" s="10"/>
      <c r="STJ127" s="10"/>
      <c r="STK127" s="9"/>
      <c r="STL127" s="404">
        <f>SUM(STL122:STL126)</f>
        <v>0</v>
      </c>
      <c r="STM127" s="11" t="s">
        <v>7</v>
      </c>
      <c r="STN127" s="10"/>
      <c r="STO127" s="10"/>
      <c r="STP127" s="10"/>
      <c r="STQ127" s="10"/>
      <c r="STR127" s="10"/>
      <c r="STS127" s="9"/>
      <c r="STT127" s="404">
        <f>SUM(STT122:STT126)</f>
        <v>0</v>
      </c>
      <c r="STU127" s="11" t="s">
        <v>7</v>
      </c>
      <c r="STV127" s="10"/>
      <c r="STW127" s="10"/>
      <c r="STX127" s="10"/>
      <c r="STY127" s="10"/>
      <c r="STZ127" s="10"/>
      <c r="SUA127" s="9"/>
      <c r="SUB127" s="404">
        <f>SUM(SUB122:SUB126)</f>
        <v>0</v>
      </c>
      <c r="SUC127" s="11" t="s">
        <v>7</v>
      </c>
      <c r="SUD127" s="10"/>
      <c r="SUE127" s="10"/>
      <c r="SUF127" s="10"/>
      <c r="SUG127" s="10"/>
      <c r="SUH127" s="10"/>
      <c r="SUI127" s="9"/>
      <c r="SUJ127" s="404">
        <f>SUM(SUJ122:SUJ126)</f>
        <v>0</v>
      </c>
      <c r="SUK127" s="11" t="s">
        <v>7</v>
      </c>
      <c r="SUL127" s="10"/>
      <c r="SUM127" s="10"/>
      <c r="SUN127" s="10"/>
      <c r="SUO127" s="10"/>
      <c r="SUP127" s="10"/>
      <c r="SUQ127" s="9"/>
      <c r="SUR127" s="404">
        <f>SUM(SUR122:SUR126)</f>
        <v>0</v>
      </c>
      <c r="SUS127" s="11" t="s">
        <v>7</v>
      </c>
      <c r="SUT127" s="10"/>
      <c r="SUU127" s="10"/>
      <c r="SUV127" s="10"/>
      <c r="SUW127" s="10"/>
      <c r="SUX127" s="10"/>
      <c r="SUY127" s="9"/>
      <c r="SUZ127" s="404">
        <f>SUM(SUZ122:SUZ126)</f>
        <v>0</v>
      </c>
      <c r="SVA127" s="11" t="s">
        <v>7</v>
      </c>
      <c r="SVB127" s="10"/>
      <c r="SVC127" s="10"/>
      <c r="SVD127" s="10"/>
      <c r="SVE127" s="10"/>
      <c r="SVF127" s="10"/>
      <c r="SVG127" s="9"/>
      <c r="SVH127" s="404">
        <f>SUM(SVH122:SVH126)</f>
        <v>0</v>
      </c>
      <c r="SVI127" s="11" t="s">
        <v>7</v>
      </c>
      <c r="SVJ127" s="10"/>
      <c r="SVK127" s="10"/>
      <c r="SVL127" s="10"/>
      <c r="SVM127" s="10"/>
      <c r="SVN127" s="10"/>
      <c r="SVO127" s="9"/>
      <c r="SVP127" s="404">
        <f>SUM(SVP122:SVP126)</f>
        <v>0</v>
      </c>
      <c r="SVQ127" s="11" t="s">
        <v>7</v>
      </c>
      <c r="SVR127" s="10"/>
      <c r="SVS127" s="10"/>
      <c r="SVT127" s="10"/>
      <c r="SVU127" s="10"/>
      <c r="SVV127" s="10"/>
      <c r="SVW127" s="9"/>
      <c r="SVX127" s="404">
        <f>SUM(SVX122:SVX126)</f>
        <v>0</v>
      </c>
      <c r="SVY127" s="11" t="s">
        <v>7</v>
      </c>
      <c r="SVZ127" s="10"/>
      <c r="SWA127" s="10"/>
      <c r="SWB127" s="10"/>
      <c r="SWC127" s="10"/>
      <c r="SWD127" s="10"/>
      <c r="SWE127" s="9"/>
      <c r="SWF127" s="404">
        <f>SUM(SWF122:SWF126)</f>
        <v>0</v>
      </c>
      <c r="SWG127" s="11" t="s">
        <v>7</v>
      </c>
      <c r="SWH127" s="10"/>
      <c r="SWI127" s="10"/>
      <c r="SWJ127" s="10"/>
      <c r="SWK127" s="10"/>
      <c r="SWL127" s="10"/>
      <c r="SWM127" s="9"/>
      <c r="SWN127" s="404">
        <f>SUM(SWN122:SWN126)</f>
        <v>0</v>
      </c>
      <c r="SWO127" s="11" t="s">
        <v>7</v>
      </c>
      <c r="SWP127" s="10"/>
      <c r="SWQ127" s="10"/>
      <c r="SWR127" s="10"/>
      <c r="SWS127" s="10"/>
      <c r="SWT127" s="10"/>
      <c r="SWU127" s="9"/>
      <c r="SWV127" s="404">
        <f>SUM(SWV122:SWV126)</f>
        <v>0</v>
      </c>
      <c r="SWW127" s="11" t="s">
        <v>7</v>
      </c>
      <c r="SWX127" s="10"/>
      <c r="SWY127" s="10"/>
      <c r="SWZ127" s="10"/>
      <c r="SXA127" s="10"/>
      <c r="SXB127" s="10"/>
      <c r="SXC127" s="9"/>
      <c r="SXD127" s="404">
        <f>SUM(SXD122:SXD126)</f>
        <v>0</v>
      </c>
      <c r="SXE127" s="11" t="s">
        <v>7</v>
      </c>
      <c r="SXF127" s="10"/>
      <c r="SXG127" s="10"/>
      <c r="SXH127" s="10"/>
      <c r="SXI127" s="10"/>
      <c r="SXJ127" s="10"/>
      <c r="SXK127" s="9"/>
      <c r="SXL127" s="404">
        <f>SUM(SXL122:SXL126)</f>
        <v>0</v>
      </c>
      <c r="SXM127" s="11" t="s">
        <v>7</v>
      </c>
      <c r="SXN127" s="10"/>
      <c r="SXO127" s="10"/>
      <c r="SXP127" s="10"/>
      <c r="SXQ127" s="10"/>
      <c r="SXR127" s="10"/>
      <c r="SXS127" s="9"/>
      <c r="SXT127" s="404">
        <f>SUM(SXT122:SXT126)</f>
        <v>0</v>
      </c>
      <c r="SXU127" s="11" t="s">
        <v>7</v>
      </c>
      <c r="SXV127" s="10"/>
      <c r="SXW127" s="10"/>
      <c r="SXX127" s="10"/>
      <c r="SXY127" s="10"/>
      <c r="SXZ127" s="10"/>
      <c r="SYA127" s="9"/>
      <c r="SYB127" s="404">
        <f>SUM(SYB122:SYB126)</f>
        <v>0</v>
      </c>
      <c r="SYC127" s="11" t="s">
        <v>7</v>
      </c>
      <c r="SYD127" s="10"/>
      <c r="SYE127" s="10"/>
      <c r="SYF127" s="10"/>
      <c r="SYG127" s="10"/>
      <c r="SYH127" s="10"/>
      <c r="SYI127" s="9"/>
      <c r="SYJ127" s="404">
        <f>SUM(SYJ122:SYJ126)</f>
        <v>0</v>
      </c>
      <c r="SYK127" s="11" t="s">
        <v>7</v>
      </c>
      <c r="SYL127" s="10"/>
      <c r="SYM127" s="10"/>
      <c r="SYN127" s="10"/>
      <c r="SYO127" s="10"/>
      <c r="SYP127" s="10"/>
      <c r="SYQ127" s="9"/>
      <c r="SYR127" s="404">
        <f>SUM(SYR122:SYR126)</f>
        <v>0</v>
      </c>
      <c r="SYS127" s="11" t="s">
        <v>7</v>
      </c>
      <c r="SYT127" s="10"/>
      <c r="SYU127" s="10"/>
      <c r="SYV127" s="10"/>
      <c r="SYW127" s="10"/>
      <c r="SYX127" s="10"/>
      <c r="SYY127" s="9"/>
      <c r="SYZ127" s="404">
        <f>SUM(SYZ122:SYZ126)</f>
        <v>0</v>
      </c>
      <c r="SZA127" s="11" t="s">
        <v>7</v>
      </c>
      <c r="SZB127" s="10"/>
      <c r="SZC127" s="10"/>
      <c r="SZD127" s="10"/>
      <c r="SZE127" s="10"/>
      <c r="SZF127" s="10"/>
      <c r="SZG127" s="9"/>
      <c r="SZH127" s="404">
        <f>SUM(SZH122:SZH126)</f>
        <v>0</v>
      </c>
      <c r="SZI127" s="11" t="s">
        <v>7</v>
      </c>
      <c r="SZJ127" s="10"/>
      <c r="SZK127" s="10"/>
      <c r="SZL127" s="10"/>
      <c r="SZM127" s="10"/>
      <c r="SZN127" s="10"/>
      <c r="SZO127" s="9"/>
      <c r="SZP127" s="404">
        <f>SUM(SZP122:SZP126)</f>
        <v>0</v>
      </c>
      <c r="SZQ127" s="11" t="s">
        <v>7</v>
      </c>
      <c r="SZR127" s="10"/>
      <c r="SZS127" s="10"/>
      <c r="SZT127" s="10"/>
      <c r="SZU127" s="10"/>
      <c r="SZV127" s="10"/>
      <c r="SZW127" s="9"/>
      <c r="SZX127" s="404">
        <f>SUM(SZX122:SZX126)</f>
        <v>0</v>
      </c>
      <c r="SZY127" s="11" t="s">
        <v>7</v>
      </c>
      <c r="SZZ127" s="10"/>
      <c r="TAA127" s="10"/>
      <c r="TAB127" s="10"/>
      <c r="TAC127" s="10"/>
      <c r="TAD127" s="10"/>
      <c r="TAE127" s="9"/>
      <c r="TAF127" s="404">
        <f>SUM(TAF122:TAF126)</f>
        <v>0</v>
      </c>
      <c r="TAG127" s="11" t="s">
        <v>7</v>
      </c>
      <c r="TAH127" s="10"/>
      <c r="TAI127" s="10"/>
      <c r="TAJ127" s="10"/>
      <c r="TAK127" s="10"/>
      <c r="TAL127" s="10"/>
      <c r="TAM127" s="9"/>
      <c r="TAN127" s="404">
        <f>SUM(TAN122:TAN126)</f>
        <v>0</v>
      </c>
      <c r="TAO127" s="11" t="s">
        <v>7</v>
      </c>
      <c r="TAP127" s="10"/>
      <c r="TAQ127" s="10"/>
      <c r="TAR127" s="10"/>
      <c r="TAS127" s="10"/>
      <c r="TAT127" s="10"/>
      <c r="TAU127" s="9"/>
      <c r="TAV127" s="404">
        <f>SUM(TAV122:TAV126)</f>
        <v>0</v>
      </c>
      <c r="TAW127" s="11" t="s">
        <v>7</v>
      </c>
      <c r="TAX127" s="10"/>
      <c r="TAY127" s="10"/>
      <c r="TAZ127" s="10"/>
      <c r="TBA127" s="10"/>
      <c r="TBB127" s="10"/>
      <c r="TBC127" s="9"/>
      <c r="TBD127" s="404">
        <f>SUM(TBD122:TBD126)</f>
        <v>0</v>
      </c>
      <c r="TBE127" s="11" t="s">
        <v>7</v>
      </c>
      <c r="TBF127" s="10"/>
      <c r="TBG127" s="10"/>
      <c r="TBH127" s="10"/>
      <c r="TBI127" s="10"/>
      <c r="TBJ127" s="10"/>
      <c r="TBK127" s="9"/>
      <c r="TBL127" s="404">
        <f>SUM(TBL122:TBL126)</f>
        <v>0</v>
      </c>
      <c r="TBM127" s="11" t="s">
        <v>7</v>
      </c>
      <c r="TBN127" s="10"/>
      <c r="TBO127" s="10"/>
      <c r="TBP127" s="10"/>
      <c r="TBQ127" s="10"/>
      <c r="TBR127" s="10"/>
      <c r="TBS127" s="9"/>
      <c r="TBT127" s="404">
        <f>SUM(TBT122:TBT126)</f>
        <v>0</v>
      </c>
      <c r="TBU127" s="11" t="s">
        <v>7</v>
      </c>
      <c r="TBV127" s="10"/>
      <c r="TBW127" s="10"/>
      <c r="TBX127" s="10"/>
      <c r="TBY127" s="10"/>
      <c r="TBZ127" s="10"/>
      <c r="TCA127" s="9"/>
      <c r="TCB127" s="404">
        <f>SUM(TCB122:TCB126)</f>
        <v>0</v>
      </c>
      <c r="TCC127" s="11" t="s">
        <v>7</v>
      </c>
      <c r="TCD127" s="10"/>
      <c r="TCE127" s="10"/>
      <c r="TCF127" s="10"/>
      <c r="TCG127" s="10"/>
      <c r="TCH127" s="10"/>
      <c r="TCI127" s="9"/>
      <c r="TCJ127" s="404">
        <f>SUM(TCJ122:TCJ126)</f>
        <v>0</v>
      </c>
      <c r="TCK127" s="11" t="s">
        <v>7</v>
      </c>
      <c r="TCL127" s="10"/>
      <c r="TCM127" s="10"/>
      <c r="TCN127" s="10"/>
      <c r="TCO127" s="10"/>
      <c r="TCP127" s="10"/>
      <c r="TCQ127" s="9"/>
      <c r="TCR127" s="404">
        <f>SUM(TCR122:TCR126)</f>
        <v>0</v>
      </c>
      <c r="TCS127" s="11" t="s">
        <v>7</v>
      </c>
      <c r="TCT127" s="10"/>
      <c r="TCU127" s="10"/>
      <c r="TCV127" s="10"/>
      <c r="TCW127" s="10"/>
      <c r="TCX127" s="10"/>
      <c r="TCY127" s="9"/>
      <c r="TCZ127" s="404">
        <f>SUM(TCZ122:TCZ126)</f>
        <v>0</v>
      </c>
      <c r="TDA127" s="11" t="s">
        <v>7</v>
      </c>
      <c r="TDB127" s="10"/>
      <c r="TDC127" s="10"/>
      <c r="TDD127" s="10"/>
      <c r="TDE127" s="10"/>
      <c r="TDF127" s="10"/>
      <c r="TDG127" s="9"/>
      <c r="TDH127" s="404">
        <f>SUM(TDH122:TDH126)</f>
        <v>0</v>
      </c>
      <c r="TDI127" s="11" t="s">
        <v>7</v>
      </c>
      <c r="TDJ127" s="10"/>
      <c r="TDK127" s="10"/>
      <c r="TDL127" s="10"/>
      <c r="TDM127" s="10"/>
      <c r="TDN127" s="10"/>
      <c r="TDO127" s="9"/>
      <c r="TDP127" s="404">
        <f>SUM(TDP122:TDP126)</f>
        <v>0</v>
      </c>
      <c r="TDQ127" s="11" t="s">
        <v>7</v>
      </c>
      <c r="TDR127" s="10"/>
      <c r="TDS127" s="10"/>
      <c r="TDT127" s="10"/>
      <c r="TDU127" s="10"/>
      <c r="TDV127" s="10"/>
      <c r="TDW127" s="9"/>
      <c r="TDX127" s="404">
        <f>SUM(TDX122:TDX126)</f>
        <v>0</v>
      </c>
      <c r="TDY127" s="11" t="s">
        <v>7</v>
      </c>
      <c r="TDZ127" s="10"/>
      <c r="TEA127" s="10"/>
      <c r="TEB127" s="10"/>
      <c r="TEC127" s="10"/>
      <c r="TED127" s="10"/>
      <c r="TEE127" s="9"/>
      <c r="TEF127" s="404">
        <f>SUM(TEF122:TEF126)</f>
        <v>0</v>
      </c>
      <c r="TEG127" s="11" t="s">
        <v>7</v>
      </c>
      <c r="TEH127" s="10"/>
      <c r="TEI127" s="10"/>
      <c r="TEJ127" s="10"/>
      <c r="TEK127" s="10"/>
      <c r="TEL127" s="10"/>
      <c r="TEM127" s="9"/>
      <c r="TEN127" s="404">
        <f>SUM(TEN122:TEN126)</f>
        <v>0</v>
      </c>
      <c r="TEO127" s="11" t="s">
        <v>7</v>
      </c>
      <c r="TEP127" s="10"/>
      <c r="TEQ127" s="10"/>
      <c r="TER127" s="10"/>
      <c r="TES127" s="10"/>
      <c r="TET127" s="10"/>
      <c r="TEU127" s="9"/>
      <c r="TEV127" s="404">
        <f>SUM(TEV122:TEV126)</f>
        <v>0</v>
      </c>
      <c r="TEW127" s="11" t="s">
        <v>7</v>
      </c>
      <c r="TEX127" s="10"/>
      <c r="TEY127" s="10"/>
      <c r="TEZ127" s="10"/>
      <c r="TFA127" s="10"/>
      <c r="TFB127" s="10"/>
      <c r="TFC127" s="9"/>
      <c r="TFD127" s="404">
        <f>SUM(TFD122:TFD126)</f>
        <v>0</v>
      </c>
      <c r="TFE127" s="11" t="s">
        <v>7</v>
      </c>
      <c r="TFF127" s="10"/>
      <c r="TFG127" s="10"/>
      <c r="TFH127" s="10"/>
      <c r="TFI127" s="10"/>
      <c r="TFJ127" s="10"/>
      <c r="TFK127" s="9"/>
      <c r="TFL127" s="404">
        <f>SUM(TFL122:TFL126)</f>
        <v>0</v>
      </c>
      <c r="TFM127" s="11" t="s">
        <v>7</v>
      </c>
      <c r="TFN127" s="10"/>
      <c r="TFO127" s="10"/>
      <c r="TFP127" s="10"/>
      <c r="TFQ127" s="10"/>
      <c r="TFR127" s="10"/>
      <c r="TFS127" s="9"/>
      <c r="TFT127" s="404">
        <f>SUM(TFT122:TFT126)</f>
        <v>0</v>
      </c>
      <c r="TFU127" s="11" t="s">
        <v>7</v>
      </c>
      <c r="TFV127" s="10"/>
      <c r="TFW127" s="10"/>
      <c r="TFX127" s="10"/>
      <c r="TFY127" s="10"/>
      <c r="TFZ127" s="10"/>
      <c r="TGA127" s="9"/>
      <c r="TGB127" s="404">
        <f>SUM(TGB122:TGB126)</f>
        <v>0</v>
      </c>
      <c r="TGC127" s="11" t="s">
        <v>7</v>
      </c>
      <c r="TGD127" s="10"/>
      <c r="TGE127" s="10"/>
      <c r="TGF127" s="10"/>
      <c r="TGG127" s="10"/>
      <c r="TGH127" s="10"/>
      <c r="TGI127" s="9"/>
      <c r="TGJ127" s="404">
        <f>SUM(TGJ122:TGJ126)</f>
        <v>0</v>
      </c>
      <c r="TGK127" s="11" t="s">
        <v>7</v>
      </c>
      <c r="TGL127" s="10"/>
      <c r="TGM127" s="10"/>
      <c r="TGN127" s="10"/>
      <c r="TGO127" s="10"/>
      <c r="TGP127" s="10"/>
      <c r="TGQ127" s="9"/>
      <c r="TGR127" s="404">
        <f>SUM(TGR122:TGR126)</f>
        <v>0</v>
      </c>
      <c r="TGS127" s="11" t="s">
        <v>7</v>
      </c>
      <c r="TGT127" s="10"/>
      <c r="TGU127" s="10"/>
      <c r="TGV127" s="10"/>
      <c r="TGW127" s="10"/>
      <c r="TGX127" s="10"/>
      <c r="TGY127" s="9"/>
      <c r="TGZ127" s="404">
        <f>SUM(TGZ122:TGZ126)</f>
        <v>0</v>
      </c>
      <c r="THA127" s="11" t="s">
        <v>7</v>
      </c>
      <c r="THB127" s="10"/>
      <c r="THC127" s="10"/>
      <c r="THD127" s="10"/>
      <c r="THE127" s="10"/>
      <c r="THF127" s="10"/>
      <c r="THG127" s="9"/>
      <c r="THH127" s="404">
        <f>SUM(THH122:THH126)</f>
        <v>0</v>
      </c>
      <c r="THI127" s="11" t="s">
        <v>7</v>
      </c>
      <c r="THJ127" s="10"/>
      <c r="THK127" s="10"/>
      <c r="THL127" s="10"/>
      <c r="THM127" s="10"/>
      <c r="THN127" s="10"/>
      <c r="THO127" s="9"/>
      <c r="THP127" s="404">
        <f>SUM(THP122:THP126)</f>
        <v>0</v>
      </c>
      <c r="THQ127" s="11" t="s">
        <v>7</v>
      </c>
      <c r="THR127" s="10"/>
      <c r="THS127" s="10"/>
      <c r="THT127" s="10"/>
      <c r="THU127" s="10"/>
      <c r="THV127" s="10"/>
      <c r="THW127" s="9"/>
      <c r="THX127" s="404">
        <f>SUM(THX122:THX126)</f>
        <v>0</v>
      </c>
      <c r="THY127" s="11" t="s">
        <v>7</v>
      </c>
      <c r="THZ127" s="10"/>
      <c r="TIA127" s="10"/>
      <c r="TIB127" s="10"/>
      <c r="TIC127" s="10"/>
      <c r="TID127" s="10"/>
      <c r="TIE127" s="9"/>
      <c r="TIF127" s="404">
        <f>SUM(TIF122:TIF126)</f>
        <v>0</v>
      </c>
      <c r="TIG127" s="11" t="s">
        <v>7</v>
      </c>
      <c r="TIH127" s="10"/>
      <c r="TII127" s="10"/>
      <c r="TIJ127" s="10"/>
      <c r="TIK127" s="10"/>
      <c r="TIL127" s="10"/>
      <c r="TIM127" s="9"/>
      <c r="TIN127" s="404">
        <f>SUM(TIN122:TIN126)</f>
        <v>0</v>
      </c>
      <c r="TIO127" s="11" t="s">
        <v>7</v>
      </c>
      <c r="TIP127" s="10"/>
      <c r="TIQ127" s="10"/>
      <c r="TIR127" s="10"/>
      <c r="TIS127" s="10"/>
      <c r="TIT127" s="10"/>
      <c r="TIU127" s="9"/>
      <c r="TIV127" s="404">
        <f>SUM(TIV122:TIV126)</f>
        <v>0</v>
      </c>
      <c r="TIW127" s="11" t="s">
        <v>7</v>
      </c>
      <c r="TIX127" s="10"/>
      <c r="TIY127" s="10"/>
      <c r="TIZ127" s="10"/>
      <c r="TJA127" s="10"/>
      <c r="TJB127" s="10"/>
      <c r="TJC127" s="9"/>
      <c r="TJD127" s="404">
        <f>SUM(TJD122:TJD126)</f>
        <v>0</v>
      </c>
      <c r="TJE127" s="11" t="s">
        <v>7</v>
      </c>
      <c r="TJF127" s="10"/>
      <c r="TJG127" s="10"/>
      <c r="TJH127" s="10"/>
      <c r="TJI127" s="10"/>
      <c r="TJJ127" s="10"/>
      <c r="TJK127" s="9"/>
      <c r="TJL127" s="404">
        <f>SUM(TJL122:TJL126)</f>
        <v>0</v>
      </c>
      <c r="TJM127" s="11" t="s">
        <v>7</v>
      </c>
      <c r="TJN127" s="10"/>
      <c r="TJO127" s="10"/>
      <c r="TJP127" s="10"/>
      <c r="TJQ127" s="10"/>
      <c r="TJR127" s="10"/>
      <c r="TJS127" s="9"/>
      <c r="TJT127" s="404">
        <f>SUM(TJT122:TJT126)</f>
        <v>0</v>
      </c>
      <c r="TJU127" s="11" t="s">
        <v>7</v>
      </c>
      <c r="TJV127" s="10"/>
      <c r="TJW127" s="10"/>
      <c r="TJX127" s="10"/>
      <c r="TJY127" s="10"/>
      <c r="TJZ127" s="10"/>
      <c r="TKA127" s="9"/>
      <c r="TKB127" s="404">
        <f>SUM(TKB122:TKB126)</f>
        <v>0</v>
      </c>
      <c r="TKC127" s="11" t="s">
        <v>7</v>
      </c>
      <c r="TKD127" s="10"/>
      <c r="TKE127" s="10"/>
      <c r="TKF127" s="10"/>
      <c r="TKG127" s="10"/>
      <c r="TKH127" s="10"/>
      <c r="TKI127" s="9"/>
      <c r="TKJ127" s="404">
        <f>SUM(TKJ122:TKJ126)</f>
        <v>0</v>
      </c>
      <c r="TKK127" s="11" t="s">
        <v>7</v>
      </c>
      <c r="TKL127" s="10"/>
      <c r="TKM127" s="10"/>
      <c r="TKN127" s="10"/>
      <c r="TKO127" s="10"/>
      <c r="TKP127" s="10"/>
      <c r="TKQ127" s="9"/>
      <c r="TKR127" s="404">
        <f>SUM(TKR122:TKR126)</f>
        <v>0</v>
      </c>
      <c r="TKS127" s="11" t="s">
        <v>7</v>
      </c>
      <c r="TKT127" s="10"/>
      <c r="TKU127" s="10"/>
      <c r="TKV127" s="10"/>
      <c r="TKW127" s="10"/>
      <c r="TKX127" s="10"/>
      <c r="TKY127" s="9"/>
      <c r="TKZ127" s="404">
        <f>SUM(TKZ122:TKZ126)</f>
        <v>0</v>
      </c>
      <c r="TLA127" s="11" t="s">
        <v>7</v>
      </c>
      <c r="TLB127" s="10"/>
      <c r="TLC127" s="10"/>
      <c r="TLD127" s="10"/>
      <c r="TLE127" s="10"/>
      <c r="TLF127" s="10"/>
      <c r="TLG127" s="9"/>
      <c r="TLH127" s="404">
        <f>SUM(TLH122:TLH126)</f>
        <v>0</v>
      </c>
      <c r="TLI127" s="11" t="s">
        <v>7</v>
      </c>
      <c r="TLJ127" s="10"/>
      <c r="TLK127" s="10"/>
      <c r="TLL127" s="10"/>
      <c r="TLM127" s="10"/>
      <c r="TLN127" s="10"/>
      <c r="TLO127" s="9"/>
      <c r="TLP127" s="404">
        <f>SUM(TLP122:TLP126)</f>
        <v>0</v>
      </c>
      <c r="TLQ127" s="11" t="s">
        <v>7</v>
      </c>
      <c r="TLR127" s="10"/>
      <c r="TLS127" s="10"/>
      <c r="TLT127" s="10"/>
      <c r="TLU127" s="10"/>
      <c r="TLV127" s="10"/>
      <c r="TLW127" s="9"/>
      <c r="TLX127" s="404">
        <f>SUM(TLX122:TLX126)</f>
        <v>0</v>
      </c>
      <c r="TLY127" s="11" t="s">
        <v>7</v>
      </c>
      <c r="TLZ127" s="10"/>
      <c r="TMA127" s="10"/>
      <c r="TMB127" s="10"/>
      <c r="TMC127" s="10"/>
      <c r="TMD127" s="10"/>
      <c r="TME127" s="9"/>
      <c r="TMF127" s="404">
        <f>SUM(TMF122:TMF126)</f>
        <v>0</v>
      </c>
      <c r="TMG127" s="11" t="s">
        <v>7</v>
      </c>
      <c r="TMH127" s="10"/>
      <c r="TMI127" s="10"/>
      <c r="TMJ127" s="10"/>
      <c r="TMK127" s="10"/>
      <c r="TML127" s="10"/>
      <c r="TMM127" s="9"/>
      <c r="TMN127" s="404">
        <f>SUM(TMN122:TMN126)</f>
        <v>0</v>
      </c>
      <c r="TMO127" s="11" t="s">
        <v>7</v>
      </c>
      <c r="TMP127" s="10"/>
      <c r="TMQ127" s="10"/>
      <c r="TMR127" s="10"/>
      <c r="TMS127" s="10"/>
      <c r="TMT127" s="10"/>
      <c r="TMU127" s="9"/>
      <c r="TMV127" s="404">
        <f>SUM(TMV122:TMV126)</f>
        <v>0</v>
      </c>
      <c r="TMW127" s="11" t="s">
        <v>7</v>
      </c>
      <c r="TMX127" s="10"/>
      <c r="TMY127" s="10"/>
      <c r="TMZ127" s="10"/>
      <c r="TNA127" s="10"/>
      <c r="TNB127" s="10"/>
      <c r="TNC127" s="9"/>
      <c r="TND127" s="404">
        <f>SUM(TND122:TND126)</f>
        <v>0</v>
      </c>
      <c r="TNE127" s="11" t="s">
        <v>7</v>
      </c>
      <c r="TNF127" s="10"/>
      <c r="TNG127" s="10"/>
      <c r="TNH127" s="10"/>
      <c r="TNI127" s="10"/>
      <c r="TNJ127" s="10"/>
      <c r="TNK127" s="9"/>
      <c r="TNL127" s="404">
        <f>SUM(TNL122:TNL126)</f>
        <v>0</v>
      </c>
      <c r="TNM127" s="11" t="s">
        <v>7</v>
      </c>
      <c r="TNN127" s="10"/>
      <c r="TNO127" s="10"/>
      <c r="TNP127" s="10"/>
      <c r="TNQ127" s="10"/>
      <c r="TNR127" s="10"/>
      <c r="TNS127" s="9"/>
      <c r="TNT127" s="404">
        <f>SUM(TNT122:TNT126)</f>
        <v>0</v>
      </c>
      <c r="TNU127" s="11" t="s">
        <v>7</v>
      </c>
      <c r="TNV127" s="10"/>
      <c r="TNW127" s="10"/>
      <c r="TNX127" s="10"/>
      <c r="TNY127" s="10"/>
      <c r="TNZ127" s="10"/>
      <c r="TOA127" s="9"/>
      <c r="TOB127" s="404">
        <f>SUM(TOB122:TOB126)</f>
        <v>0</v>
      </c>
      <c r="TOC127" s="11" t="s">
        <v>7</v>
      </c>
      <c r="TOD127" s="10"/>
      <c r="TOE127" s="10"/>
      <c r="TOF127" s="10"/>
      <c r="TOG127" s="10"/>
      <c r="TOH127" s="10"/>
      <c r="TOI127" s="9"/>
      <c r="TOJ127" s="404">
        <f>SUM(TOJ122:TOJ126)</f>
        <v>0</v>
      </c>
      <c r="TOK127" s="11" t="s">
        <v>7</v>
      </c>
      <c r="TOL127" s="10"/>
      <c r="TOM127" s="10"/>
      <c r="TON127" s="10"/>
      <c r="TOO127" s="10"/>
      <c r="TOP127" s="10"/>
      <c r="TOQ127" s="9"/>
      <c r="TOR127" s="404">
        <f>SUM(TOR122:TOR126)</f>
        <v>0</v>
      </c>
      <c r="TOS127" s="11" t="s">
        <v>7</v>
      </c>
      <c r="TOT127" s="10"/>
      <c r="TOU127" s="10"/>
      <c r="TOV127" s="10"/>
      <c r="TOW127" s="10"/>
      <c r="TOX127" s="10"/>
      <c r="TOY127" s="9"/>
      <c r="TOZ127" s="404">
        <f>SUM(TOZ122:TOZ126)</f>
        <v>0</v>
      </c>
      <c r="TPA127" s="11" t="s">
        <v>7</v>
      </c>
      <c r="TPB127" s="10"/>
      <c r="TPC127" s="10"/>
      <c r="TPD127" s="10"/>
      <c r="TPE127" s="10"/>
      <c r="TPF127" s="10"/>
      <c r="TPG127" s="9"/>
      <c r="TPH127" s="404">
        <f>SUM(TPH122:TPH126)</f>
        <v>0</v>
      </c>
      <c r="TPI127" s="11" t="s">
        <v>7</v>
      </c>
      <c r="TPJ127" s="10"/>
      <c r="TPK127" s="10"/>
      <c r="TPL127" s="10"/>
      <c r="TPM127" s="10"/>
      <c r="TPN127" s="10"/>
      <c r="TPO127" s="9"/>
      <c r="TPP127" s="404">
        <f>SUM(TPP122:TPP126)</f>
        <v>0</v>
      </c>
      <c r="TPQ127" s="11" t="s">
        <v>7</v>
      </c>
      <c r="TPR127" s="10"/>
      <c r="TPS127" s="10"/>
      <c r="TPT127" s="10"/>
      <c r="TPU127" s="10"/>
      <c r="TPV127" s="10"/>
      <c r="TPW127" s="9"/>
      <c r="TPX127" s="404">
        <f>SUM(TPX122:TPX126)</f>
        <v>0</v>
      </c>
      <c r="TPY127" s="11" t="s">
        <v>7</v>
      </c>
      <c r="TPZ127" s="10"/>
      <c r="TQA127" s="10"/>
      <c r="TQB127" s="10"/>
      <c r="TQC127" s="10"/>
      <c r="TQD127" s="10"/>
      <c r="TQE127" s="9"/>
      <c r="TQF127" s="404">
        <f>SUM(TQF122:TQF126)</f>
        <v>0</v>
      </c>
      <c r="TQG127" s="11" t="s">
        <v>7</v>
      </c>
      <c r="TQH127" s="10"/>
      <c r="TQI127" s="10"/>
      <c r="TQJ127" s="10"/>
      <c r="TQK127" s="10"/>
      <c r="TQL127" s="10"/>
      <c r="TQM127" s="9"/>
      <c r="TQN127" s="404">
        <f>SUM(TQN122:TQN126)</f>
        <v>0</v>
      </c>
      <c r="TQO127" s="11" t="s">
        <v>7</v>
      </c>
      <c r="TQP127" s="10"/>
      <c r="TQQ127" s="10"/>
      <c r="TQR127" s="10"/>
      <c r="TQS127" s="10"/>
      <c r="TQT127" s="10"/>
      <c r="TQU127" s="9"/>
      <c r="TQV127" s="404">
        <f>SUM(TQV122:TQV126)</f>
        <v>0</v>
      </c>
      <c r="TQW127" s="11" t="s">
        <v>7</v>
      </c>
      <c r="TQX127" s="10"/>
      <c r="TQY127" s="10"/>
      <c r="TQZ127" s="10"/>
      <c r="TRA127" s="10"/>
      <c r="TRB127" s="10"/>
      <c r="TRC127" s="9"/>
      <c r="TRD127" s="404">
        <f>SUM(TRD122:TRD126)</f>
        <v>0</v>
      </c>
      <c r="TRE127" s="11" t="s">
        <v>7</v>
      </c>
      <c r="TRF127" s="10"/>
      <c r="TRG127" s="10"/>
      <c r="TRH127" s="10"/>
      <c r="TRI127" s="10"/>
      <c r="TRJ127" s="10"/>
      <c r="TRK127" s="9"/>
      <c r="TRL127" s="404">
        <f>SUM(TRL122:TRL126)</f>
        <v>0</v>
      </c>
      <c r="TRM127" s="11" t="s">
        <v>7</v>
      </c>
      <c r="TRN127" s="10"/>
      <c r="TRO127" s="10"/>
      <c r="TRP127" s="10"/>
      <c r="TRQ127" s="10"/>
      <c r="TRR127" s="10"/>
      <c r="TRS127" s="9"/>
      <c r="TRT127" s="404">
        <f>SUM(TRT122:TRT126)</f>
        <v>0</v>
      </c>
      <c r="TRU127" s="11" t="s">
        <v>7</v>
      </c>
      <c r="TRV127" s="10"/>
      <c r="TRW127" s="10"/>
      <c r="TRX127" s="10"/>
      <c r="TRY127" s="10"/>
      <c r="TRZ127" s="10"/>
      <c r="TSA127" s="9"/>
      <c r="TSB127" s="404">
        <f>SUM(TSB122:TSB126)</f>
        <v>0</v>
      </c>
      <c r="TSC127" s="11" t="s">
        <v>7</v>
      </c>
      <c r="TSD127" s="10"/>
      <c r="TSE127" s="10"/>
      <c r="TSF127" s="10"/>
      <c r="TSG127" s="10"/>
      <c r="TSH127" s="10"/>
      <c r="TSI127" s="9"/>
      <c r="TSJ127" s="404">
        <f>SUM(TSJ122:TSJ126)</f>
        <v>0</v>
      </c>
      <c r="TSK127" s="11" t="s">
        <v>7</v>
      </c>
      <c r="TSL127" s="10"/>
      <c r="TSM127" s="10"/>
      <c r="TSN127" s="10"/>
      <c r="TSO127" s="10"/>
      <c r="TSP127" s="10"/>
      <c r="TSQ127" s="9"/>
      <c r="TSR127" s="404">
        <f>SUM(TSR122:TSR126)</f>
        <v>0</v>
      </c>
      <c r="TSS127" s="11" t="s">
        <v>7</v>
      </c>
      <c r="TST127" s="10"/>
      <c r="TSU127" s="10"/>
      <c r="TSV127" s="10"/>
      <c r="TSW127" s="10"/>
      <c r="TSX127" s="10"/>
      <c r="TSY127" s="9"/>
      <c r="TSZ127" s="404">
        <f>SUM(TSZ122:TSZ126)</f>
        <v>0</v>
      </c>
      <c r="TTA127" s="11" t="s">
        <v>7</v>
      </c>
      <c r="TTB127" s="10"/>
      <c r="TTC127" s="10"/>
      <c r="TTD127" s="10"/>
      <c r="TTE127" s="10"/>
      <c r="TTF127" s="10"/>
      <c r="TTG127" s="9"/>
      <c r="TTH127" s="404">
        <f>SUM(TTH122:TTH126)</f>
        <v>0</v>
      </c>
      <c r="TTI127" s="11" t="s">
        <v>7</v>
      </c>
      <c r="TTJ127" s="10"/>
      <c r="TTK127" s="10"/>
      <c r="TTL127" s="10"/>
      <c r="TTM127" s="10"/>
      <c r="TTN127" s="10"/>
      <c r="TTO127" s="9"/>
      <c r="TTP127" s="404">
        <f>SUM(TTP122:TTP126)</f>
        <v>0</v>
      </c>
      <c r="TTQ127" s="11" t="s">
        <v>7</v>
      </c>
      <c r="TTR127" s="10"/>
      <c r="TTS127" s="10"/>
      <c r="TTT127" s="10"/>
      <c r="TTU127" s="10"/>
      <c r="TTV127" s="10"/>
      <c r="TTW127" s="9"/>
      <c r="TTX127" s="404">
        <f>SUM(TTX122:TTX126)</f>
        <v>0</v>
      </c>
      <c r="TTY127" s="11" t="s">
        <v>7</v>
      </c>
      <c r="TTZ127" s="10"/>
      <c r="TUA127" s="10"/>
      <c r="TUB127" s="10"/>
      <c r="TUC127" s="10"/>
      <c r="TUD127" s="10"/>
      <c r="TUE127" s="9"/>
      <c r="TUF127" s="404">
        <f>SUM(TUF122:TUF126)</f>
        <v>0</v>
      </c>
      <c r="TUG127" s="11" t="s">
        <v>7</v>
      </c>
      <c r="TUH127" s="10"/>
      <c r="TUI127" s="10"/>
      <c r="TUJ127" s="10"/>
      <c r="TUK127" s="10"/>
      <c r="TUL127" s="10"/>
      <c r="TUM127" s="9"/>
      <c r="TUN127" s="404">
        <f>SUM(TUN122:TUN126)</f>
        <v>0</v>
      </c>
      <c r="TUO127" s="11" t="s">
        <v>7</v>
      </c>
      <c r="TUP127" s="10"/>
      <c r="TUQ127" s="10"/>
      <c r="TUR127" s="10"/>
      <c r="TUS127" s="10"/>
      <c r="TUT127" s="10"/>
      <c r="TUU127" s="9"/>
      <c r="TUV127" s="404">
        <f>SUM(TUV122:TUV126)</f>
        <v>0</v>
      </c>
      <c r="TUW127" s="11" t="s">
        <v>7</v>
      </c>
      <c r="TUX127" s="10"/>
      <c r="TUY127" s="10"/>
      <c r="TUZ127" s="10"/>
      <c r="TVA127" s="10"/>
      <c r="TVB127" s="10"/>
      <c r="TVC127" s="9"/>
      <c r="TVD127" s="404">
        <f>SUM(TVD122:TVD126)</f>
        <v>0</v>
      </c>
      <c r="TVE127" s="11" t="s">
        <v>7</v>
      </c>
      <c r="TVF127" s="10"/>
      <c r="TVG127" s="10"/>
      <c r="TVH127" s="10"/>
      <c r="TVI127" s="10"/>
      <c r="TVJ127" s="10"/>
      <c r="TVK127" s="9"/>
      <c r="TVL127" s="404">
        <f>SUM(TVL122:TVL126)</f>
        <v>0</v>
      </c>
      <c r="TVM127" s="11" t="s">
        <v>7</v>
      </c>
      <c r="TVN127" s="10"/>
      <c r="TVO127" s="10"/>
      <c r="TVP127" s="10"/>
      <c r="TVQ127" s="10"/>
      <c r="TVR127" s="10"/>
      <c r="TVS127" s="9"/>
      <c r="TVT127" s="404">
        <f>SUM(TVT122:TVT126)</f>
        <v>0</v>
      </c>
      <c r="TVU127" s="11" t="s">
        <v>7</v>
      </c>
      <c r="TVV127" s="10"/>
      <c r="TVW127" s="10"/>
      <c r="TVX127" s="10"/>
      <c r="TVY127" s="10"/>
      <c r="TVZ127" s="10"/>
      <c r="TWA127" s="9"/>
      <c r="TWB127" s="404">
        <f>SUM(TWB122:TWB126)</f>
        <v>0</v>
      </c>
      <c r="TWC127" s="11" t="s">
        <v>7</v>
      </c>
      <c r="TWD127" s="10"/>
      <c r="TWE127" s="10"/>
      <c r="TWF127" s="10"/>
      <c r="TWG127" s="10"/>
      <c r="TWH127" s="10"/>
      <c r="TWI127" s="9"/>
      <c r="TWJ127" s="404">
        <f>SUM(TWJ122:TWJ126)</f>
        <v>0</v>
      </c>
      <c r="TWK127" s="11" t="s">
        <v>7</v>
      </c>
      <c r="TWL127" s="10"/>
      <c r="TWM127" s="10"/>
      <c r="TWN127" s="10"/>
      <c r="TWO127" s="10"/>
      <c r="TWP127" s="10"/>
      <c r="TWQ127" s="9"/>
      <c r="TWR127" s="404">
        <f>SUM(TWR122:TWR126)</f>
        <v>0</v>
      </c>
      <c r="TWS127" s="11" t="s">
        <v>7</v>
      </c>
      <c r="TWT127" s="10"/>
      <c r="TWU127" s="10"/>
      <c r="TWV127" s="10"/>
      <c r="TWW127" s="10"/>
      <c r="TWX127" s="10"/>
      <c r="TWY127" s="9"/>
      <c r="TWZ127" s="404">
        <f>SUM(TWZ122:TWZ126)</f>
        <v>0</v>
      </c>
      <c r="TXA127" s="11" t="s">
        <v>7</v>
      </c>
      <c r="TXB127" s="10"/>
      <c r="TXC127" s="10"/>
      <c r="TXD127" s="10"/>
      <c r="TXE127" s="10"/>
      <c r="TXF127" s="10"/>
      <c r="TXG127" s="9"/>
      <c r="TXH127" s="404">
        <f>SUM(TXH122:TXH126)</f>
        <v>0</v>
      </c>
      <c r="TXI127" s="11" t="s">
        <v>7</v>
      </c>
      <c r="TXJ127" s="10"/>
      <c r="TXK127" s="10"/>
      <c r="TXL127" s="10"/>
      <c r="TXM127" s="10"/>
      <c r="TXN127" s="10"/>
      <c r="TXO127" s="9"/>
      <c r="TXP127" s="404">
        <f>SUM(TXP122:TXP126)</f>
        <v>0</v>
      </c>
      <c r="TXQ127" s="11" t="s">
        <v>7</v>
      </c>
      <c r="TXR127" s="10"/>
      <c r="TXS127" s="10"/>
      <c r="TXT127" s="10"/>
      <c r="TXU127" s="10"/>
      <c r="TXV127" s="10"/>
      <c r="TXW127" s="9"/>
      <c r="TXX127" s="404">
        <f>SUM(TXX122:TXX126)</f>
        <v>0</v>
      </c>
      <c r="TXY127" s="11" t="s">
        <v>7</v>
      </c>
      <c r="TXZ127" s="10"/>
      <c r="TYA127" s="10"/>
      <c r="TYB127" s="10"/>
      <c r="TYC127" s="10"/>
      <c r="TYD127" s="10"/>
      <c r="TYE127" s="9"/>
      <c r="TYF127" s="404">
        <f>SUM(TYF122:TYF126)</f>
        <v>0</v>
      </c>
      <c r="TYG127" s="11" t="s">
        <v>7</v>
      </c>
      <c r="TYH127" s="10"/>
      <c r="TYI127" s="10"/>
      <c r="TYJ127" s="10"/>
      <c r="TYK127" s="10"/>
      <c r="TYL127" s="10"/>
      <c r="TYM127" s="9"/>
      <c r="TYN127" s="404">
        <f>SUM(TYN122:TYN126)</f>
        <v>0</v>
      </c>
      <c r="TYO127" s="11" t="s">
        <v>7</v>
      </c>
      <c r="TYP127" s="10"/>
      <c r="TYQ127" s="10"/>
      <c r="TYR127" s="10"/>
      <c r="TYS127" s="10"/>
      <c r="TYT127" s="10"/>
      <c r="TYU127" s="9"/>
      <c r="TYV127" s="404">
        <f>SUM(TYV122:TYV126)</f>
        <v>0</v>
      </c>
      <c r="TYW127" s="11" t="s">
        <v>7</v>
      </c>
      <c r="TYX127" s="10"/>
      <c r="TYY127" s="10"/>
      <c r="TYZ127" s="10"/>
      <c r="TZA127" s="10"/>
      <c r="TZB127" s="10"/>
      <c r="TZC127" s="9"/>
      <c r="TZD127" s="404">
        <f>SUM(TZD122:TZD126)</f>
        <v>0</v>
      </c>
      <c r="TZE127" s="11" t="s">
        <v>7</v>
      </c>
      <c r="TZF127" s="10"/>
      <c r="TZG127" s="10"/>
      <c r="TZH127" s="10"/>
      <c r="TZI127" s="10"/>
      <c r="TZJ127" s="10"/>
      <c r="TZK127" s="9"/>
      <c r="TZL127" s="404">
        <f>SUM(TZL122:TZL126)</f>
        <v>0</v>
      </c>
      <c r="TZM127" s="11" t="s">
        <v>7</v>
      </c>
      <c r="TZN127" s="10"/>
      <c r="TZO127" s="10"/>
      <c r="TZP127" s="10"/>
      <c r="TZQ127" s="10"/>
      <c r="TZR127" s="10"/>
      <c r="TZS127" s="9"/>
      <c r="TZT127" s="404">
        <f>SUM(TZT122:TZT126)</f>
        <v>0</v>
      </c>
      <c r="TZU127" s="11" t="s">
        <v>7</v>
      </c>
      <c r="TZV127" s="10"/>
      <c r="TZW127" s="10"/>
      <c r="TZX127" s="10"/>
      <c r="TZY127" s="10"/>
      <c r="TZZ127" s="10"/>
      <c r="UAA127" s="9"/>
      <c r="UAB127" s="404">
        <f>SUM(UAB122:UAB126)</f>
        <v>0</v>
      </c>
      <c r="UAC127" s="11" t="s">
        <v>7</v>
      </c>
      <c r="UAD127" s="10"/>
      <c r="UAE127" s="10"/>
      <c r="UAF127" s="10"/>
      <c r="UAG127" s="10"/>
      <c r="UAH127" s="10"/>
      <c r="UAI127" s="9"/>
      <c r="UAJ127" s="404">
        <f>SUM(UAJ122:UAJ126)</f>
        <v>0</v>
      </c>
      <c r="UAK127" s="11" t="s">
        <v>7</v>
      </c>
      <c r="UAL127" s="10"/>
      <c r="UAM127" s="10"/>
      <c r="UAN127" s="10"/>
      <c r="UAO127" s="10"/>
      <c r="UAP127" s="10"/>
      <c r="UAQ127" s="9"/>
      <c r="UAR127" s="404">
        <f>SUM(UAR122:UAR126)</f>
        <v>0</v>
      </c>
      <c r="UAS127" s="11" t="s">
        <v>7</v>
      </c>
      <c r="UAT127" s="10"/>
      <c r="UAU127" s="10"/>
      <c r="UAV127" s="10"/>
      <c r="UAW127" s="10"/>
      <c r="UAX127" s="10"/>
      <c r="UAY127" s="9"/>
      <c r="UAZ127" s="404">
        <f>SUM(UAZ122:UAZ126)</f>
        <v>0</v>
      </c>
      <c r="UBA127" s="11" t="s">
        <v>7</v>
      </c>
      <c r="UBB127" s="10"/>
      <c r="UBC127" s="10"/>
      <c r="UBD127" s="10"/>
      <c r="UBE127" s="10"/>
      <c r="UBF127" s="10"/>
      <c r="UBG127" s="9"/>
      <c r="UBH127" s="404">
        <f>SUM(UBH122:UBH126)</f>
        <v>0</v>
      </c>
      <c r="UBI127" s="11" t="s">
        <v>7</v>
      </c>
      <c r="UBJ127" s="10"/>
      <c r="UBK127" s="10"/>
      <c r="UBL127" s="10"/>
      <c r="UBM127" s="10"/>
      <c r="UBN127" s="10"/>
      <c r="UBO127" s="9"/>
      <c r="UBP127" s="404">
        <f>SUM(UBP122:UBP126)</f>
        <v>0</v>
      </c>
      <c r="UBQ127" s="11" t="s">
        <v>7</v>
      </c>
      <c r="UBR127" s="10"/>
      <c r="UBS127" s="10"/>
      <c r="UBT127" s="10"/>
      <c r="UBU127" s="10"/>
      <c r="UBV127" s="10"/>
      <c r="UBW127" s="9"/>
      <c r="UBX127" s="404">
        <f>SUM(UBX122:UBX126)</f>
        <v>0</v>
      </c>
      <c r="UBY127" s="11" t="s">
        <v>7</v>
      </c>
      <c r="UBZ127" s="10"/>
      <c r="UCA127" s="10"/>
      <c r="UCB127" s="10"/>
      <c r="UCC127" s="10"/>
      <c r="UCD127" s="10"/>
      <c r="UCE127" s="9"/>
      <c r="UCF127" s="404">
        <f>SUM(UCF122:UCF126)</f>
        <v>0</v>
      </c>
      <c r="UCG127" s="11" t="s">
        <v>7</v>
      </c>
      <c r="UCH127" s="10"/>
      <c r="UCI127" s="10"/>
      <c r="UCJ127" s="10"/>
      <c r="UCK127" s="10"/>
      <c r="UCL127" s="10"/>
      <c r="UCM127" s="9"/>
      <c r="UCN127" s="404">
        <f>SUM(UCN122:UCN126)</f>
        <v>0</v>
      </c>
      <c r="UCO127" s="11" t="s">
        <v>7</v>
      </c>
      <c r="UCP127" s="10"/>
      <c r="UCQ127" s="10"/>
      <c r="UCR127" s="10"/>
      <c r="UCS127" s="10"/>
      <c r="UCT127" s="10"/>
      <c r="UCU127" s="9"/>
      <c r="UCV127" s="404">
        <f>SUM(UCV122:UCV126)</f>
        <v>0</v>
      </c>
      <c r="UCW127" s="11" t="s">
        <v>7</v>
      </c>
      <c r="UCX127" s="10"/>
      <c r="UCY127" s="10"/>
      <c r="UCZ127" s="10"/>
      <c r="UDA127" s="10"/>
      <c r="UDB127" s="10"/>
      <c r="UDC127" s="9"/>
      <c r="UDD127" s="404">
        <f>SUM(UDD122:UDD126)</f>
        <v>0</v>
      </c>
      <c r="UDE127" s="11" t="s">
        <v>7</v>
      </c>
      <c r="UDF127" s="10"/>
      <c r="UDG127" s="10"/>
      <c r="UDH127" s="10"/>
      <c r="UDI127" s="10"/>
      <c r="UDJ127" s="10"/>
      <c r="UDK127" s="9"/>
      <c r="UDL127" s="404">
        <f>SUM(UDL122:UDL126)</f>
        <v>0</v>
      </c>
      <c r="UDM127" s="11" t="s">
        <v>7</v>
      </c>
      <c r="UDN127" s="10"/>
      <c r="UDO127" s="10"/>
      <c r="UDP127" s="10"/>
      <c r="UDQ127" s="10"/>
      <c r="UDR127" s="10"/>
      <c r="UDS127" s="9"/>
      <c r="UDT127" s="404">
        <f>SUM(UDT122:UDT126)</f>
        <v>0</v>
      </c>
      <c r="UDU127" s="11" t="s">
        <v>7</v>
      </c>
      <c r="UDV127" s="10"/>
      <c r="UDW127" s="10"/>
      <c r="UDX127" s="10"/>
      <c r="UDY127" s="10"/>
      <c r="UDZ127" s="10"/>
      <c r="UEA127" s="9"/>
      <c r="UEB127" s="404">
        <f>SUM(UEB122:UEB126)</f>
        <v>0</v>
      </c>
      <c r="UEC127" s="11" t="s">
        <v>7</v>
      </c>
      <c r="UED127" s="10"/>
      <c r="UEE127" s="10"/>
      <c r="UEF127" s="10"/>
      <c r="UEG127" s="10"/>
      <c r="UEH127" s="10"/>
      <c r="UEI127" s="9"/>
      <c r="UEJ127" s="404">
        <f>SUM(UEJ122:UEJ126)</f>
        <v>0</v>
      </c>
      <c r="UEK127" s="11" t="s">
        <v>7</v>
      </c>
      <c r="UEL127" s="10"/>
      <c r="UEM127" s="10"/>
      <c r="UEN127" s="10"/>
      <c r="UEO127" s="10"/>
      <c r="UEP127" s="10"/>
      <c r="UEQ127" s="9"/>
      <c r="UER127" s="404">
        <f>SUM(UER122:UER126)</f>
        <v>0</v>
      </c>
      <c r="UES127" s="11" t="s">
        <v>7</v>
      </c>
      <c r="UET127" s="10"/>
      <c r="UEU127" s="10"/>
      <c r="UEV127" s="10"/>
      <c r="UEW127" s="10"/>
      <c r="UEX127" s="10"/>
      <c r="UEY127" s="9"/>
      <c r="UEZ127" s="404">
        <f>SUM(UEZ122:UEZ126)</f>
        <v>0</v>
      </c>
      <c r="UFA127" s="11" t="s">
        <v>7</v>
      </c>
      <c r="UFB127" s="10"/>
      <c r="UFC127" s="10"/>
      <c r="UFD127" s="10"/>
      <c r="UFE127" s="10"/>
      <c r="UFF127" s="10"/>
      <c r="UFG127" s="9"/>
      <c r="UFH127" s="404">
        <f>SUM(UFH122:UFH126)</f>
        <v>0</v>
      </c>
      <c r="UFI127" s="11" t="s">
        <v>7</v>
      </c>
      <c r="UFJ127" s="10"/>
      <c r="UFK127" s="10"/>
      <c r="UFL127" s="10"/>
      <c r="UFM127" s="10"/>
      <c r="UFN127" s="10"/>
      <c r="UFO127" s="9"/>
      <c r="UFP127" s="404">
        <f>SUM(UFP122:UFP126)</f>
        <v>0</v>
      </c>
      <c r="UFQ127" s="11" t="s">
        <v>7</v>
      </c>
      <c r="UFR127" s="10"/>
      <c r="UFS127" s="10"/>
      <c r="UFT127" s="10"/>
      <c r="UFU127" s="10"/>
      <c r="UFV127" s="10"/>
      <c r="UFW127" s="9"/>
      <c r="UFX127" s="404">
        <f>SUM(UFX122:UFX126)</f>
        <v>0</v>
      </c>
      <c r="UFY127" s="11" t="s">
        <v>7</v>
      </c>
      <c r="UFZ127" s="10"/>
      <c r="UGA127" s="10"/>
      <c r="UGB127" s="10"/>
      <c r="UGC127" s="10"/>
      <c r="UGD127" s="10"/>
      <c r="UGE127" s="9"/>
      <c r="UGF127" s="404">
        <f>SUM(UGF122:UGF126)</f>
        <v>0</v>
      </c>
      <c r="UGG127" s="11" t="s">
        <v>7</v>
      </c>
      <c r="UGH127" s="10"/>
      <c r="UGI127" s="10"/>
      <c r="UGJ127" s="10"/>
      <c r="UGK127" s="10"/>
      <c r="UGL127" s="10"/>
      <c r="UGM127" s="9"/>
      <c r="UGN127" s="404">
        <f>SUM(UGN122:UGN126)</f>
        <v>0</v>
      </c>
      <c r="UGO127" s="11" t="s">
        <v>7</v>
      </c>
      <c r="UGP127" s="10"/>
      <c r="UGQ127" s="10"/>
      <c r="UGR127" s="10"/>
      <c r="UGS127" s="10"/>
      <c r="UGT127" s="10"/>
      <c r="UGU127" s="9"/>
      <c r="UGV127" s="404">
        <f>SUM(UGV122:UGV126)</f>
        <v>0</v>
      </c>
      <c r="UGW127" s="11" t="s">
        <v>7</v>
      </c>
      <c r="UGX127" s="10"/>
      <c r="UGY127" s="10"/>
      <c r="UGZ127" s="10"/>
      <c r="UHA127" s="10"/>
      <c r="UHB127" s="10"/>
      <c r="UHC127" s="9"/>
      <c r="UHD127" s="404">
        <f>SUM(UHD122:UHD126)</f>
        <v>0</v>
      </c>
      <c r="UHE127" s="11" t="s">
        <v>7</v>
      </c>
      <c r="UHF127" s="10"/>
      <c r="UHG127" s="10"/>
      <c r="UHH127" s="10"/>
      <c r="UHI127" s="10"/>
      <c r="UHJ127" s="10"/>
      <c r="UHK127" s="9"/>
      <c r="UHL127" s="404">
        <f>SUM(UHL122:UHL126)</f>
        <v>0</v>
      </c>
      <c r="UHM127" s="11" t="s">
        <v>7</v>
      </c>
      <c r="UHN127" s="10"/>
      <c r="UHO127" s="10"/>
      <c r="UHP127" s="10"/>
      <c r="UHQ127" s="10"/>
      <c r="UHR127" s="10"/>
      <c r="UHS127" s="9"/>
      <c r="UHT127" s="404">
        <f>SUM(UHT122:UHT126)</f>
        <v>0</v>
      </c>
      <c r="UHU127" s="11" t="s">
        <v>7</v>
      </c>
      <c r="UHV127" s="10"/>
      <c r="UHW127" s="10"/>
      <c r="UHX127" s="10"/>
      <c r="UHY127" s="10"/>
      <c r="UHZ127" s="10"/>
      <c r="UIA127" s="9"/>
      <c r="UIB127" s="404">
        <f>SUM(UIB122:UIB126)</f>
        <v>0</v>
      </c>
      <c r="UIC127" s="11" t="s">
        <v>7</v>
      </c>
      <c r="UID127" s="10"/>
      <c r="UIE127" s="10"/>
      <c r="UIF127" s="10"/>
      <c r="UIG127" s="10"/>
      <c r="UIH127" s="10"/>
      <c r="UII127" s="9"/>
      <c r="UIJ127" s="404">
        <f>SUM(UIJ122:UIJ126)</f>
        <v>0</v>
      </c>
      <c r="UIK127" s="11" t="s">
        <v>7</v>
      </c>
      <c r="UIL127" s="10"/>
      <c r="UIM127" s="10"/>
      <c r="UIN127" s="10"/>
      <c r="UIO127" s="10"/>
      <c r="UIP127" s="10"/>
      <c r="UIQ127" s="9"/>
      <c r="UIR127" s="404">
        <f>SUM(UIR122:UIR126)</f>
        <v>0</v>
      </c>
      <c r="UIS127" s="11" t="s">
        <v>7</v>
      </c>
      <c r="UIT127" s="10"/>
      <c r="UIU127" s="10"/>
      <c r="UIV127" s="10"/>
      <c r="UIW127" s="10"/>
      <c r="UIX127" s="10"/>
      <c r="UIY127" s="9"/>
      <c r="UIZ127" s="404">
        <f>SUM(UIZ122:UIZ126)</f>
        <v>0</v>
      </c>
      <c r="UJA127" s="11" t="s">
        <v>7</v>
      </c>
      <c r="UJB127" s="10"/>
      <c r="UJC127" s="10"/>
      <c r="UJD127" s="10"/>
      <c r="UJE127" s="10"/>
      <c r="UJF127" s="10"/>
      <c r="UJG127" s="9"/>
      <c r="UJH127" s="404">
        <f>SUM(UJH122:UJH126)</f>
        <v>0</v>
      </c>
      <c r="UJI127" s="11" t="s">
        <v>7</v>
      </c>
      <c r="UJJ127" s="10"/>
      <c r="UJK127" s="10"/>
      <c r="UJL127" s="10"/>
      <c r="UJM127" s="10"/>
      <c r="UJN127" s="10"/>
      <c r="UJO127" s="9"/>
      <c r="UJP127" s="404">
        <f>SUM(UJP122:UJP126)</f>
        <v>0</v>
      </c>
      <c r="UJQ127" s="11" t="s">
        <v>7</v>
      </c>
      <c r="UJR127" s="10"/>
      <c r="UJS127" s="10"/>
      <c r="UJT127" s="10"/>
      <c r="UJU127" s="10"/>
      <c r="UJV127" s="10"/>
      <c r="UJW127" s="9"/>
      <c r="UJX127" s="404">
        <f>SUM(UJX122:UJX126)</f>
        <v>0</v>
      </c>
      <c r="UJY127" s="11" t="s">
        <v>7</v>
      </c>
      <c r="UJZ127" s="10"/>
      <c r="UKA127" s="10"/>
      <c r="UKB127" s="10"/>
      <c r="UKC127" s="10"/>
      <c r="UKD127" s="10"/>
      <c r="UKE127" s="9"/>
      <c r="UKF127" s="404">
        <f>SUM(UKF122:UKF126)</f>
        <v>0</v>
      </c>
      <c r="UKG127" s="11" t="s">
        <v>7</v>
      </c>
      <c r="UKH127" s="10"/>
      <c r="UKI127" s="10"/>
      <c r="UKJ127" s="10"/>
      <c r="UKK127" s="10"/>
      <c r="UKL127" s="10"/>
      <c r="UKM127" s="9"/>
      <c r="UKN127" s="404">
        <f>SUM(UKN122:UKN126)</f>
        <v>0</v>
      </c>
      <c r="UKO127" s="11" t="s">
        <v>7</v>
      </c>
      <c r="UKP127" s="10"/>
      <c r="UKQ127" s="10"/>
      <c r="UKR127" s="10"/>
      <c r="UKS127" s="10"/>
      <c r="UKT127" s="10"/>
      <c r="UKU127" s="9"/>
      <c r="UKV127" s="404">
        <f>SUM(UKV122:UKV126)</f>
        <v>0</v>
      </c>
      <c r="UKW127" s="11" t="s">
        <v>7</v>
      </c>
      <c r="UKX127" s="10"/>
      <c r="UKY127" s="10"/>
      <c r="UKZ127" s="10"/>
      <c r="ULA127" s="10"/>
      <c r="ULB127" s="10"/>
      <c r="ULC127" s="9"/>
      <c r="ULD127" s="404">
        <f>SUM(ULD122:ULD126)</f>
        <v>0</v>
      </c>
      <c r="ULE127" s="11" t="s">
        <v>7</v>
      </c>
      <c r="ULF127" s="10"/>
      <c r="ULG127" s="10"/>
      <c r="ULH127" s="10"/>
      <c r="ULI127" s="10"/>
      <c r="ULJ127" s="10"/>
      <c r="ULK127" s="9"/>
      <c r="ULL127" s="404">
        <f>SUM(ULL122:ULL126)</f>
        <v>0</v>
      </c>
      <c r="ULM127" s="11" t="s">
        <v>7</v>
      </c>
      <c r="ULN127" s="10"/>
      <c r="ULO127" s="10"/>
      <c r="ULP127" s="10"/>
      <c r="ULQ127" s="10"/>
      <c r="ULR127" s="10"/>
      <c r="ULS127" s="9"/>
      <c r="ULT127" s="404">
        <f>SUM(ULT122:ULT126)</f>
        <v>0</v>
      </c>
      <c r="ULU127" s="11" t="s">
        <v>7</v>
      </c>
      <c r="ULV127" s="10"/>
      <c r="ULW127" s="10"/>
      <c r="ULX127" s="10"/>
      <c r="ULY127" s="10"/>
      <c r="ULZ127" s="10"/>
      <c r="UMA127" s="9"/>
      <c r="UMB127" s="404">
        <f>SUM(UMB122:UMB126)</f>
        <v>0</v>
      </c>
      <c r="UMC127" s="11" t="s">
        <v>7</v>
      </c>
      <c r="UMD127" s="10"/>
      <c r="UME127" s="10"/>
      <c r="UMF127" s="10"/>
      <c r="UMG127" s="10"/>
      <c r="UMH127" s="10"/>
      <c r="UMI127" s="9"/>
      <c r="UMJ127" s="404">
        <f>SUM(UMJ122:UMJ126)</f>
        <v>0</v>
      </c>
      <c r="UMK127" s="11" t="s">
        <v>7</v>
      </c>
      <c r="UML127" s="10"/>
      <c r="UMM127" s="10"/>
      <c r="UMN127" s="10"/>
      <c r="UMO127" s="10"/>
      <c r="UMP127" s="10"/>
      <c r="UMQ127" s="9"/>
      <c r="UMR127" s="404">
        <f>SUM(UMR122:UMR126)</f>
        <v>0</v>
      </c>
      <c r="UMS127" s="11" t="s">
        <v>7</v>
      </c>
      <c r="UMT127" s="10"/>
      <c r="UMU127" s="10"/>
      <c r="UMV127" s="10"/>
      <c r="UMW127" s="10"/>
      <c r="UMX127" s="10"/>
      <c r="UMY127" s="9"/>
      <c r="UMZ127" s="404">
        <f>SUM(UMZ122:UMZ126)</f>
        <v>0</v>
      </c>
      <c r="UNA127" s="11" t="s">
        <v>7</v>
      </c>
      <c r="UNB127" s="10"/>
      <c r="UNC127" s="10"/>
      <c r="UND127" s="10"/>
      <c r="UNE127" s="10"/>
      <c r="UNF127" s="10"/>
      <c r="UNG127" s="9"/>
      <c r="UNH127" s="404">
        <f>SUM(UNH122:UNH126)</f>
        <v>0</v>
      </c>
      <c r="UNI127" s="11" t="s">
        <v>7</v>
      </c>
      <c r="UNJ127" s="10"/>
      <c r="UNK127" s="10"/>
      <c r="UNL127" s="10"/>
      <c r="UNM127" s="10"/>
      <c r="UNN127" s="10"/>
      <c r="UNO127" s="9"/>
      <c r="UNP127" s="404">
        <f>SUM(UNP122:UNP126)</f>
        <v>0</v>
      </c>
      <c r="UNQ127" s="11" t="s">
        <v>7</v>
      </c>
      <c r="UNR127" s="10"/>
      <c r="UNS127" s="10"/>
      <c r="UNT127" s="10"/>
      <c r="UNU127" s="10"/>
      <c r="UNV127" s="10"/>
      <c r="UNW127" s="9"/>
      <c r="UNX127" s="404">
        <f>SUM(UNX122:UNX126)</f>
        <v>0</v>
      </c>
      <c r="UNY127" s="11" t="s">
        <v>7</v>
      </c>
      <c r="UNZ127" s="10"/>
      <c r="UOA127" s="10"/>
      <c r="UOB127" s="10"/>
      <c r="UOC127" s="10"/>
      <c r="UOD127" s="10"/>
      <c r="UOE127" s="9"/>
      <c r="UOF127" s="404">
        <f>SUM(UOF122:UOF126)</f>
        <v>0</v>
      </c>
      <c r="UOG127" s="11" t="s">
        <v>7</v>
      </c>
      <c r="UOH127" s="10"/>
      <c r="UOI127" s="10"/>
      <c r="UOJ127" s="10"/>
      <c r="UOK127" s="10"/>
      <c r="UOL127" s="10"/>
      <c r="UOM127" s="9"/>
      <c r="UON127" s="404">
        <f>SUM(UON122:UON126)</f>
        <v>0</v>
      </c>
      <c r="UOO127" s="11" t="s">
        <v>7</v>
      </c>
      <c r="UOP127" s="10"/>
      <c r="UOQ127" s="10"/>
      <c r="UOR127" s="10"/>
      <c r="UOS127" s="10"/>
      <c r="UOT127" s="10"/>
      <c r="UOU127" s="9"/>
      <c r="UOV127" s="404">
        <f>SUM(UOV122:UOV126)</f>
        <v>0</v>
      </c>
      <c r="UOW127" s="11" t="s">
        <v>7</v>
      </c>
      <c r="UOX127" s="10"/>
      <c r="UOY127" s="10"/>
      <c r="UOZ127" s="10"/>
      <c r="UPA127" s="10"/>
      <c r="UPB127" s="10"/>
      <c r="UPC127" s="9"/>
      <c r="UPD127" s="404">
        <f>SUM(UPD122:UPD126)</f>
        <v>0</v>
      </c>
      <c r="UPE127" s="11" t="s">
        <v>7</v>
      </c>
      <c r="UPF127" s="10"/>
      <c r="UPG127" s="10"/>
      <c r="UPH127" s="10"/>
      <c r="UPI127" s="10"/>
      <c r="UPJ127" s="10"/>
      <c r="UPK127" s="9"/>
      <c r="UPL127" s="404">
        <f>SUM(UPL122:UPL126)</f>
        <v>0</v>
      </c>
      <c r="UPM127" s="11" t="s">
        <v>7</v>
      </c>
      <c r="UPN127" s="10"/>
      <c r="UPO127" s="10"/>
      <c r="UPP127" s="10"/>
      <c r="UPQ127" s="10"/>
      <c r="UPR127" s="10"/>
      <c r="UPS127" s="9"/>
      <c r="UPT127" s="404">
        <f>SUM(UPT122:UPT126)</f>
        <v>0</v>
      </c>
      <c r="UPU127" s="11" t="s">
        <v>7</v>
      </c>
      <c r="UPV127" s="10"/>
      <c r="UPW127" s="10"/>
      <c r="UPX127" s="10"/>
      <c r="UPY127" s="10"/>
      <c r="UPZ127" s="10"/>
      <c r="UQA127" s="9"/>
      <c r="UQB127" s="404">
        <f>SUM(UQB122:UQB126)</f>
        <v>0</v>
      </c>
      <c r="UQC127" s="11" t="s">
        <v>7</v>
      </c>
      <c r="UQD127" s="10"/>
      <c r="UQE127" s="10"/>
      <c r="UQF127" s="10"/>
      <c r="UQG127" s="10"/>
      <c r="UQH127" s="10"/>
      <c r="UQI127" s="9"/>
      <c r="UQJ127" s="404">
        <f>SUM(UQJ122:UQJ126)</f>
        <v>0</v>
      </c>
      <c r="UQK127" s="11" t="s">
        <v>7</v>
      </c>
      <c r="UQL127" s="10"/>
      <c r="UQM127" s="10"/>
      <c r="UQN127" s="10"/>
      <c r="UQO127" s="10"/>
      <c r="UQP127" s="10"/>
      <c r="UQQ127" s="9"/>
      <c r="UQR127" s="404">
        <f>SUM(UQR122:UQR126)</f>
        <v>0</v>
      </c>
      <c r="UQS127" s="11" t="s">
        <v>7</v>
      </c>
      <c r="UQT127" s="10"/>
      <c r="UQU127" s="10"/>
      <c r="UQV127" s="10"/>
      <c r="UQW127" s="10"/>
      <c r="UQX127" s="10"/>
      <c r="UQY127" s="9"/>
      <c r="UQZ127" s="404">
        <f>SUM(UQZ122:UQZ126)</f>
        <v>0</v>
      </c>
      <c r="URA127" s="11" t="s">
        <v>7</v>
      </c>
      <c r="URB127" s="10"/>
      <c r="URC127" s="10"/>
      <c r="URD127" s="10"/>
      <c r="URE127" s="10"/>
      <c r="URF127" s="10"/>
      <c r="URG127" s="9"/>
      <c r="URH127" s="404">
        <f>SUM(URH122:URH126)</f>
        <v>0</v>
      </c>
      <c r="URI127" s="11" t="s">
        <v>7</v>
      </c>
      <c r="URJ127" s="10"/>
      <c r="URK127" s="10"/>
      <c r="URL127" s="10"/>
      <c r="URM127" s="10"/>
      <c r="URN127" s="10"/>
      <c r="URO127" s="9"/>
      <c r="URP127" s="404">
        <f>SUM(URP122:URP126)</f>
        <v>0</v>
      </c>
      <c r="URQ127" s="11" t="s">
        <v>7</v>
      </c>
      <c r="URR127" s="10"/>
      <c r="URS127" s="10"/>
      <c r="URT127" s="10"/>
      <c r="URU127" s="10"/>
      <c r="URV127" s="10"/>
      <c r="URW127" s="9"/>
      <c r="URX127" s="404">
        <f>SUM(URX122:URX126)</f>
        <v>0</v>
      </c>
      <c r="URY127" s="11" t="s">
        <v>7</v>
      </c>
      <c r="URZ127" s="10"/>
      <c r="USA127" s="10"/>
      <c r="USB127" s="10"/>
      <c r="USC127" s="10"/>
      <c r="USD127" s="10"/>
      <c r="USE127" s="9"/>
      <c r="USF127" s="404">
        <f>SUM(USF122:USF126)</f>
        <v>0</v>
      </c>
      <c r="USG127" s="11" t="s">
        <v>7</v>
      </c>
      <c r="USH127" s="10"/>
      <c r="USI127" s="10"/>
      <c r="USJ127" s="10"/>
      <c r="USK127" s="10"/>
      <c r="USL127" s="10"/>
      <c r="USM127" s="9"/>
      <c r="USN127" s="404">
        <f>SUM(USN122:USN126)</f>
        <v>0</v>
      </c>
      <c r="USO127" s="11" t="s">
        <v>7</v>
      </c>
      <c r="USP127" s="10"/>
      <c r="USQ127" s="10"/>
      <c r="USR127" s="10"/>
      <c r="USS127" s="10"/>
      <c r="UST127" s="10"/>
      <c r="USU127" s="9"/>
      <c r="USV127" s="404">
        <f>SUM(USV122:USV126)</f>
        <v>0</v>
      </c>
      <c r="USW127" s="11" t="s">
        <v>7</v>
      </c>
      <c r="USX127" s="10"/>
      <c r="USY127" s="10"/>
      <c r="USZ127" s="10"/>
      <c r="UTA127" s="10"/>
      <c r="UTB127" s="10"/>
      <c r="UTC127" s="9"/>
      <c r="UTD127" s="404">
        <f>SUM(UTD122:UTD126)</f>
        <v>0</v>
      </c>
      <c r="UTE127" s="11" t="s">
        <v>7</v>
      </c>
      <c r="UTF127" s="10"/>
      <c r="UTG127" s="10"/>
      <c r="UTH127" s="10"/>
      <c r="UTI127" s="10"/>
      <c r="UTJ127" s="10"/>
      <c r="UTK127" s="9"/>
      <c r="UTL127" s="404">
        <f>SUM(UTL122:UTL126)</f>
        <v>0</v>
      </c>
      <c r="UTM127" s="11" t="s">
        <v>7</v>
      </c>
      <c r="UTN127" s="10"/>
      <c r="UTO127" s="10"/>
      <c r="UTP127" s="10"/>
      <c r="UTQ127" s="10"/>
      <c r="UTR127" s="10"/>
      <c r="UTS127" s="9"/>
      <c r="UTT127" s="404">
        <f>SUM(UTT122:UTT126)</f>
        <v>0</v>
      </c>
      <c r="UTU127" s="11" t="s">
        <v>7</v>
      </c>
      <c r="UTV127" s="10"/>
      <c r="UTW127" s="10"/>
      <c r="UTX127" s="10"/>
      <c r="UTY127" s="10"/>
      <c r="UTZ127" s="10"/>
      <c r="UUA127" s="9"/>
      <c r="UUB127" s="404">
        <f>SUM(UUB122:UUB126)</f>
        <v>0</v>
      </c>
      <c r="UUC127" s="11" t="s">
        <v>7</v>
      </c>
      <c r="UUD127" s="10"/>
      <c r="UUE127" s="10"/>
      <c r="UUF127" s="10"/>
      <c r="UUG127" s="10"/>
      <c r="UUH127" s="10"/>
      <c r="UUI127" s="9"/>
      <c r="UUJ127" s="404">
        <f>SUM(UUJ122:UUJ126)</f>
        <v>0</v>
      </c>
      <c r="UUK127" s="11" t="s">
        <v>7</v>
      </c>
      <c r="UUL127" s="10"/>
      <c r="UUM127" s="10"/>
      <c r="UUN127" s="10"/>
      <c r="UUO127" s="10"/>
      <c r="UUP127" s="10"/>
      <c r="UUQ127" s="9"/>
      <c r="UUR127" s="404">
        <f>SUM(UUR122:UUR126)</f>
        <v>0</v>
      </c>
      <c r="UUS127" s="11" t="s">
        <v>7</v>
      </c>
      <c r="UUT127" s="10"/>
      <c r="UUU127" s="10"/>
      <c r="UUV127" s="10"/>
      <c r="UUW127" s="10"/>
      <c r="UUX127" s="10"/>
      <c r="UUY127" s="9"/>
      <c r="UUZ127" s="404">
        <f>SUM(UUZ122:UUZ126)</f>
        <v>0</v>
      </c>
      <c r="UVA127" s="11" t="s">
        <v>7</v>
      </c>
      <c r="UVB127" s="10"/>
      <c r="UVC127" s="10"/>
      <c r="UVD127" s="10"/>
      <c r="UVE127" s="10"/>
      <c r="UVF127" s="10"/>
      <c r="UVG127" s="9"/>
      <c r="UVH127" s="404">
        <f>SUM(UVH122:UVH126)</f>
        <v>0</v>
      </c>
      <c r="UVI127" s="11" t="s">
        <v>7</v>
      </c>
      <c r="UVJ127" s="10"/>
      <c r="UVK127" s="10"/>
      <c r="UVL127" s="10"/>
      <c r="UVM127" s="10"/>
      <c r="UVN127" s="10"/>
      <c r="UVO127" s="9"/>
      <c r="UVP127" s="404">
        <f>SUM(UVP122:UVP126)</f>
        <v>0</v>
      </c>
      <c r="UVQ127" s="11" t="s">
        <v>7</v>
      </c>
      <c r="UVR127" s="10"/>
      <c r="UVS127" s="10"/>
      <c r="UVT127" s="10"/>
      <c r="UVU127" s="10"/>
      <c r="UVV127" s="10"/>
      <c r="UVW127" s="9"/>
      <c r="UVX127" s="404">
        <f>SUM(UVX122:UVX126)</f>
        <v>0</v>
      </c>
      <c r="UVY127" s="11" t="s">
        <v>7</v>
      </c>
      <c r="UVZ127" s="10"/>
      <c r="UWA127" s="10"/>
      <c r="UWB127" s="10"/>
      <c r="UWC127" s="10"/>
      <c r="UWD127" s="10"/>
      <c r="UWE127" s="9"/>
      <c r="UWF127" s="404">
        <f>SUM(UWF122:UWF126)</f>
        <v>0</v>
      </c>
      <c r="UWG127" s="11" t="s">
        <v>7</v>
      </c>
      <c r="UWH127" s="10"/>
      <c r="UWI127" s="10"/>
      <c r="UWJ127" s="10"/>
      <c r="UWK127" s="10"/>
      <c r="UWL127" s="10"/>
      <c r="UWM127" s="9"/>
      <c r="UWN127" s="404">
        <f>SUM(UWN122:UWN126)</f>
        <v>0</v>
      </c>
      <c r="UWO127" s="11" t="s">
        <v>7</v>
      </c>
      <c r="UWP127" s="10"/>
      <c r="UWQ127" s="10"/>
      <c r="UWR127" s="10"/>
      <c r="UWS127" s="10"/>
      <c r="UWT127" s="10"/>
      <c r="UWU127" s="9"/>
      <c r="UWV127" s="404">
        <f>SUM(UWV122:UWV126)</f>
        <v>0</v>
      </c>
      <c r="UWW127" s="11" t="s">
        <v>7</v>
      </c>
      <c r="UWX127" s="10"/>
      <c r="UWY127" s="10"/>
      <c r="UWZ127" s="10"/>
      <c r="UXA127" s="10"/>
      <c r="UXB127" s="10"/>
      <c r="UXC127" s="9"/>
      <c r="UXD127" s="404">
        <f>SUM(UXD122:UXD126)</f>
        <v>0</v>
      </c>
      <c r="UXE127" s="11" t="s">
        <v>7</v>
      </c>
      <c r="UXF127" s="10"/>
      <c r="UXG127" s="10"/>
      <c r="UXH127" s="10"/>
      <c r="UXI127" s="10"/>
      <c r="UXJ127" s="10"/>
      <c r="UXK127" s="9"/>
      <c r="UXL127" s="404">
        <f>SUM(UXL122:UXL126)</f>
        <v>0</v>
      </c>
      <c r="UXM127" s="11" t="s">
        <v>7</v>
      </c>
      <c r="UXN127" s="10"/>
      <c r="UXO127" s="10"/>
      <c r="UXP127" s="10"/>
      <c r="UXQ127" s="10"/>
      <c r="UXR127" s="10"/>
      <c r="UXS127" s="9"/>
      <c r="UXT127" s="404">
        <f>SUM(UXT122:UXT126)</f>
        <v>0</v>
      </c>
      <c r="UXU127" s="11" t="s">
        <v>7</v>
      </c>
      <c r="UXV127" s="10"/>
      <c r="UXW127" s="10"/>
      <c r="UXX127" s="10"/>
      <c r="UXY127" s="10"/>
      <c r="UXZ127" s="10"/>
      <c r="UYA127" s="9"/>
      <c r="UYB127" s="404">
        <f>SUM(UYB122:UYB126)</f>
        <v>0</v>
      </c>
      <c r="UYC127" s="11" t="s">
        <v>7</v>
      </c>
      <c r="UYD127" s="10"/>
      <c r="UYE127" s="10"/>
      <c r="UYF127" s="10"/>
      <c r="UYG127" s="10"/>
      <c r="UYH127" s="10"/>
      <c r="UYI127" s="9"/>
      <c r="UYJ127" s="404">
        <f>SUM(UYJ122:UYJ126)</f>
        <v>0</v>
      </c>
      <c r="UYK127" s="11" t="s">
        <v>7</v>
      </c>
      <c r="UYL127" s="10"/>
      <c r="UYM127" s="10"/>
      <c r="UYN127" s="10"/>
      <c r="UYO127" s="10"/>
      <c r="UYP127" s="10"/>
      <c r="UYQ127" s="9"/>
      <c r="UYR127" s="404">
        <f>SUM(UYR122:UYR126)</f>
        <v>0</v>
      </c>
      <c r="UYS127" s="11" t="s">
        <v>7</v>
      </c>
      <c r="UYT127" s="10"/>
      <c r="UYU127" s="10"/>
      <c r="UYV127" s="10"/>
      <c r="UYW127" s="10"/>
      <c r="UYX127" s="10"/>
      <c r="UYY127" s="9"/>
      <c r="UYZ127" s="404">
        <f>SUM(UYZ122:UYZ126)</f>
        <v>0</v>
      </c>
      <c r="UZA127" s="11" t="s">
        <v>7</v>
      </c>
      <c r="UZB127" s="10"/>
      <c r="UZC127" s="10"/>
      <c r="UZD127" s="10"/>
      <c r="UZE127" s="10"/>
      <c r="UZF127" s="10"/>
      <c r="UZG127" s="9"/>
      <c r="UZH127" s="404">
        <f>SUM(UZH122:UZH126)</f>
        <v>0</v>
      </c>
      <c r="UZI127" s="11" t="s">
        <v>7</v>
      </c>
      <c r="UZJ127" s="10"/>
      <c r="UZK127" s="10"/>
      <c r="UZL127" s="10"/>
      <c r="UZM127" s="10"/>
      <c r="UZN127" s="10"/>
      <c r="UZO127" s="9"/>
      <c r="UZP127" s="404">
        <f>SUM(UZP122:UZP126)</f>
        <v>0</v>
      </c>
      <c r="UZQ127" s="11" t="s">
        <v>7</v>
      </c>
      <c r="UZR127" s="10"/>
      <c r="UZS127" s="10"/>
      <c r="UZT127" s="10"/>
      <c r="UZU127" s="10"/>
      <c r="UZV127" s="10"/>
      <c r="UZW127" s="9"/>
      <c r="UZX127" s="404">
        <f>SUM(UZX122:UZX126)</f>
        <v>0</v>
      </c>
      <c r="UZY127" s="11" t="s">
        <v>7</v>
      </c>
      <c r="UZZ127" s="10"/>
      <c r="VAA127" s="10"/>
      <c r="VAB127" s="10"/>
      <c r="VAC127" s="10"/>
      <c r="VAD127" s="10"/>
      <c r="VAE127" s="9"/>
      <c r="VAF127" s="404">
        <f>SUM(VAF122:VAF126)</f>
        <v>0</v>
      </c>
      <c r="VAG127" s="11" t="s">
        <v>7</v>
      </c>
      <c r="VAH127" s="10"/>
      <c r="VAI127" s="10"/>
      <c r="VAJ127" s="10"/>
      <c r="VAK127" s="10"/>
      <c r="VAL127" s="10"/>
      <c r="VAM127" s="9"/>
      <c r="VAN127" s="404">
        <f>SUM(VAN122:VAN126)</f>
        <v>0</v>
      </c>
      <c r="VAO127" s="11" t="s">
        <v>7</v>
      </c>
      <c r="VAP127" s="10"/>
      <c r="VAQ127" s="10"/>
      <c r="VAR127" s="10"/>
      <c r="VAS127" s="10"/>
      <c r="VAT127" s="10"/>
      <c r="VAU127" s="9"/>
      <c r="VAV127" s="404">
        <f>SUM(VAV122:VAV126)</f>
        <v>0</v>
      </c>
      <c r="VAW127" s="11" t="s">
        <v>7</v>
      </c>
      <c r="VAX127" s="10"/>
      <c r="VAY127" s="10"/>
      <c r="VAZ127" s="10"/>
      <c r="VBA127" s="10"/>
      <c r="VBB127" s="10"/>
      <c r="VBC127" s="9"/>
      <c r="VBD127" s="404">
        <f>SUM(VBD122:VBD126)</f>
        <v>0</v>
      </c>
      <c r="VBE127" s="11" t="s">
        <v>7</v>
      </c>
      <c r="VBF127" s="10"/>
      <c r="VBG127" s="10"/>
      <c r="VBH127" s="10"/>
      <c r="VBI127" s="10"/>
      <c r="VBJ127" s="10"/>
      <c r="VBK127" s="9"/>
      <c r="VBL127" s="404">
        <f>SUM(VBL122:VBL126)</f>
        <v>0</v>
      </c>
      <c r="VBM127" s="11" t="s">
        <v>7</v>
      </c>
      <c r="VBN127" s="10"/>
      <c r="VBO127" s="10"/>
      <c r="VBP127" s="10"/>
      <c r="VBQ127" s="10"/>
      <c r="VBR127" s="10"/>
      <c r="VBS127" s="9"/>
      <c r="VBT127" s="404">
        <f>SUM(VBT122:VBT126)</f>
        <v>0</v>
      </c>
      <c r="VBU127" s="11" t="s">
        <v>7</v>
      </c>
      <c r="VBV127" s="10"/>
      <c r="VBW127" s="10"/>
      <c r="VBX127" s="10"/>
      <c r="VBY127" s="10"/>
      <c r="VBZ127" s="10"/>
      <c r="VCA127" s="9"/>
      <c r="VCB127" s="404">
        <f>SUM(VCB122:VCB126)</f>
        <v>0</v>
      </c>
      <c r="VCC127" s="11" t="s">
        <v>7</v>
      </c>
      <c r="VCD127" s="10"/>
      <c r="VCE127" s="10"/>
      <c r="VCF127" s="10"/>
      <c r="VCG127" s="10"/>
      <c r="VCH127" s="10"/>
      <c r="VCI127" s="9"/>
      <c r="VCJ127" s="404">
        <f>SUM(VCJ122:VCJ126)</f>
        <v>0</v>
      </c>
      <c r="VCK127" s="11" t="s">
        <v>7</v>
      </c>
      <c r="VCL127" s="10"/>
      <c r="VCM127" s="10"/>
      <c r="VCN127" s="10"/>
      <c r="VCO127" s="10"/>
      <c r="VCP127" s="10"/>
      <c r="VCQ127" s="9"/>
      <c r="VCR127" s="404">
        <f>SUM(VCR122:VCR126)</f>
        <v>0</v>
      </c>
      <c r="VCS127" s="11" t="s">
        <v>7</v>
      </c>
      <c r="VCT127" s="10"/>
      <c r="VCU127" s="10"/>
      <c r="VCV127" s="10"/>
      <c r="VCW127" s="10"/>
      <c r="VCX127" s="10"/>
      <c r="VCY127" s="9"/>
      <c r="VCZ127" s="404">
        <f>SUM(VCZ122:VCZ126)</f>
        <v>0</v>
      </c>
      <c r="VDA127" s="11" t="s">
        <v>7</v>
      </c>
      <c r="VDB127" s="10"/>
      <c r="VDC127" s="10"/>
      <c r="VDD127" s="10"/>
      <c r="VDE127" s="10"/>
      <c r="VDF127" s="10"/>
      <c r="VDG127" s="9"/>
      <c r="VDH127" s="404">
        <f>SUM(VDH122:VDH126)</f>
        <v>0</v>
      </c>
      <c r="VDI127" s="11" t="s">
        <v>7</v>
      </c>
      <c r="VDJ127" s="10"/>
      <c r="VDK127" s="10"/>
      <c r="VDL127" s="10"/>
      <c r="VDM127" s="10"/>
      <c r="VDN127" s="10"/>
      <c r="VDO127" s="9"/>
      <c r="VDP127" s="404">
        <f>SUM(VDP122:VDP126)</f>
        <v>0</v>
      </c>
      <c r="VDQ127" s="11" t="s">
        <v>7</v>
      </c>
      <c r="VDR127" s="10"/>
      <c r="VDS127" s="10"/>
      <c r="VDT127" s="10"/>
      <c r="VDU127" s="10"/>
      <c r="VDV127" s="10"/>
      <c r="VDW127" s="9"/>
      <c r="VDX127" s="404">
        <f>SUM(VDX122:VDX126)</f>
        <v>0</v>
      </c>
      <c r="VDY127" s="11" t="s">
        <v>7</v>
      </c>
      <c r="VDZ127" s="10"/>
      <c r="VEA127" s="10"/>
      <c r="VEB127" s="10"/>
      <c r="VEC127" s="10"/>
      <c r="VED127" s="10"/>
      <c r="VEE127" s="9"/>
      <c r="VEF127" s="404">
        <f>SUM(VEF122:VEF126)</f>
        <v>0</v>
      </c>
      <c r="VEG127" s="11" t="s">
        <v>7</v>
      </c>
      <c r="VEH127" s="10"/>
      <c r="VEI127" s="10"/>
      <c r="VEJ127" s="10"/>
      <c r="VEK127" s="10"/>
      <c r="VEL127" s="10"/>
      <c r="VEM127" s="9"/>
      <c r="VEN127" s="404">
        <f>SUM(VEN122:VEN126)</f>
        <v>0</v>
      </c>
      <c r="VEO127" s="11" t="s">
        <v>7</v>
      </c>
      <c r="VEP127" s="10"/>
      <c r="VEQ127" s="10"/>
      <c r="VER127" s="10"/>
      <c r="VES127" s="10"/>
      <c r="VET127" s="10"/>
      <c r="VEU127" s="9"/>
      <c r="VEV127" s="404">
        <f>SUM(VEV122:VEV126)</f>
        <v>0</v>
      </c>
      <c r="VEW127" s="11" t="s">
        <v>7</v>
      </c>
      <c r="VEX127" s="10"/>
      <c r="VEY127" s="10"/>
      <c r="VEZ127" s="10"/>
      <c r="VFA127" s="10"/>
      <c r="VFB127" s="10"/>
      <c r="VFC127" s="9"/>
      <c r="VFD127" s="404">
        <f>SUM(VFD122:VFD126)</f>
        <v>0</v>
      </c>
      <c r="VFE127" s="11" t="s">
        <v>7</v>
      </c>
      <c r="VFF127" s="10"/>
      <c r="VFG127" s="10"/>
      <c r="VFH127" s="10"/>
      <c r="VFI127" s="10"/>
      <c r="VFJ127" s="10"/>
      <c r="VFK127" s="9"/>
      <c r="VFL127" s="404">
        <f>SUM(VFL122:VFL126)</f>
        <v>0</v>
      </c>
      <c r="VFM127" s="11" t="s">
        <v>7</v>
      </c>
      <c r="VFN127" s="10"/>
      <c r="VFO127" s="10"/>
      <c r="VFP127" s="10"/>
      <c r="VFQ127" s="10"/>
      <c r="VFR127" s="10"/>
      <c r="VFS127" s="9"/>
      <c r="VFT127" s="404">
        <f>SUM(VFT122:VFT126)</f>
        <v>0</v>
      </c>
      <c r="VFU127" s="11" t="s">
        <v>7</v>
      </c>
      <c r="VFV127" s="10"/>
      <c r="VFW127" s="10"/>
      <c r="VFX127" s="10"/>
      <c r="VFY127" s="10"/>
      <c r="VFZ127" s="10"/>
      <c r="VGA127" s="9"/>
      <c r="VGB127" s="404">
        <f>SUM(VGB122:VGB126)</f>
        <v>0</v>
      </c>
      <c r="VGC127" s="11" t="s">
        <v>7</v>
      </c>
      <c r="VGD127" s="10"/>
      <c r="VGE127" s="10"/>
      <c r="VGF127" s="10"/>
      <c r="VGG127" s="10"/>
      <c r="VGH127" s="10"/>
      <c r="VGI127" s="9"/>
      <c r="VGJ127" s="404">
        <f>SUM(VGJ122:VGJ126)</f>
        <v>0</v>
      </c>
      <c r="VGK127" s="11" t="s">
        <v>7</v>
      </c>
      <c r="VGL127" s="10"/>
      <c r="VGM127" s="10"/>
      <c r="VGN127" s="10"/>
      <c r="VGO127" s="10"/>
      <c r="VGP127" s="10"/>
      <c r="VGQ127" s="9"/>
      <c r="VGR127" s="404">
        <f>SUM(VGR122:VGR126)</f>
        <v>0</v>
      </c>
      <c r="VGS127" s="11" t="s">
        <v>7</v>
      </c>
      <c r="VGT127" s="10"/>
      <c r="VGU127" s="10"/>
      <c r="VGV127" s="10"/>
      <c r="VGW127" s="10"/>
      <c r="VGX127" s="10"/>
      <c r="VGY127" s="9"/>
      <c r="VGZ127" s="404">
        <f>SUM(VGZ122:VGZ126)</f>
        <v>0</v>
      </c>
      <c r="VHA127" s="11" t="s">
        <v>7</v>
      </c>
      <c r="VHB127" s="10"/>
      <c r="VHC127" s="10"/>
      <c r="VHD127" s="10"/>
      <c r="VHE127" s="10"/>
      <c r="VHF127" s="10"/>
      <c r="VHG127" s="9"/>
      <c r="VHH127" s="404">
        <f>SUM(VHH122:VHH126)</f>
        <v>0</v>
      </c>
      <c r="VHI127" s="11" t="s">
        <v>7</v>
      </c>
      <c r="VHJ127" s="10"/>
      <c r="VHK127" s="10"/>
      <c r="VHL127" s="10"/>
      <c r="VHM127" s="10"/>
      <c r="VHN127" s="10"/>
      <c r="VHO127" s="9"/>
      <c r="VHP127" s="404">
        <f>SUM(VHP122:VHP126)</f>
        <v>0</v>
      </c>
      <c r="VHQ127" s="11" t="s">
        <v>7</v>
      </c>
      <c r="VHR127" s="10"/>
      <c r="VHS127" s="10"/>
      <c r="VHT127" s="10"/>
      <c r="VHU127" s="10"/>
      <c r="VHV127" s="10"/>
      <c r="VHW127" s="9"/>
      <c r="VHX127" s="404">
        <f>SUM(VHX122:VHX126)</f>
        <v>0</v>
      </c>
      <c r="VHY127" s="11" t="s">
        <v>7</v>
      </c>
      <c r="VHZ127" s="10"/>
      <c r="VIA127" s="10"/>
      <c r="VIB127" s="10"/>
      <c r="VIC127" s="10"/>
      <c r="VID127" s="10"/>
      <c r="VIE127" s="9"/>
      <c r="VIF127" s="404">
        <f>SUM(VIF122:VIF126)</f>
        <v>0</v>
      </c>
      <c r="VIG127" s="11" t="s">
        <v>7</v>
      </c>
      <c r="VIH127" s="10"/>
      <c r="VII127" s="10"/>
      <c r="VIJ127" s="10"/>
      <c r="VIK127" s="10"/>
      <c r="VIL127" s="10"/>
      <c r="VIM127" s="9"/>
      <c r="VIN127" s="404">
        <f>SUM(VIN122:VIN126)</f>
        <v>0</v>
      </c>
      <c r="VIO127" s="11" t="s">
        <v>7</v>
      </c>
      <c r="VIP127" s="10"/>
      <c r="VIQ127" s="10"/>
      <c r="VIR127" s="10"/>
      <c r="VIS127" s="10"/>
      <c r="VIT127" s="10"/>
      <c r="VIU127" s="9"/>
      <c r="VIV127" s="404">
        <f>SUM(VIV122:VIV126)</f>
        <v>0</v>
      </c>
      <c r="VIW127" s="11" t="s">
        <v>7</v>
      </c>
      <c r="VIX127" s="10"/>
      <c r="VIY127" s="10"/>
      <c r="VIZ127" s="10"/>
      <c r="VJA127" s="10"/>
      <c r="VJB127" s="10"/>
      <c r="VJC127" s="9"/>
      <c r="VJD127" s="404">
        <f>SUM(VJD122:VJD126)</f>
        <v>0</v>
      </c>
      <c r="VJE127" s="11" t="s">
        <v>7</v>
      </c>
      <c r="VJF127" s="10"/>
      <c r="VJG127" s="10"/>
      <c r="VJH127" s="10"/>
      <c r="VJI127" s="10"/>
      <c r="VJJ127" s="10"/>
      <c r="VJK127" s="9"/>
      <c r="VJL127" s="404">
        <f>SUM(VJL122:VJL126)</f>
        <v>0</v>
      </c>
      <c r="VJM127" s="11" t="s">
        <v>7</v>
      </c>
      <c r="VJN127" s="10"/>
      <c r="VJO127" s="10"/>
      <c r="VJP127" s="10"/>
      <c r="VJQ127" s="10"/>
      <c r="VJR127" s="10"/>
      <c r="VJS127" s="9"/>
      <c r="VJT127" s="404">
        <f>SUM(VJT122:VJT126)</f>
        <v>0</v>
      </c>
      <c r="VJU127" s="11" t="s">
        <v>7</v>
      </c>
      <c r="VJV127" s="10"/>
      <c r="VJW127" s="10"/>
      <c r="VJX127" s="10"/>
      <c r="VJY127" s="10"/>
      <c r="VJZ127" s="10"/>
      <c r="VKA127" s="9"/>
      <c r="VKB127" s="404">
        <f>SUM(VKB122:VKB126)</f>
        <v>0</v>
      </c>
      <c r="VKC127" s="11" t="s">
        <v>7</v>
      </c>
      <c r="VKD127" s="10"/>
      <c r="VKE127" s="10"/>
      <c r="VKF127" s="10"/>
      <c r="VKG127" s="10"/>
      <c r="VKH127" s="10"/>
      <c r="VKI127" s="9"/>
      <c r="VKJ127" s="404">
        <f>SUM(VKJ122:VKJ126)</f>
        <v>0</v>
      </c>
      <c r="VKK127" s="11" t="s">
        <v>7</v>
      </c>
      <c r="VKL127" s="10"/>
      <c r="VKM127" s="10"/>
      <c r="VKN127" s="10"/>
      <c r="VKO127" s="10"/>
      <c r="VKP127" s="10"/>
      <c r="VKQ127" s="9"/>
      <c r="VKR127" s="404">
        <f>SUM(VKR122:VKR126)</f>
        <v>0</v>
      </c>
      <c r="VKS127" s="11" t="s">
        <v>7</v>
      </c>
      <c r="VKT127" s="10"/>
      <c r="VKU127" s="10"/>
      <c r="VKV127" s="10"/>
      <c r="VKW127" s="10"/>
      <c r="VKX127" s="10"/>
      <c r="VKY127" s="9"/>
      <c r="VKZ127" s="404">
        <f>SUM(VKZ122:VKZ126)</f>
        <v>0</v>
      </c>
      <c r="VLA127" s="11" t="s">
        <v>7</v>
      </c>
      <c r="VLB127" s="10"/>
      <c r="VLC127" s="10"/>
      <c r="VLD127" s="10"/>
      <c r="VLE127" s="10"/>
      <c r="VLF127" s="10"/>
      <c r="VLG127" s="9"/>
      <c r="VLH127" s="404">
        <f>SUM(VLH122:VLH126)</f>
        <v>0</v>
      </c>
      <c r="VLI127" s="11" t="s">
        <v>7</v>
      </c>
      <c r="VLJ127" s="10"/>
      <c r="VLK127" s="10"/>
      <c r="VLL127" s="10"/>
      <c r="VLM127" s="10"/>
      <c r="VLN127" s="10"/>
      <c r="VLO127" s="9"/>
      <c r="VLP127" s="404">
        <f>SUM(VLP122:VLP126)</f>
        <v>0</v>
      </c>
      <c r="VLQ127" s="11" t="s">
        <v>7</v>
      </c>
      <c r="VLR127" s="10"/>
      <c r="VLS127" s="10"/>
      <c r="VLT127" s="10"/>
      <c r="VLU127" s="10"/>
      <c r="VLV127" s="10"/>
      <c r="VLW127" s="9"/>
      <c r="VLX127" s="404">
        <f>SUM(VLX122:VLX126)</f>
        <v>0</v>
      </c>
      <c r="VLY127" s="11" t="s">
        <v>7</v>
      </c>
      <c r="VLZ127" s="10"/>
      <c r="VMA127" s="10"/>
      <c r="VMB127" s="10"/>
      <c r="VMC127" s="10"/>
      <c r="VMD127" s="10"/>
      <c r="VME127" s="9"/>
      <c r="VMF127" s="404">
        <f>SUM(VMF122:VMF126)</f>
        <v>0</v>
      </c>
      <c r="VMG127" s="11" t="s">
        <v>7</v>
      </c>
      <c r="VMH127" s="10"/>
      <c r="VMI127" s="10"/>
      <c r="VMJ127" s="10"/>
      <c r="VMK127" s="10"/>
      <c r="VML127" s="10"/>
      <c r="VMM127" s="9"/>
      <c r="VMN127" s="404">
        <f>SUM(VMN122:VMN126)</f>
        <v>0</v>
      </c>
      <c r="VMO127" s="11" t="s">
        <v>7</v>
      </c>
      <c r="VMP127" s="10"/>
      <c r="VMQ127" s="10"/>
      <c r="VMR127" s="10"/>
      <c r="VMS127" s="10"/>
      <c r="VMT127" s="10"/>
      <c r="VMU127" s="9"/>
      <c r="VMV127" s="404">
        <f>SUM(VMV122:VMV126)</f>
        <v>0</v>
      </c>
      <c r="VMW127" s="11" t="s">
        <v>7</v>
      </c>
      <c r="VMX127" s="10"/>
      <c r="VMY127" s="10"/>
      <c r="VMZ127" s="10"/>
      <c r="VNA127" s="10"/>
      <c r="VNB127" s="10"/>
      <c r="VNC127" s="9"/>
      <c r="VND127" s="404">
        <f>SUM(VND122:VND126)</f>
        <v>0</v>
      </c>
      <c r="VNE127" s="11" t="s">
        <v>7</v>
      </c>
      <c r="VNF127" s="10"/>
      <c r="VNG127" s="10"/>
      <c r="VNH127" s="10"/>
      <c r="VNI127" s="10"/>
      <c r="VNJ127" s="10"/>
      <c r="VNK127" s="9"/>
      <c r="VNL127" s="404">
        <f>SUM(VNL122:VNL126)</f>
        <v>0</v>
      </c>
      <c r="VNM127" s="11" t="s">
        <v>7</v>
      </c>
      <c r="VNN127" s="10"/>
      <c r="VNO127" s="10"/>
      <c r="VNP127" s="10"/>
      <c r="VNQ127" s="10"/>
      <c r="VNR127" s="10"/>
      <c r="VNS127" s="9"/>
      <c r="VNT127" s="404">
        <f>SUM(VNT122:VNT126)</f>
        <v>0</v>
      </c>
      <c r="VNU127" s="11" t="s">
        <v>7</v>
      </c>
      <c r="VNV127" s="10"/>
      <c r="VNW127" s="10"/>
      <c r="VNX127" s="10"/>
      <c r="VNY127" s="10"/>
      <c r="VNZ127" s="10"/>
      <c r="VOA127" s="9"/>
      <c r="VOB127" s="404">
        <f>SUM(VOB122:VOB126)</f>
        <v>0</v>
      </c>
      <c r="VOC127" s="11" t="s">
        <v>7</v>
      </c>
      <c r="VOD127" s="10"/>
      <c r="VOE127" s="10"/>
      <c r="VOF127" s="10"/>
      <c r="VOG127" s="10"/>
      <c r="VOH127" s="10"/>
      <c r="VOI127" s="9"/>
      <c r="VOJ127" s="404">
        <f>SUM(VOJ122:VOJ126)</f>
        <v>0</v>
      </c>
      <c r="VOK127" s="11" t="s">
        <v>7</v>
      </c>
      <c r="VOL127" s="10"/>
      <c r="VOM127" s="10"/>
      <c r="VON127" s="10"/>
      <c r="VOO127" s="10"/>
      <c r="VOP127" s="10"/>
      <c r="VOQ127" s="9"/>
      <c r="VOR127" s="404">
        <f>SUM(VOR122:VOR126)</f>
        <v>0</v>
      </c>
      <c r="VOS127" s="11" t="s">
        <v>7</v>
      </c>
      <c r="VOT127" s="10"/>
      <c r="VOU127" s="10"/>
      <c r="VOV127" s="10"/>
      <c r="VOW127" s="10"/>
      <c r="VOX127" s="10"/>
      <c r="VOY127" s="9"/>
      <c r="VOZ127" s="404">
        <f>SUM(VOZ122:VOZ126)</f>
        <v>0</v>
      </c>
      <c r="VPA127" s="11" t="s">
        <v>7</v>
      </c>
      <c r="VPB127" s="10"/>
      <c r="VPC127" s="10"/>
      <c r="VPD127" s="10"/>
      <c r="VPE127" s="10"/>
      <c r="VPF127" s="10"/>
      <c r="VPG127" s="9"/>
      <c r="VPH127" s="404">
        <f>SUM(VPH122:VPH126)</f>
        <v>0</v>
      </c>
      <c r="VPI127" s="11" t="s">
        <v>7</v>
      </c>
      <c r="VPJ127" s="10"/>
      <c r="VPK127" s="10"/>
      <c r="VPL127" s="10"/>
      <c r="VPM127" s="10"/>
      <c r="VPN127" s="10"/>
      <c r="VPO127" s="9"/>
      <c r="VPP127" s="404">
        <f>SUM(VPP122:VPP126)</f>
        <v>0</v>
      </c>
      <c r="VPQ127" s="11" t="s">
        <v>7</v>
      </c>
      <c r="VPR127" s="10"/>
      <c r="VPS127" s="10"/>
      <c r="VPT127" s="10"/>
      <c r="VPU127" s="10"/>
      <c r="VPV127" s="10"/>
      <c r="VPW127" s="9"/>
      <c r="VPX127" s="404">
        <f>SUM(VPX122:VPX126)</f>
        <v>0</v>
      </c>
      <c r="VPY127" s="11" t="s">
        <v>7</v>
      </c>
      <c r="VPZ127" s="10"/>
      <c r="VQA127" s="10"/>
      <c r="VQB127" s="10"/>
      <c r="VQC127" s="10"/>
      <c r="VQD127" s="10"/>
      <c r="VQE127" s="9"/>
      <c r="VQF127" s="404">
        <f>SUM(VQF122:VQF126)</f>
        <v>0</v>
      </c>
      <c r="VQG127" s="11" t="s">
        <v>7</v>
      </c>
      <c r="VQH127" s="10"/>
      <c r="VQI127" s="10"/>
      <c r="VQJ127" s="10"/>
      <c r="VQK127" s="10"/>
      <c r="VQL127" s="10"/>
      <c r="VQM127" s="9"/>
      <c r="VQN127" s="404">
        <f>SUM(VQN122:VQN126)</f>
        <v>0</v>
      </c>
      <c r="VQO127" s="11" t="s">
        <v>7</v>
      </c>
      <c r="VQP127" s="10"/>
      <c r="VQQ127" s="10"/>
      <c r="VQR127" s="10"/>
      <c r="VQS127" s="10"/>
      <c r="VQT127" s="10"/>
      <c r="VQU127" s="9"/>
      <c r="VQV127" s="404">
        <f>SUM(VQV122:VQV126)</f>
        <v>0</v>
      </c>
      <c r="VQW127" s="11" t="s">
        <v>7</v>
      </c>
      <c r="VQX127" s="10"/>
      <c r="VQY127" s="10"/>
      <c r="VQZ127" s="10"/>
      <c r="VRA127" s="10"/>
      <c r="VRB127" s="10"/>
      <c r="VRC127" s="9"/>
      <c r="VRD127" s="404">
        <f>SUM(VRD122:VRD126)</f>
        <v>0</v>
      </c>
      <c r="VRE127" s="11" t="s">
        <v>7</v>
      </c>
      <c r="VRF127" s="10"/>
      <c r="VRG127" s="10"/>
      <c r="VRH127" s="10"/>
      <c r="VRI127" s="10"/>
      <c r="VRJ127" s="10"/>
      <c r="VRK127" s="9"/>
      <c r="VRL127" s="404">
        <f>SUM(VRL122:VRL126)</f>
        <v>0</v>
      </c>
      <c r="VRM127" s="11" t="s">
        <v>7</v>
      </c>
      <c r="VRN127" s="10"/>
      <c r="VRO127" s="10"/>
      <c r="VRP127" s="10"/>
      <c r="VRQ127" s="10"/>
      <c r="VRR127" s="10"/>
      <c r="VRS127" s="9"/>
      <c r="VRT127" s="404">
        <f>SUM(VRT122:VRT126)</f>
        <v>0</v>
      </c>
      <c r="VRU127" s="11" t="s">
        <v>7</v>
      </c>
      <c r="VRV127" s="10"/>
      <c r="VRW127" s="10"/>
      <c r="VRX127" s="10"/>
      <c r="VRY127" s="10"/>
      <c r="VRZ127" s="10"/>
      <c r="VSA127" s="9"/>
      <c r="VSB127" s="404">
        <f>SUM(VSB122:VSB126)</f>
        <v>0</v>
      </c>
      <c r="VSC127" s="11" t="s">
        <v>7</v>
      </c>
      <c r="VSD127" s="10"/>
      <c r="VSE127" s="10"/>
      <c r="VSF127" s="10"/>
      <c r="VSG127" s="10"/>
      <c r="VSH127" s="10"/>
      <c r="VSI127" s="9"/>
      <c r="VSJ127" s="404">
        <f>SUM(VSJ122:VSJ126)</f>
        <v>0</v>
      </c>
      <c r="VSK127" s="11" t="s">
        <v>7</v>
      </c>
      <c r="VSL127" s="10"/>
      <c r="VSM127" s="10"/>
      <c r="VSN127" s="10"/>
      <c r="VSO127" s="10"/>
      <c r="VSP127" s="10"/>
      <c r="VSQ127" s="9"/>
      <c r="VSR127" s="404">
        <f>SUM(VSR122:VSR126)</f>
        <v>0</v>
      </c>
      <c r="VSS127" s="11" t="s">
        <v>7</v>
      </c>
      <c r="VST127" s="10"/>
      <c r="VSU127" s="10"/>
      <c r="VSV127" s="10"/>
      <c r="VSW127" s="10"/>
      <c r="VSX127" s="10"/>
      <c r="VSY127" s="9"/>
      <c r="VSZ127" s="404">
        <f>SUM(VSZ122:VSZ126)</f>
        <v>0</v>
      </c>
      <c r="VTA127" s="11" t="s">
        <v>7</v>
      </c>
      <c r="VTB127" s="10"/>
      <c r="VTC127" s="10"/>
      <c r="VTD127" s="10"/>
      <c r="VTE127" s="10"/>
      <c r="VTF127" s="10"/>
      <c r="VTG127" s="9"/>
      <c r="VTH127" s="404">
        <f>SUM(VTH122:VTH126)</f>
        <v>0</v>
      </c>
      <c r="VTI127" s="11" t="s">
        <v>7</v>
      </c>
      <c r="VTJ127" s="10"/>
      <c r="VTK127" s="10"/>
      <c r="VTL127" s="10"/>
      <c r="VTM127" s="10"/>
      <c r="VTN127" s="10"/>
      <c r="VTO127" s="9"/>
      <c r="VTP127" s="404">
        <f>SUM(VTP122:VTP126)</f>
        <v>0</v>
      </c>
      <c r="VTQ127" s="11" t="s">
        <v>7</v>
      </c>
      <c r="VTR127" s="10"/>
      <c r="VTS127" s="10"/>
      <c r="VTT127" s="10"/>
      <c r="VTU127" s="10"/>
      <c r="VTV127" s="10"/>
      <c r="VTW127" s="9"/>
      <c r="VTX127" s="404">
        <f>SUM(VTX122:VTX126)</f>
        <v>0</v>
      </c>
      <c r="VTY127" s="11" t="s">
        <v>7</v>
      </c>
      <c r="VTZ127" s="10"/>
      <c r="VUA127" s="10"/>
      <c r="VUB127" s="10"/>
      <c r="VUC127" s="10"/>
      <c r="VUD127" s="10"/>
      <c r="VUE127" s="9"/>
      <c r="VUF127" s="404">
        <f>SUM(VUF122:VUF126)</f>
        <v>0</v>
      </c>
      <c r="VUG127" s="11" t="s">
        <v>7</v>
      </c>
      <c r="VUH127" s="10"/>
      <c r="VUI127" s="10"/>
      <c r="VUJ127" s="10"/>
      <c r="VUK127" s="10"/>
      <c r="VUL127" s="10"/>
      <c r="VUM127" s="9"/>
      <c r="VUN127" s="404">
        <f>SUM(VUN122:VUN126)</f>
        <v>0</v>
      </c>
      <c r="VUO127" s="11" t="s">
        <v>7</v>
      </c>
      <c r="VUP127" s="10"/>
      <c r="VUQ127" s="10"/>
      <c r="VUR127" s="10"/>
      <c r="VUS127" s="10"/>
      <c r="VUT127" s="10"/>
      <c r="VUU127" s="9"/>
      <c r="VUV127" s="404">
        <f>SUM(VUV122:VUV126)</f>
        <v>0</v>
      </c>
      <c r="VUW127" s="11" t="s">
        <v>7</v>
      </c>
      <c r="VUX127" s="10"/>
      <c r="VUY127" s="10"/>
      <c r="VUZ127" s="10"/>
      <c r="VVA127" s="10"/>
      <c r="VVB127" s="10"/>
      <c r="VVC127" s="9"/>
      <c r="VVD127" s="404">
        <f>SUM(VVD122:VVD126)</f>
        <v>0</v>
      </c>
      <c r="VVE127" s="11" t="s">
        <v>7</v>
      </c>
      <c r="VVF127" s="10"/>
      <c r="VVG127" s="10"/>
      <c r="VVH127" s="10"/>
      <c r="VVI127" s="10"/>
      <c r="VVJ127" s="10"/>
      <c r="VVK127" s="9"/>
      <c r="VVL127" s="404">
        <f>SUM(VVL122:VVL126)</f>
        <v>0</v>
      </c>
      <c r="VVM127" s="11" t="s">
        <v>7</v>
      </c>
      <c r="VVN127" s="10"/>
      <c r="VVO127" s="10"/>
      <c r="VVP127" s="10"/>
      <c r="VVQ127" s="10"/>
      <c r="VVR127" s="10"/>
      <c r="VVS127" s="9"/>
      <c r="VVT127" s="404">
        <f>SUM(VVT122:VVT126)</f>
        <v>0</v>
      </c>
      <c r="VVU127" s="11" t="s">
        <v>7</v>
      </c>
      <c r="VVV127" s="10"/>
      <c r="VVW127" s="10"/>
      <c r="VVX127" s="10"/>
      <c r="VVY127" s="10"/>
      <c r="VVZ127" s="10"/>
      <c r="VWA127" s="9"/>
      <c r="VWB127" s="404">
        <f>SUM(VWB122:VWB126)</f>
        <v>0</v>
      </c>
      <c r="VWC127" s="11" t="s">
        <v>7</v>
      </c>
      <c r="VWD127" s="10"/>
      <c r="VWE127" s="10"/>
      <c r="VWF127" s="10"/>
      <c r="VWG127" s="10"/>
      <c r="VWH127" s="10"/>
      <c r="VWI127" s="9"/>
      <c r="VWJ127" s="404">
        <f>SUM(VWJ122:VWJ126)</f>
        <v>0</v>
      </c>
      <c r="VWK127" s="11" t="s">
        <v>7</v>
      </c>
      <c r="VWL127" s="10"/>
      <c r="VWM127" s="10"/>
      <c r="VWN127" s="10"/>
      <c r="VWO127" s="10"/>
      <c r="VWP127" s="10"/>
      <c r="VWQ127" s="9"/>
      <c r="VWR127" s="404">
        <f>SUM(VWR122:VWR126)</f>
        <v>0</v>
      </c>
      <c r="VWS127" s="11" t="s">
        <v>7</v>
      </c>
      <c r="VWT127" s="10"/>
      <c r="VWU127" s="10"/>
      <c r="VWV127" s="10"/>
      <c r="VWW127" s="10"/>
      <c r="VWX127" s="10"/>
      <c r="VWY127" s="9"/>
      <c r="VWZ127" s="404">
        <f>SUM(VWZ122:VWZ126)</f>
        <v>0</v>
      </c>
      <c r="VXA127" s="11" t="s">
        <v>7</v>
      </c>
      <c r="VXB127" s="10"/>
      <c r="VXC127" s="10"/>
      <c r="VXD127" s="10"/>
      <c r="VXE127" s="10"/>
      <c r="VXF127" s="10"/>
      <c r="VXG127" s="9"/>
      <c r="VXH127" s="404">
        <f>SUM(VXH122:VXH126)</f>
        <v>0</v>
      </c>
      <c r="VXI127" s="11" t="s">
        <v>7</v>
      </c>
      <c r="VXJ127" s="10"/>
      <c r="VXK127" s="10"/>
      <c r="VXL127" s="10"/>
      <c r="VXM127" s="10"/>
      <c r="VXN127" s="10"/>
      <c r="VXO127" s="9"/>
      <c r="VXP127" s="404">
        <f>SUM(VXP122:VXP126)</f>
        <v>0</v>
      </c>
      <c r="VXQ127" s="11" t="s">
        <v>7</v>
      </c>
      <c r="VXR127" s="10"/>
      <c r="VXS127" s="10"/>
      <c r="VXT127" s="10"/>
      <c r="VXU127" s="10"/>
      <c r="VXV127" s="10"/>
      <c r="VXW127" s="9"/>
      <c r="VXX127" s="404">
        <f>SUM(VXX122:VXX126)</f>
        <v>0</v>
      </c>
      <c r="VXY127" s="11" t="s">
        <v>7</v>
      </c>
      <c r="VXZ127" s="10"/>
      <c r="VYA127" s="10"/>
      <c r="VYB127" s="10"/>
      <c r="VYC127" s="10"/>
      <c r="VYD127" s="10"/>
      <c r="VYE127" s="9"/>
      <c r="VYF127" s="404">
        <f>SUM(VYF122:VYF126)</f>
        <v>0</v>
      </c>
      <c r="VYG127" s="11" t="s">
        <v>7</v>
      </c>
      <c r="VYH127" s="10"/>
      <c r="VYI127" s="10"/>
      <c r="VYJ127" s="10"/>
      <c r="VYK127" s="10"/>
      <c r="VYL127" s="10"/>
      <c r="VYM127" s="9"/>
      <c r="VYN127" s="404">
        <f>SUM(VYN122:VYN126)</f>
        <v>0</v>
      </c>
      <c r="VYO127" s="11" t="s">
        <v>7</v>
      </c>
      <c r="VYP127" s="10"/>
      <c r="VYQ127" s="10"/>
      <c r="VYR127" s="10"/>
      <c r="VYS127" s="10"/>
      <c r="VYT127" s="10"/>
      <c r="VYU127" s="9"/>
      <c r="VYV127" s="404">
        <f>SUM(VYV122:VYV126)</f>
        <v>0</v>
      </c>
      <c r="VYW127" s="11" t="s">
        <v>7</v>
      </c>
      <c r="VYX127" s="10"/>
      <c r="VYY127" s="10"/>
      <c r="VYZ127" s="10"/>
      <c r="VZA127" s="10"/>
      <c r="VZB127" s="10"/>
      <c r="VZC127" s="9"/>
      <c r="VZD127" s="404">
        <f>SUM(VZD122:VZD126)</f>
        <v>0</v>
      </c>
      <c r="VZE127" s="11" t="s">
        <v>7</v>
      </c>
      <c r="VZF127" s="10"/>
      <c r="VZG127" s="10"/>
      <c r="VZH127" s="10"/>
      <c r="VZI127" s="10"/>
      <c r="VZJ127" s="10"/>
      <c r="VZK127" s="9"/>
      <c r="VZL127" s="404">
        <f>SUM(VZL122:VZL126)</f>
        <v>0</v>
      </c>
      <c r="VZM127" s="11" t="s">
        <v>7</v>
      </c>
      <c r="VZN127" s="10"/>
      <c r="VZO127" s="10"/>
      <c r="VZP127" s="10"/>
      <c r="VZQ127" s="10"/>
      <c r="VZR127" s="10"/>
      <c r="VZS127" s="9"/>
      <c r="VZT127" s="404">
        <f>SUM(VZT122:VZT126)</f>
        <v>0</v>
      </c>
      <c r="VZU127" s="11" t="s">
        <v>7</v>
      </c>
      <c r="VZV127" s="10"/>
      <c r="VZW127" s="10"/>
      <c r="VZX127" s="10"/>
      <c r="VZY127" s="10"/>
      <c r="VZZ127" s="10"/>
      <c r="WAA127" s="9"/>
      <c r="WAB127" s="404">
        <f>SUM(WAB122:WAB126)</f>
        <v>0</v>
      </c>
      <c r="WAC127" s="11" t="s">
        <v>7</v>
      </c>
      <c r="WAD127" s="10"/>
      <c r="WAE127" s="10"/>
      <c r="WAF127" s="10"/>
      <c r="WAG127" s="10"/>
      <c r="WAH127" s="10"/>
      <c r="WAI127" s="9"/>
      <c r="WAJ127" s="404">
        <f>SUM(WAJ122:WAJ126)</f>
        <v>0</v>
      </c>
      <c r="WAK127" s="11" t="s">
        <v>7</v>
      </c>
      <c r="WAL127" s="10"/>
      <c r="WAM127" s="10"/>
      <c r="WAN127" s="10"/>
      <c r="WAO127" s="10"/>
      <c r="WAP127" s="10"/>
      <c r="WAQ127" s="9"/>
      <c r="WAR127" s="404">
        <f>SUM(WAR122:WAR126)</f>
        <v>0</v>
      </c>
      <c r="WAS127" s="11" t="s">
        <v>7</v>
      </c>
      <c r="WAT127" s="10"/>
      <c r="WAU127" s="10"/>
      <c r="WAV127" s="10"/>
      <c r="WAW127" s="10"/>
      <c r="WAX127" s="10"/>
      <c r="WAY127" s="9"/>
      <c r="WAZ127" s="404">
        <f>SUM(WAZ122:WAZ126)</f>
        <v>0</v>
      </c>
      <c r="WBA127" s="11" t="s">
        <v>7</v>
      </c>
      <c r="WBB127" s="10"/>
      <c r="WBC127" s="10"/>
      <c r="WBD127" s="10"/>
      <c r="WBE127" s="10"/>
      <c r="WBF127" s="10"/>
      <c r="WBG127" s="9"/>
      <c r="WBH127" s="404">
        <f>SUM(WBH122:WBH126)</f>
        <v>0</v>
      </c>
      <c r="WBI127" s="11" t="s">
        <v>7</v>
      </c>
      <c r="WBJ127" s="10"/>
      <c r="WBK127" s="10"/>
      <c r="WBL127" s="10"/>
      <c r="WBM127" s="10"/>
      <c r="WBN127" s="10"/>
      <c r="WBO127" s="9"/>
      <c r="WBP127" s="404">
        <f>SUM(WBP122:WBP126)</f>
        <v>0</v>
      </c>
      <c r="WBQ127" s="11" t="s">
        <v>7</v>
      </c>
      <c r="WBR127" s="10"/>
      <c r="WBS127" s="10"/>
      <c r="WBT127" s="10"/>
      <c r="WBU127" s="10"/>
      <c r="WBV127" s="10"/>
      <c r="WBW127" s="9"/>
      <c r="WBX127" s="404">
        <f>SUM(WBX122:WBX126)</f>
        <v>0</v>
      </c>
      <c r="WBY127" s="11" t="s">
        <v>7</v>
      </c>
      <c r="WBZ127" s="10"/>
      <c r="WCA127" s="10"/>
      <c r="WCB127" s="10"/>
      <c r="WCC127" s="10"/>
      <c r="WCD127" s="10"/>
      <c r="WCE127" s="9"/>
      <c r="WCF127" s="404">
        <f>SUM(WCF122:WCF126)</f>
        <v>0</v>
      </c>
      <c r="WCG127" s="11" t="s">
        <v>7</v>
      </c>
      <c r="WCH127" s="10"/>
      <c r="WCI127" s="10"/>
      <c r="WCJ127" s="10"/>
      <c r="WCK127" s="10"/>
      <c r="WCL127" s="10"/>
      <c r="WCM127" s="9"/>
      <c r="WCN127" s="404">
        <f>SUM(WCN122:WCN126)</f>
        <v>0</v>
      </c>
      <c r="WCO127" s="11" t="s">
        <v>7</v>
      </c>
      <c r="WCP127" s="10"/>
      <c r="WCQ127" s="10"/>
      <c r="WCR127" s="10"/>
      <c r="WCS127" s="10"/>
      <c r="WCT127" s="10"/>
      <c r="WCU127" s="9"/>
      <c r="WCV127" s="404">
        <f>SUM(WCV122:WCV126)</f>
        <v>0</v>
      </c>
      <c r="WCW127" s="11" t="s">
        <v>7</v>
      </c>
      <c r="WCX127" s="10"/>
      <c r="WCY127" s="10"/>
      <c r="WCZ127" s="10"/>
      <c r="WDA127" s="10"/>
      <c r="WDB127" s="10"/>
      <c r="WDC127" s="9"/>
      <c r="WDD127" s="404">
        <f>SUM(WDD122:WDD126)</f>
        <v>0</v>
      </c>
      <c r="WDE127" s="11" t="s">
        <v>7</v>
      </c>
      <c r="WDF127" s="10"/>
      <c r="WDG127" s="10"/>
      <c r="WDH127" s="10"/>
      <c r="WDI127" s="10"/>
      <c r="WDJ127" s="10"/>
      <c r="WDK127" s="9"/>
      <c r="WDL127" s="404">
        <f>SUM(WDL122:WDL126)</f>
        <v>0</v>
      </c>
      <c r="WDM127" s="11" t="s">
        <v>7</v>
      </c>
      <c r="WDN127" s="10"/>
      <c r="WDO127" s="10"/>
      <c r="WDP127" s="10"/>
      <c r="WDQ127" s="10"/>
      <c r="WDR127" s="10"/>
      <c r="WDS127" s="9"/>
      <c r="WDT127" s="404">
        <f>SUM(WDT122:WDT126)</f>
        <v>0</v>
      </c>
      <c r="WDU127" s="11" t="s">
        <v>7</v>
      </c>
      <c r="WDV127" s="10"/>
      <c r="WDW127" s="10"/>
      <c r="WDX127" s="10"/>
      <c r="WDY127" s="10"/>
      <c r="WDZ127" s="10"/>
      <c r="WEA127" s="9"/>
      <c r="WEB127" s="404">
        <f>SUM(WEB122:WEB126)</f>
        <v>0</v>
      </c>
      <c r="WEC127" s="11" t="s">
        <v>7</v>
      </c>
      <c r="WED127" s="10"/>
      <c r="WEE127" s="10"/>
      <c r="WEF127" s="10"/>
      <c r="WEG127" s="10"/>
      <c r="WEH127" s="10"/>
      <c r="WEI127" s="9"/>
      <c r="WEJ127" s="404">
        <f>SUM(WEJ122:WEJ126)</f>
        <v>0</v>
      </c>
      <c r="WEK127" s="11" t="s">
        <v>7</v>
      </c>
      <c r="WEL127" s="10"/>
      <c r="WEM127" s="10"/>
      <c r="WEN127" s="10"/>
      <c r="WEO127" s="10"/>
      <c r="WEP127" s="10"/>
      <c r="WEQ127" s="9"/>
      <c r="WER127" s="404">
        <f>SUM(WER122:WER126)</f>
        <v>0</v>
      </c>
      <c r="WES127" s="11" t="s">
        <v>7</v>
      </c>
      <c r="WET127" s="10"/>
      <c r="WEU127" s="10"/>
      <c r="WEV127" s="10"/>
      <c r="WEW127" s="10"/>
      <c r="WEX127" s="10"/>
      <c r="WEY127" s="9"/>
      <c r="WEZ127" s="404">
        <f>SUM(WEZ122:WEZ126)</f>
        <v>0</v>
      </c>
      <c r="WFA127" s="11" t="s">
        <v>7</v>
      </c>
      <c r="WFB127" s="10"/>
      <c r="WFC127" s="10"/>
      <c r="WFD127" s="10"/>
      <c r="WFE127" s="10"/>
      <c r="WFF127" s="10"/>
      <c r="WFG127" s="9"/>
      <c r="WFH127" s="404">
        <f>SUM(WFH122:WFH126)</f>
        <v>0</v>
      </c>
      <c r="WFI127" s="11" t="s">
        <v>7</v>
      </c>
      <c r="WFJ127" s="10"/>
      <c r="WFK127" s="10"/>
      <c r="WFL127" s="10"/>
      <c r="WFM127" s="10"/>
      <c r="WFN127" s="10"/>
      <c r="WFO127" s="9"/>
      <c r="WFP127" s="404">
        <f>SUM(WFP122:WFP126)</f>
        <v>0</v>
      </c>
      <c r="WFQ127" s="11" t="s">
        <v>7</v>
      </c>
      <c r="WFR127" s="10"/>
      <c r="WFS127" s="10"/>
      <c r="WFT127" s="10"/>
      <c r="WFU127" s="10"/>
      <c r="WFV127" s="10"/>
      <c r="WFW127" s="9"/>
      <c r="WFX127" s="404">
        <f>SUM(WFX122:WFX126)</f>
        <v>0</v>
      </c>
      <c r="WFY127" s="11" t="s">
        <v>7</v>
      </c>
      <c r="WFZ127" s="10"/>
      <c r="WGA127" s="10"/>
      <c r="WGB127" s="10"/>
      <c r="WGC127" s="10"/>
      <c r="WGD127" s="10"/>
      <c r="WGE127" s="9"/>
      <c r="WGF127" s="404">
        <f>SUM(WGF122:WGF126)</f>
        <v>0</v>
      </c>
      <c r="WGG127" s="11" t="s">
        <v>7</v>
      </c>
      <c r="WGH127" s="10"/>
      <c r="WGI127" s="10"/>
      <c r="WGJ127" s="10"/>
      <c r="WGK127" s="10"/>
      <c r="WGL127" s="10"/>
      <c r="WGM127" s="9"/>
      <c r="WGN127" s="404">
        <f>SUM(WGN122:WGN126)</f>
        <v>0</v>
      </c>
      <c r="WGO127" s="11" t="s">
        <v>7</v>
      </c>
      <c r="WGP127" s="10"/>
      <c r="WGQ127" s="10"/>
      <c r="WGR127" s="10"/>
      <c r="WGS127" s="10"/>
      <c r="WGT127" s="10"/>
      <c r="WGU127" s="9"/>
      <c r="WGV127" s="404">
        <f>SUM(WGV122:WGV126)</f>
        <v>0</v>
      </c>
      <c r="WGW127" s="11" t="s">
        <v>7</v>
      </c>
      <c r="WGX127" s="10"/>
      <c r="WGY127" s="10"/>
      <c r="WGZ127" s="10"/>
      <c r="WHA127" s="10"/>
      <c r="WHB127" s="10"/>
      <c r="WHC127" s="9"/>
      <c r="WHD127" s="404">
        <f>SUM(WHD122:WHD126)</f>
        <v>0</v>
      </c>
      <c r="WHE127" s="11" t="s">
        <v>7</v>
      </c>
      <c r="WHF127" s="10"/>
      <c r="WHG127" s="10"/>
      <c r="WHH127" s="10"/>
      <c r="WHI127" s="10"/>
      <c r="WHJ127" s="10"/>
      <c r="WHK127" s="9"/>
      <c r="WHL127" s="404">
        <f>SUM(WHL122:WHL126)</f>
        <v>0</v>
      </c>
      <c r="WHM127" s="11" t="s">
        <v>7</v>
      </c>
      <c r="WHN127" s="10"/>
      <c r="WHO127" s="10"/>
      <c r="WHP127" s="10"/>
      <c r="WHQ127" s="10"/>
      <c r="WHR127" s="10"/>
      <c r="WHS127" s="9"/>
      <c r="WHT127" s="404">
        <f>SUM(WHT122:WHT126)</f>
        <v>0</v>
      </c>
      <c r="WHU127" s="11" t="s">
        <v>7</v>
      </c>
      <c r="WHV127" s="10"/>
      <c r="WHW127" s="10"/>
      <c r="WHX127" s="10"/>
      <c r="WHY127" s="10"/>
      <c r="WHZ127" s="10"/>
      <c r="WIA127" s="9"/>
      <c r="WIB127" s="404">
        <f>SUM(WIB122:WIB126)</f>
        <v>0</v>
      </c>
      <c r="WIC127" s="11" t="s">
        <v>7</v>
      </c>
      <c r="WID127" s="10"/>
      <c r="WIE127" s="10"/>
      <c r="WIF127" s="10"/>
      <c r="WIG127" s="10"/>
      <c r="WIH127" s="10"/>
      <c r="WII127" s="9"/>
      <c r="WIJ127" s="404">
        <f>SUM(WIJ122:WIJ126)</f>
        <v>0</v>
      </c>
      <c r="WIK127" s="11" t="s">
        <v>7</v>
      </c>
      <c r="WIL127" s="10"/>
      <c r="WIM127" s="10"/>
      <c r="WIN127" s="10"/>
      <c r="WIO127" s="10"/>
      <c r="WIP127" s="10"/>
      <c r="WIQ127" s="9"/>
      <c r="WIR127" s="404">
        <f>SUM(WIR122:WIR126)</f>
        <v>0</v>
      </c>
      <c r="WIS127" s="11" t="s">
        <v>7</v>
      </c>
      <c r="WIT127" s="10"/>
      <c r="WIU127" s="10"/>
      <c r="WIV127" s="10"/>
      <c r="WIW127" s="10"/>
      <c r="WIX127" s="10"/>
      <c r="WIY127" s="9"/>
      <c r="WIZ127" s="404">
        <f>SUM(WIZ122:WIZ126)</f>
        <v>0</v>
      </c>
      <c r="WJA127" s="11" t="s">
        <v>7</v>
      </c>
      <c r="WJB127" s="10"/>
      <c r="WJC127" s="10"/>
      <c r="WJD127" s="10"/>
      <c r="WJE127" s="10"/>
      <c r="WJF127" s="10"/>
      <c r="WJG127" s="9"/>
      <c r="WJH127" s="404">
        <f>SUM(WJH122:WJH126)</f>
        <v>0</v>
      </c>
      <c r="WJI127" s="11" t="s">
        <v>7</v>
      </c>
      <c r="WJJ127" s="10"/>
      <c r="WJK127" s="10"/>
      <c r="WJL127" s="10"/>
      <c r="WJM127" s="10"/>
      <c r="WJN127" s="10"/>
      <c r="WJO127" s="9"/>
      <c r="WJP127" s="404">
        <f>SUM(WJP122:WJP126)</f>
        <v>0</v>
      </c>
      <c r="WJQ127" s="11" t="s">
        <v>7</v>
      </c>
      <c r="WJR127" s="10"/>
      <c r="WJS127" s="10"/>
      <c r="WJT127" s="10"/>
      <c r="WJU127" s="10"/>
      <c r="WJV127" s="10"/>
      <c r="WJW127" s="9"/>
      <c r="WJX127" s="404">
        <f>SUM(WJX122:WJX126)</f>
        <v>0</v>
      </c>
      <c r="WJY127" s="11" t="s">
        <v>7</v>
      </c>
      <c r="WJZ127" s="10"/>
      <c r="WKA127" s="10"/>
      <c r="WKB127" s="10"/>
      <c r="WKC127" s="10"/>
      <c r="WKD127" s="10"/>
      <c r="WKE127" s="9"/>
      <c r="WKF127" s="404">
        <f>SUM(WKF122:WKF126)</f>
        <v>0</v>
      </c>
      <c r="WKG127" s="11" t="s">
        <v>7</v>
      </c>
      <c r="WKH127" s="10"/>
      <c r="WKI127" s="10"/>
      <c r="WKJ127" s="10"/>
      <c r="WKK127" s="10"/>
      <c r="WKL127" s="10"/>
      <c r="WKM127" s="9"/>
      <c r="WKN127" s="404">
        <f>SUM(WKN122:WKN126)</f>
        <v>0</v>
      </c>
      <c r="WKO127" s="11" t="s">
        <v>7</v>
      </c>
      <c r="WKP127" s="10"/>
      <c r="WKQ127" s="10"/>
      <c r="WKR127" s="10"/>
      <c r="WKS127" s="10"/>
      <c r="WKT127" s="10"/>
      <c r="WKU127" s="9"/>
      <c r="WKV127" s="404">
        <f>SUM(WKV122:WKV126)</f>
        <v>0</v>
      </c>
      <c r="WKW127" s="11" t="s">
        <v>7</v>
      </c>
      <c r="WKX127" s="10"/>
      <c r="WKY127" s="10"/>
      <c r="WKZ127" s="10"/>
      <c r="WLA127" s="10"/>
      <c r="WLB127" s="10"/>
      <c r="WLC127" s="9"/>
      <c r="WLD127" s="404">
        <f>SUM(WLD122:WLD126)</f>
        <v>0</v>
      </c>
      <c r="WLE127" s="11" t="s">
        <v>7</v>
      </c>
      <c r="WLF127" s="10"/>
      <c r="WLG127" s="10"/>
      <c r="WLH127" s="10"/>
      <c r="WLI127" s="10"/>
      <c r="WLJ127" s="10"/>
      <c r="WLK127" s="9"/>
      <c r="WLL127" s="404">
        <f>SUM(WLL122:WLL126)</f>
        <v>0</v>
      </c>
      <c r="WLM127" s="11" t="s">
        <v>7</v>
      </c>
      <c r="WLN127" s="10"/>
      <c r="WLO127" s="10"/>
      <c r="WLP127" s="10"/>
      <c r="WLQ127" s="10"/>
      <c r="WLR127" s="10"/>
      <c r="WLS127" s="9"/>
      <c r="WLT127" s="404">
        <f>SUM(WLT122:WLT126)</f>
        <v>0</v>
      </c>
      <c r="WLU127" s="11" t="s">
        <v>7</v>
      </c>
      <c r="WLV127" s="10"/>
      <c r="WLW127" s="10"/>
      <c r="WLX127" s="10"/>
      <c r="WLY127" s="10"/>
      <c r="WLZ127" s="10"/>
      <c r="WMA127" s="9"/>
      <c r="WMB127" s="404">
        <f>SUM(WMB122:WMB126)</f>
        <v>0</v>
      </c>
      <c r="WMC127" s="11" t="s">
        <v>7</v>
      </c>
      <c r="WMD127" s="10"/>
      <c r="WME127" s="10"/>
      <c r="WMF127" s="10"/>
      <c r="WMG127" s="10"/>
      <c r="WMH127" s="10"/>
      <c r="WMI127" s="9"/>
      <c r="WMJ127" s="404">
        <f>SUM(WMJ122:WMJ126)</f>
        <v>0</v>
      </c>
      <c r="WMK127" s="11" t="s">
        <v>7</v>
      </c>
      <c r="WML127" s="10"/>
      <c r="WMM127" s="10"/>
      <c r="WMN127" s="10"/>
      <c r="WMO127" s="10"/>
      <c r="WMP127" s="10"/>
      <c r="WMQ127" s="9"/>
      <c r="WMR127" s="404">
        <f>SUM(WMR122:WMR126)</f>
        <v>0</v>
      </c>
      <c r="WMS127" s="11" t="s">
        <v>7</v>
      </c>
      <c r="WMT127" s="10"/>
      <c r="WMU127" s="10"/>
      <c r="WMV127" s="10"/>
      <c r="WMW127" s="10"/>
      <c r="WMX127" s="10"/>
      <c r="WMY127" s="9"/>
      <c r="WMZ127" s="404">
        <f>SUM(WMZ122:WMZ126)</f>
        <v>0</v>
      </c>
      <c r="WNA127" s="11" t="s">
        <v>7</v>
      </c>
      <c r="WNB127" s="10"/>
      <c r="WNC127" s="10"/>
      <c r="WND127" s="10"/>
      <c r="WNE127" s="10"/>
      <c r="WNF127" s="10"/>
      <c r="WNG127" s="9"/>
      <c r="WNH127" s="404">
        <f>SUM(WNH122:WNH126)</f>
        <v>0</v>
      </c>
      <c r="WNI127" s="11" t="s">
        <v>7</v>
      </c>
      <c r="WNJ127" s="10"/>
      <c r="WNK127" s="10"/>
      <c r="WNL127" s="10"/>
      <c r="WNM127" s="10"/>
      <c r="WNN127" s="10"/>
      <c r="WNO127" s="9"/>
      <c r="WNP127" s="404">
        <f>SUM(WNP122:WNP126)</f>
        <v>0</v>
      </c>
      <c r="WNQ127" s="11" t="s">
        <v>7</v>
      </c>
      <c r="WNR127" s="10"/>
      <c r="WNS127" s="10"/>
      <c r="WNT127" s="10"/>
      <c r="WNU127" s="10"/>
      <c r="WNV127" s="10"/>
      <c r="WNW127" s="9"/>
      <c r="WNX127" s="404">
        <f>SUM(WNX122:WNX126)</f>
        <v>0</v>
      </c>
      <c r="WNY127" s="11" t="s">
        <v>7</v>
      </c>
      <c r="WNZ127" s="10"/>
      <c r="WOA127" s="10"/>
      <c r="WOB127" s="10"/>
      <c r="WOC127" s="10"/>
      <c r="WOD127" s="10"/>
      <c r="WOE127" s="9"/>
      <c r="WOF127" s="404">
        <f>SUM(WOF122:WOF126)</f>
        <v>0</v>
      </c>
      <c r="WOG127" s="11" t="s">
        <v>7</v>
      </c>
      <c r="WOH127" s="10"/>
      <c r="WOI127" s="10"/>
      <c r="WOJ127" s="10"/>
      <c r="WOK127" s="10"/>
      <c r="WOL127" s="10"/>
      <c r="WOM127" s="9"/>
      <c r="WON127" s="404">
        <f>SUM(WON122:WON126)</f>
        <v>0</v>
      </c>
      <c r="WOO127" s="11" t="s">
        <v>7</v>
      </c>
      <c r="WOP127" s="10"/>
      <c r="WOQ127" s="10"/>
      <c r="WOR127" s="10"/>
      <c r="WOS127" s="10"/>
      <c r="WOT127" s="10"/>
      <c r="WOU127" s="9"/>
      <c r="WOV127" s="404">
        <f>SUM(WOV122:WOV126)</f>
        <v>0</v>
      </c>
      <c r="WOW127" s="11" t="s">
        <v>7</v>
      </c>
      <c r="WOX127" s="10"/>
      <c r="WOY127" s="10"/>
      <c r="WOZ127" s="10"/>
      <c r="WPA127" s="10"/>
      <c r="WPB127" s="10"/>
      <c r="WPC127" s="9"/>
      <c r="WPD127" s="404">
        <f>SUM(WPD122:WPD126)</f>
        <v>0</v>
      </c>
      <c r="WPE127" s="11" t="s">
        <v>7</v>
      </c>
      <c r="WPF127" s="10"/>
      <c r="WPG127" s="10"/>
      <c r="WPH127" s="10"/>
      <c r="WPI127" s="10"/>
      <c r="WPJ127" s="10"/>
      <c r="WPK127" s="9"/>
      <c r="WPL127" s="404">
        <f>SUM(WPL122:WPL126)</f>
        <v>0</v>
      </c>
      <c r="WPM127" s="11" t="s">
        <v>7</v>
      </c>
      <c r="WPN127" s="10"/>
      <c r="WPO127" s="10"/>
      <c r="WPP127" s="10"/>
      <c r="WPQ127" s="10"/>
      <c r="WPR127" s="10"/>
      <c r="WPS127" s="9"/>
      <c r="WPT127" s="404">
        <f>SUM(WPT122:WPT126)</f>
        <v>0</v>
      </c>
      <c r="WPU127" s="11" t="s">
        <v>7</v>
      </c>
      <c r="WPV127" s="10"/>
      <c r="WPW127" s="10"/>
      <c r="WPX127" s="10"/>
      <c r="WPY127" s="10"/>
      <c r="WPZ127" s="10"/>
      <c r="WQA127" s="9"/>
      <c r="WQB127" s="404">
        <f>SUM(WQB122:WQB126)</f>
        <v>0</v>
      </c>
      <c r="WQC127" s="11" t="s">
        <v>7</v>
      </c>
      <c r="WQD127" s="10"/>
      <c r="WQE127" s="10"/>
      <c r="WQF127" s="10"/>
      <c r="WQG127" s="10"/>
      <c r="WQH127" s="10"/>
      <c r="WQI127" s="9"/>
      <c r="WQJ127" s="404">
        <f>SUM(WQJ122:WQJ126)</f>
        <v>0</v>
      </c>
      <c r="WQK127" s="11" t="s">
        <v>7</v>
      </c>
      <c r="WQL127" s="10"/>
      <c r="WQM127" s="10"/>
      <c r="WQN127" s="10"/>
      <c r="WQO127" s="10"/>
      <c r="WQP127" s="10"/>
      <c r="WQQ127" s="9"/>
      <c r="WQR127" s="404">
        <f>SUM(WQR122:WQR126)</f>
        <v>0</v>
      </c>
      <c r="WQS127" s="11" t="s">
        <v>7</v>
      </c>
      <c r="WQT127" s="10"/>
      <c r="WQU127" s="10"/>
      <c r="WQV127" s="10"/>
      <c r="WQW127" s="10"/>
      <c r="WQX127" s="10"/>
      <c r="WQY127" s="9"/>
      <c r="WQZ127" s="404">
        <f>SUM(WQZ122:WQZ126)</f>
        <v>0</v>
      </c>
      <c r="WRA127" s="11" t="s">
        <v>7</v>
      </c>
      <c r="WRB127" s="10"/>
      <c r="WRC127" s="10"/>
      <c r="WRD127" s="10"/>
      <c r="WRE127" s="10"/>
      <c r="WRF127" s="10"/>
      <c r="WRG127" s="9"/>
      <c r="WRH127" s="404">
        <f>SUM(WRH122:WRH126)</f>
        <v>0</v>
      </c>
      <c r="WRI127" s="11" t="s">
        <v>7</v>
      </c>
      <c r="WRJ127" s="10"/>
      <c r="WRK127" s="10"/>
      <c r="WRL127" s="10"/>
      <c r="WRM127" s="10"/>
      <c r="WRN127" s="10"/>
      <c r="WRO127" s="9"/>
      <c r="WRP127" s="404">
        <f>SUM(WRP122:WRP126)</f>
        <v>0</v>
      </c>
      <c r="WRQ127" s="11" t="s">
        <v>7</v>
      </c>
      <c r="WRR127" s="10"/>
      <c r="WRS127" s="10"/>
      <c r="WRT127" s="10"/>
      <c r="WRU127" s="10"/>
      <c r="WRV127" s="10"/>
      <c r="WRW127" s="9"/>
      <c r="WRX127" s="404">
        <f>SUM(WRX122:WRX126)</f>
        <v>0</v>
      </c>
      <c r="WRY127" s="11" t="s">
        <v>7</v>
      </c>
      <c r="WRZ127" s="10"/>
      <c r="WSA127" s="10"/>
      <c r="WSB127" s="10"/>
      <c r="WSC127" s="10"/>
      <c r="WSD127" s="10"/>
      <c r="WSE127" s="9"/>
      <c r="WSF127" s="404">
        <f>SUM(WSF122:WSF126)</f>
        <v>0</v>
      </c>
      <c r="WSG127" s="11" t="s">
        <v>7</v>
      </c>
      <c r="WSH127" s="10"/>
      <c r="WSI127" s="10"/>
      <c r="WSJ127" s="10"/>
      <c r="WSK127" s="10"/>
      <c r="WSL127" s="10"/>
      <c r="WSM127" s="9"/>
      <c r="WSN127" s="404">
        <f>SUM(WSN122:WSN126)</f>
        <v>0</v>
      </c>
      <c r="WSO127" s="11" t="s">
        <v>7</v>
      </c>
      <c r="WSP127" s="10"/>
      <c r="WSQ127" s="10"/>
      <c r="WSR127" s="10"/>
      <c r="WSS127" s="10"/>
      <c r="WST127" s="10"/>
      <c r="WSU127" s="9"/>
      <c r="WSV127" s="404">
        <f>SUM(WSV122:WSV126)</f>
        <v>0</v>
      </c>
      <c r="WSW127" s="11" t="s">
        <v>7</v>
      </c>
      <c r="WSX127" s="10"/>
      <c r="WSY127" s="10"/>
      <c r="WSZ127" s="10"/>
      <c r="WTA127" s="10"/>
      <c r="WTB127" s="10"/>
      <c r="WTC127" s="9"/>
      <c r="WTD127" s="404">
        <f>SUM(WTD122:WTD126)</f>
        <v>0</v>
      </c>
      <c r="WTE127" s="11" t="s">
        <v>7</v>
      </c>
      <c r="WTF127" s="10"/>
      <c r="WTG127" s="10"/>
      <c r="WTH127" s="10"/>
      <c r="WTI127" s="10"/>
      <c r="WTJ127" s="10"/>
      <c r="WTK127" s="9"/>
      <c r="WTL127" s="404">
        <f>SUM(WTL122:WTL126)</f>
        <v>0</v>
      </c>
      <c r="WTM127" s="11" t="s">
        <v>7</v>
      </c>
      <c r="WTN127" s="10"/>
      <c r="WTO127" s="10"/>
      <c r="WTP127" s="10"/>
      <c r="WTQ127" s="10"/>
      <c r="WTR127" s="10"/>
      <c r="WTS127" s="9"/>
      <c r="WTT127" s="404">
        <f>SUM(WTT122:WTT126)</f>
        <v>0</v>
      </c>
      <c r="WTU127" s="11" t="s">
        <v>7</v>
      </c>
      <c r="WTV127" s="10"/>
      <c r="WTW127" s="10"/>
      <c r="WTX127" s="10"/>
      <c r="WTY127" s="10"/>
      <c r="WTZ127" s="10"/>
      <c r="WUA127" s="9"/>
      <c r="WUB127" s="404">
        <f>SUM(WUB122:WUB126)</f>
        <v>0</v>
      </c>
      <c r="WUC127" s="11" t="s">
        <v>7</v>
      </c>
      <c r="WUD127" s="10"/>
      <c r="WUE127" s="10"/>
      <c r="WUF127" s="10"/>
      <c r="WUG127" s="10"/>
      <c r="WUH127" s="10"/>
      <c r="WUI127" s="9"/>
      <c r="WUJ127" s="404">
        <f>SUM(WUJ122:WUJ126)</f>
        <v>0</v>
      </c>
      <c r="WUK127" s="11" t="s">
        <v>7</v>
      </c>
      <c r="WUL127" s="10"/>
      <c r="WUM127" s="10"/>
      <c r="WUN127" s="10"/>
      <c r="WUO127" s="10"/>
      <c r="WUP127" s="10"/>
      <c r="WUQ127" s="9"/>
      <c r="WUR127" s="404">
        <f>SUM(WUR122:WUR126)</f>
        <v>0</v>
      </c>
      <c r="WUS127" s="11" t="s">
        <v>7</v>
      </c>
      <c r="WUT127" s="10"/>
      <c r="WUU127" s="10"/>
      <c r="WUV127" s="10"/>
      <c r="WUW127" s="10"/>
      <c r="WUX127" s="10"/>
      <c r="WUY127" s="9"/>
      <c r="WUZ127" s="404">
        <f>SUM(WUZ122:WUZ126)</f>
        <v>0</v>
      </c>
      <c r="WVA127" s="11" t="s">
        <v>7</v>
      </c>
      <c r="WVB127" s="10"/>
      <c r="WVC127" s="10"/>
      <c r="WVD127" s="10"/>
      <c r="WVE127" s="10"/>
      <c r="WVF127" s="10"/>
      <c r="WVG127" s="9"/>
      <c r="WVH127" s="404">
        <f>SUM(WVH122:WVH126)</f>
        <v>0</v>
      </c>
      <c r="WVI127" s="11" t="s">
        <v>7</v>
      </c>
      <c r="WVJ127" s="10"/>
      <c r="WVK127" s="10"/>
      <c r="WVL127" s="10"/>
      <c r="WVM127" s="10"/>
      <c r="WVN127" s="10"/>
      <c r="WVO127" s="9"/>
      <c r="WVP127" s="404">
        <f>SUM(WVP122:WVP126)</f>
        <v>0</v>
      </c>
      <c r="WVQ127" s="11" t="s">
        <v>7</v>
      </c>
      <c r="WVR127" s="10"/>
      <c r="WVS127" s="10"/>
      <c r="WVT127" s="10"/>
      <c r="WVU127" s="10"/>
      <c r="WVV127" s="10"/>
      <c r="WVW127" s="9"/>
      <c r="WVX127" s="404">
        <f>SUM(WVX122:WVX126)</f>
        <v>0</v>
      </c>
      <c r="WVY127" s="11" t="s">
        <v>7</v>
      </c>
      <c r="WVZ127" s="10"/>
      <c r="WWA127" s="10"/>
      <c r="WWB127" s="10"/>
      <c r="WWC127" s="10"/>
      <c r="WWD127" s="10"/>
      <c r="WWE127" s="9"/>
      <c r="WWF127" s="404">
        <f>SUM(WWF122:WWF126)</f>
        <v>0</v>
      </c>
      <c r="WWG127" s="11" t="s">
        <v>7</v>
      </c>
      <c r="WWH127" s="10"/>
      <c r="WWI127" s="10"/>
      <c r="WWJ127" s="10"/>
      <c r="WWK127" s="10"/>
      <c r="WWL127" s="10"/>
      <c r="WWM127" s="9"/>
      <c r="WWN127" s="404">
        <f>SUM(WWN122:WWN126)</f>
        <v>0</v>
      </c>
      <c r="WWO127" s="11" t="s">
        <v>7</v>
      </c>
      <c r="WWP127" s="10"/>
      <c r="WWQ127" s="10"/>
      <c r="WWR127" s="10"/>
      <c r="WWS127" s="10"/>
      <c r="WWT127" s="10"/>
      <c r="WWU127" s="9"/>
      <c r="WWV127" s="404">
        <f>SUM(WWV122:WWV126)</f>
        <v>0</v>
      </c>
      <c r="WWW127" s="11" t="s">
        <v>7</v>
      </c>
      <c r="WWX127" s="10"/>
      <c r="WWY127" s="10"/>
      <c r="WWZ127" s="10"/>
      <c r="WXA127" s="10"/>
      <c r="WXB127" s="10"/>
      <c r="WXC127" s="9"/>
      <c r="WXD127" s="404">
        <f>SUM(WXD122:WXD126)</f>
        <v>0</v>
      </c>
      <c r="WXE127" s="11" t="s">
        <v>7</v>
      </c>
      <c r="WXF127" s="10"/>
      <c r="WXG127" s="10"/>
      <c r="WXH127" s="10"/>
      <c r="WXI127" s="10"/>
      <c r="WXJ127" s="10"/>
      <c r="WXK127" s="9"/>
      <c r="WXL127" s="404">
        <f>SUM(WXL122:WXL126)</f>
        <v>0</v>
      </c>
      <c r="WXM127" s="11" t="s">
        <v>7</v>
      </c>
      <c r="WXN127" s="10"/>
      <c r="WXO127" s="10"/>
      <c r="WXP127" s="10"/>
      <c r="WXQ127" s="10"/>
      <c r="WXR127" s="10"/>
      <c r="WXS127" s="9"/>
      <c r="WXT127" s="404">
        <f>SUM(WXT122:WXT126)</f>
        <v>0</v>
      </c>
      <c r="WXU127" s="11" t="s">
        <v>7</v>
      </c>
      <c r="WXV127" s="10"/>
      <c r="WXW127" s="10"/>
      <c r="WXX127" s="10"/>
      <c r="WXY127" s="10"/>
      <c r="WXZ127" s="10"/>
      <c r="WYA127" s="9"/>
      <c r="WYB127" s="404">
        <f>SUM(WYB122:WYB126)</f>
        <v>0</v>
      </c>
      <c r="WYC127" s="11" t="s">
        <v>7</v>
      </c>
      <c r="WYD127" s="10"/>
      <c r="WYE127" s="10"/>
      <c r="WYF127" s="10"/>
      <c r="WYG127" s="10"/>
      <c r="WYH127" s="10"/>
      <c r="WYI127" s="9"/>
      <c r="WYJ127" s="404">
        <f>SUM(WYJ122:WYJ126)</f>
        <v>0</v>
      </c>
      <c r="WYK127" s="11" t="s">
        <v>7</v>
      </c>
      <c r="WYL127" s="10"/>
      <c r="WYM127" s="10"/>
      <c r="WYN127" s="10"/>
      <c r="WYO127" s="10"/>
      <c r="WYP127" s="10"/>
      <c r="WYQ127" s="9"/>
      <c r="WYR127" s="404">
        <f>SUM(WYR122:WYR126)</f>
        <v>0</v>
      </c>
      <c r="WYS127" s="11" t="s">
        <v>7</v>
      </c>
      <c r="WYT127" s="10"/>
      <c r="WYU127" s="10"/>
      <c r="WYV127" s="10"/>
      <c r="WYW127" s="10"/>
      <c r="WYX127" s="10"/>
      <c r="WYY127" s="9"/>
      <c r="WYZ127" s="404">
        <f>SUM(WYZ122:WYZ126)</f>
        <v>0</v>
      </c>
      <c r="WZA127" s="11" t="s">
        <v>7</v>
      </c>
      <c r="WZB127" s="10"/>
      <c r="WZC127" s="10"/>
      <c r="WZD127" s="10"/>
      <c r="WZE127" s="10"/>
      <c r="WZF127" s="10"/>
      <c r="WZG127" s="9"/>
      <c r="WZH127" s="404">
        <f>SUM(WZH122:WZH126)</f>
        <v>0</v>
      </c>
      <c r="WZI127" s="11" t="s">
        <v>7</v>
      </c>
      <c r="WZJ127" s="10"/>
      <c r="WZK127" s="10"/>
      <c r="WZL127" s="10"/>
      <c r="WZM127" s="10"/>
      <c r="WZN127" s="10"/>
      <c r="WZO127" s="9"/>
      <c r="WZP127" s="404">
        <f>SUM(WZP122:WZP126)</f>
        <v>0</v>
      </c>
      <c r="WZQ127" s="11" t="s">
        <v>7</v>
      </c>
      <c r="WZR127" s="10"/>
      <c r="WZS127" s="10"/>
      <c r="WZT127" s="10"/>
      <c r="WZU127" s="10"/>
      <c r="WZV127" s="10"/>
      <c r="WZW127" s="9"/>
      <c r="WZX127" s="404">
        <f>SUM(WZX122:WZX126)</f>
        <v>0</v>
      </c>
      <c r="WZY127" s="11" t="s">
        <v>7</v>
      </c>
      <c r="WZZ127" s="10"/>
      <c r="XAA127" s="10"/>
      <c r="XAB127" s="10"/>
      <c r="XAC127" s="10"/>
      <c r="XAD127" s="10"/>
      <c r="XAE127" s="9"/>
      <c r="XAF127" s="404">
        <f>SUM(XAF122:XAF126)</f>
        <v>0</v>
      </c>
      <c r="XAG127" s="11" t="s">
        <v>7</v>
      </c>
      <c r="XAH127" s="10"/>
      <c r="XAI127" s="10"/>
      <c r="XAJ127" s="10"/>
      <c r="XAK127" s="10"/>
      <c r="XAL127" s="10"/>
      <c r="XAM127" s="9"/>
      <c r="XAN127" s="404">
        <f>SUM(XAN122:XAN126)</f>
        <v>0</v>
      </c>
      <c r="XAO127" s="11" t="s">
        <v>7</v>
      </c>
      <c r="XAP127" s="10"/>
      <c r="XAQ127" s="10"/>
      <c r="XAR127" s="10"/>
      <c r="XAS127" s="10"/>
      <c r="XAT127" s="10"/>
      <c r="XAU127" s="9"/>
      <c r="XAV127" s="404">
        <f>SUM(XAV122:XAV126)</f>
        <v>0</v>
      </c>
      <c r="XAW127" s="11" t="s">
        <v>7</v>
      </c>
      <c r="XAX127" s="10"/>
      <c r="XAY127" s="10"/>
      <c r="XAZ127" s="10"/>
      <c r="XBA127" s="10"/>
      <c r="XBB127" s="10"/>
      <c r="XBC127" s="9"/>
      <c r="XBD127" s="404">
        <f>SUM(XBD122:XBD126)</f>
        <v>0</v>
      </c>
      <c r="XBE127" s="11" t="s">
        <v>7</v>
      </c>
      <c r="XBF127" s="10"/>
      <c r="XBG127" s="10"/>
      <c r="XBH127" s="10"/>
      <c r="XBI127" s="10"/>
      <c r="XBJ127" s="10"/>
      <c r="XBK127" s="9"/>
      <c r="XBL127" s="404">
        <f>SUM(XBL122:XBL126)</f>
        <v>0</v>
      </c>
      <c r="XBM127" s="11" t="s">
        <v>7</v>
      </c>
      <c r="XBN127" s="10"/>
      <c r="XBO127" s="10"/>
      <c r="XBP127" s="10"/>
      <c r="XBQ127" s="10"/>
      <c r="XBR127" s="10"/>
      <c r="XBS127" s="9"/>
      <c r="XBT127" s="404">
        <f>SUM(XBT122:XBT126)</f>
        <v>0</v>
      </c>
      <c r="XBU127" s="11" t="s">
        <v>7</v>
      </c>
      <c r="XBV127" s="10"/>
      <c r="XBW127" s="10"/>
      <c r="XBX127" s="10"/>
      <c r="XBY127" s="10"/>
      <c r="XBZ127" s="10"/>
      <c r="XCA127" s="9"/>
      <c r="XCB127" s="404">
        <f>SUM(XCB122:XCB126)</f>
        <v>0</v>
      </c>
      <c r="XCC127" s="11" t="s">
        <v>7</v>
      </c>
      <c r="XCD127" s="10"/>
      <c r="XCE127" s="10"/>
      <c r="XCF127" s="10"/>
      <c r="XCG127" s="10"/>
      <c r="XCH127" s="10"/>
      <c r="XCI127" s="9"/>
      <c r="XCJ127" s="404">
        <f>SUM(XCJ122:XCJ126)</f>
        <v>0</v>
      </c>
      <c r="XCK127" s="11" t="s">
        <v>7</v>
      </c>
      <c r="XCL127" s="10"/>
      <c r="XCM127" s="10"/>
      <c r="XCN127" s="10"/>
      <c r="XCO127" s="10"/>
      <c r="XCP127" s="10"/>
      <c r="XCQ127" s="9"/>
      <c r="XCR127" s="404">
        <f>SUM(XCR122:XCR126)</f>
        <v>0</v>
      </c>
      <c r="XCS127" s="11" t="s">
        <v>7</v>
      </c>
      <c r="XCT127" s="10"/>
      <c r="XCU127" s="10"/>
      <c r="XCV127" s="10"/>
      <c r="XCW127" s="10"/>
      <c r="XCX127" s="10"/>
      <c r="XCY127" s="9"/>
      <c r="XCZ127" s="404">
        <f>SUM(XCZ122:XCZ126)</f>
        <v>0</v>
      </c>
      <c r="XDA127" s="11" t="s">
        <v>7</v>
      </c>
      <c r="XDB127" s="10"/>
      <c r="XDC127" s="10"/>
      <c r="XDD127" s="10"/>
      <c r="XDE127" s="10"/>
      <c r="XDF127" s="10"/>
      <c r="XDG127" s="9"/>
      <c r="XDH127" s="404">
        <f>SUM(XDH122:XDH126)</f>
        <v>0</v>
      </c>
      <c r="XDI127" s="11" t="s">
        <v>7</v>
      </c>
      <c r="XDJ127" s="10"/>
      <c r="XDK127" s="10"/>
      <c r="XDL127" s="10"/>
      <c r="XDM127" s="10"/>
      <c r="XDN127" s="10"/>
      <c r="XDO127" s="9"/>
      <c r="XDP127" s="404">
        <f>SUM(XDP122:XDP126)</f>
        <v>0</v>
      </c>
      <c r="XDQ127" s="11" t="s">
        <v>7</v>
      </c>
      <c r="XDR127" s="10"/>
      <c r="XDS127" s="10"/>
      <c r="XDT127" s="10"/>
      <c r="XDU127" s="10"/>
      <c r="XDV127" s="10"/>
      <c r="XDW127" s="9"/>
      <c r="XDX127" s="404">
        <f>SUM(XDX122:XDX126)</f>
        <v>0</v>
      </c>
      <c r="XDY127" s="11" t="s">
        <v>7</v>
      </c>
      <c r="XDZ127" s="10"/>
      <c r="XEA127" s="10"/>
      <c r="XEB127" s="10"/>
      <c r="XEC127" s="10"/>
      <c r="XED127" s="10"/>
      <c r="XEE127" s="9"/>
      <c r="XEF127" s="404">
        <f>SUM(XEF122:XEF126)</f>
        <v>0</v>
      </c>
      <c r="XEG127" s="11" t="s">
        <v>7</v>
      </c>
      <c r="XEH127" s="10"/>
      <c r="XEI127" s="10"/>
      <c r="XEJ127" s="10"/>
      <c r="XEK127" s="10"/>
      <c r="XEL127" s="10"/>
      <c r="XEM127" s="9"/>
      <c r="XEN127" s="404">
        <f>SUM(XEN122:XEN126)</f>
        <v>0</v>
      </c>
      <c r="XEO127" s="11" t="s">
        <v>7</v>
      </c>
      <c r="XEP127" s="10"/>
      <c r="XEQ127" s="10"/>
      <c r="XER127" s="10"/>
      <c r="XES127" s="10"/>
      <c r="XET127" s="10"/>
      <c r="XEU127" s="9"/>
      <c r="XEV127" s="404">
        <f>SUM(XEV122:XEV126)</f>
        <v>0</v>
      </c>
      <c r="XEW127" s="11" t="s">
        <v>7</v>
      </c>
      <c r="XEX127" s="10"/>
      <c r="XEY127" s="10"/>
      <c r="XEZ127" s="10"/>
      <c r="XFA127" s="10"/>
      <c r="XFB127" s="10"/>
      <c r="XFC127" s="9"/>
      <c r="XFD127" s="404">
        <f>SUM(XFD122:XFD126)</f>
        <v>0</v>
      </c>
    </row>
    <row r="128" spans="1:16384" x14ac:dyDescent="0.25">
      <c r="A128" s="405" t="s">
        <v>6</v>
      </c>
      <c r="B128" s="406"/>
      <c r="C128" s="406"/>
      <c r="D128" s="406"/>
      <c r="E128" s="406"/>
      <c r="F128" s="406"/>
      <c r="G128" s="407"/>
      <c r="H128" s="396">
        <f>H114+H108</f>
        <v>151038995.40000001</v>
      </c>
      <c r="I128" s="397"/>
      <c r="J128" s="398"/>
      <c r="K128" s="398"/>
      <c r="L128" s="398"/>
      <c r="M128" s="398"/>
      <c r="N128" s="398"/>
      <c r="O128" s="398"/>
      <c r="P128" s="398"/>
      <c r="Q128" s="398"/>
      <c r="R128" s="398"/>
      <c r="S128" s="398"/>
      <c r="T128" s="398"/>
      <c r="U128" s="398"/>
      <c r="V128" s="398"/>
      <c r="W128" s="398"/>
      <c r="X128" s="398"/>
      <c r="Y128" s="398"/>
      <c r="Z128" s="398"/>
      <c r="AA128" s="398"/>
      <c r="AB128" s="398"/>
      <c r="AC128" s="398"/>
      <c r="AD128" s="398"/>
      <c r="AE128" s="398"/>
    </row>
    <row r="129" spans="1:16384" ht="15.75" thickBot="1" x14ac:dyDescent="0.3">
      <c r="A129" s="23" t="s">
        <v>5</v>
      </c>
      <c r="B129" s="23"/>
      <c r="C129" s="23"/>
      <c r="D129" s="23"/>
      <c r="E129" s="23"/>
      <c r="F129" s="23"/>
      <c r="G129" s="394">
        <v>0.19</v>
      </c>
      <c r="H129" s="396">
        <f>+G129*H128</f>
        <v>28697409.126000002</v>
      </c>
      <c r="I129" s="397"/>
      <c r="J129" s="398"/>
      <c r="K129" s="398"/>
      <c r="L129" s="398"/>
      <c r="M129" s="398"/>
      <c r="N129" s="398"/>
      <c r="O129" s="398"/>
      <c r="P129" s="398"/>
      <c r="Q129" s="398"/>
      <c r="R129" s="398"/>
      <c r="S129" s="398"/>
      <c r="T129" s="398"/>
      <c r="U129" s="398"/>
      <c r="V129" s="398"/>
      <c r="W129" s="398"/>
      <c r="X129" s="398"/>
      <c r="Y129" s="398"/>
      <c r="Z129" s="398"/>
      <c r="AA129" s="398"/>
      <c r="AB129" s="398"/>
      <c r="AC129" s="398"/>
      <c r="AD129" s="398"/>
      <c r="AE129" s="398"/>
    </row>
    <row r="130" spans="1:16384" ht="15.75" thickBot="1" x14ac:dyDescent="0.3">
      <c r="A130" s="11" t="s">
        <v>4</v>
      </c>
      <c r="B130" s="10"/>
      <c r="C130" s="10"/>
      <c r="D130" s="10"/>
      <c r="E130" s="10"/>
      <c r="F130" s="10"/>
      <c r="G130" s="9"/>
      <c r="H130" s="408">
        <f>SUM(H128:H129)</f>
        <v>179736404.52600002</v>
      </c>
      <c r="I130" s="400"/>
      <c r="J130" s="400"/>
      <c r="K130" s="400"/>
      <c r="L130" s="401"/>
      <c r="M130" s="400"/>
      <c r="N130" s="400"/>
      <c r="O130" s="400"/>
      <c r="P130" s="409"/>
      <c r="Q130" s="403"/>
      <c r="R130" s="403"/>
      <c r="S130" s="403"/>
      <c r="T130" s="403"/>
      <c r="U130" s="403"/>
      <c r="V130" s="403"/>
      <c r="W130" s="403"/>
      <c r="X130" s="409"/>
      <c r="Y130" s="403"/>
      <c r="Z130" s="403"/>
      <c r="AA130" s="403"/>
      <c r="AB130" s="403"/>
      <c r="AC130" s="403"/>
      <c r="AD130" s="403"/>
      <c r="AE130" s="403"/>
      <c r="AF130" s="410">
        <f>SUM(AF128:AF129)</f>
        <v>0</v>
      </c>
      <c r="AG130" s="11" t="s">
        <v>4</v>
      </c>
      <c r="AH130" s="10"/>
      <c r="AI130" s="10"/>
      <c r="AJ130" s="10"/>
      <c r="AK130" s="10"/>
      <c r="AL130" s="10"/>
      <c r="AM130" s="9"/>
      <c r="AN130" s="410">
        <f>SUM(AN128:AN129)</f>
        <v>0</v>
      </c>
      <c r="AO130" s="11" t="s">
        <v>4</v>
      </c>
      <c r="AP130" s="10"/>
      <c r="AQ130" s="10"/>
      <c r="AR130" s="10"/>
      <c r="AS130" s="10"/>
      <c r="AT130" s="10"/>
      <c r="AU130" s="9"/>
      <c r="AV130" s="410">
        <f>SUM(AV128:AV129)</f>
        <v>0</v>
      </c>
      <c r="AW130" s="11" t="s">
        <v>4</v>
      </c>
      <c r="AX130" s="10"/>
      <c r="AY130" s="10"/>
      <c r="AZ130" s="10"/>
      <c r="BA130" s="10"/>
      <c r="BB130" s="10"/>
      <c r="BC130" s="9"/>
      <c r="BD130" s="410">
        <f>SUM(BD128:BD129)</f>
        <v>0</v>
      </c>
      <c r="BE130" s="11" t="s">
        <v>4</v>
      </c>
      <c r="BF130" s="10"/>
      <c r="BG130" s="10"/>
      <c r="BH130" s="10"/>
      <c r="BI130" s="10"/>
      <c r="BJ130" s="10"/>
      <c r="BK130" s="9"/>
      <c r="BL130" s="410">
        <f>SUM(BL128:BL129)</f>
        <v>0</v>
      </c>
      <c r="BM130" s="11" t="s">
        <v>4</v>
      </c>
      <c r="BN130" s="10"/>
      <c r="BO130" s="10"/>
      <c r="BP130" s="10"/>
      <c r="BQ130" s="10"/>
      <c r="BR130" s="10"/>
      <c r="BS130" s="9"/>
      <c r="BT130" s="410">
        <f>SUM(BT128:BT129)</f>
        <v>0</v>
      </c>
      <c r="BU130" s="11" t="s">
        <v>4</v>
      </c>
      <c r="BV130" s="10"/>
      <c r="BW130" s="10"/>
      <c r="BX130" s="10"/>
      <c r="BY130" s="10"/>
      <c r="BZ130" s="10"/>
      <c r="CA130" s="9"/>
      <c r="CB130" s="410">
        <f>SUM(CB128:CB129)</f>
        <v>0</v>
      </c>
      <c r="CC130" s="11" t="s">
        <v>4</v>
      </c>
      <c r="CD130" s="10"/>
      <c r="CE130" s="10"/>
      <c r="CF130" s="10"/>
      <c r="CG130" s="10"/>
      <c r="CH130" s="10"/>
      <c r="CI130" s="9"/>
      <c r="CJ130" s="410">
        <f>SUM(CJ128:CJ129)</f>
        <v>0</v>
      </c>
      <c r="CK130" s="11" t="s">
        <v>4</v>
      </c>
      <c r="CL130" s="10"/>
      <c r="CM130" s="10"/>
      <c r="CN130" s="10"/>
      <c r="CO130" s="10"/>
      <c r="CP130" s="10"/>
      <c r="CQ130" s="9"/>
      <c r="CR130" s="410">
        <f>SUM(CR128:CR129)</f>
        <v>0</v>
      </c>
      <c r="CS130" s="11" t="s">
        <v>4</v>
      </c>
      <c r="CT130" s="10"/>
      <c r="CU130" s="10"/>
      <c r="CV130" s="10"/>
      <c r="CW130" s="10"/>
      <c r="CX130" s="10"/>
      <c r="CY130" s="9"/>
      <c r="CZ130" s="410">
        <f>SUM(CZ128:CZ129)</f>
        <v>0</v>
      </c>
      <c r="DA130" s="11" t="s">
        <v>4</v>
      </c>
      <c r="DB130" s="10"/>
      <c r="DC130" s="10"/>
      <c r="DD130" s="10"/>
      <c r="DE130" s="10"/>
      <c r="DF130" s="10"/>
      <c r="DG130" s="9"/>
      <c r="DH130" s="410">
        <f>SUM(DH128:DH129)</f>
        <v>0</v>
      </c>
      <c r="DI130" s="11" t="s">
        <v>4</v>
      </c>
      <c r="DJ130" s="10"/>
      <c r="DK130" s="10"/>
      <c r="DL130" s="10"/>
      <c r="DM130" s="10"/>
      <c r="DN130" s="10"/>
      <c r="DO130" s="9"/>
      <c r="DP130" s="410">
        <f>SUM(DP128:DP129)</f>
        <v>0</v>
      </c>
      <c r="DQ130" s="11" t="s">
        <v>4</v>
      </c>
      <c r="DR130" s="10"/>
      <c r="DS130" s="10"/>
      <c r="DT130" s="10"/>
      <c r="DU130" s="10"/>
      <c r="DV130" s="10"/>
      <c r="DW130" s="9"/>
      <c r="DX130" s="410">
        <f>SUM(DX128:DX129)</f>
        <v>0</v>
      </c>
      <c r="DY130" s="11" t="s">
        <v>4</v>
      </c>
      <c r="DZ130" s="10"/>
      <c r="EA130" s="10"/>
      <c r="EB130" s="10"/>
      <c r="EC130" s="10"/>
      <c r="ED130" s="10"/>
      <c r="EE130" s="9"/>
      <c r="EF130" s="410">
        <f>SUM(EF128:EF129)</f>
        <v>0</v>
      </c>
      <c r="EG130" s="11" t="s">
        <v>4</v>
      </c>
      <c r="EH130" s="10"/>
      <c r="EI130" s="10"/>
      <c r="EJ130" s="10"/>
      <c r="EK130" s="10"/>
      <c r="EL130" s="10"/>
      <c r="EM130" s="9"/>
      <c r="EN130" s="410">
        <f>SUM(EN128:EN129)</f>
        <v>0</v>
      </c>
      <c r="EO130" s="11" t="s">
        <v>4</v>
      </c>
      <c r="EP130" s="10"/>
      <c r="EQ130" s="10"/>
      <c r="ER130" s="10"/>
      <c r="ES130" s="10"/>
      <c r="ET130" s="10"/>
      <c r="EU130" s="9"/>
      <c r="EV130" s="410">
        <f>SUM(EV128:EV129)</f>
        <v>0</v>
      </c>
      <c r="EW130" s="11" t="s">
        <v>4</v>
      </c>
      <c r="EX130" s="10"/>
      <c r="EY130" s="10"/>
      <c r="EZ130" s="10"/>
      <c r="FA130" s="10"/>
      <c r="FB130" s="10"/>
      <c r="FC130" s="9"/>
      <c r="FD130" s="410">
        <f>SUM(FD128:FD129)</f>
        <v>0</v>
      </c>
      <c r="FE130" s="11" t="s">
        <v>4</v>
      </c>
      <c r="FF130" s="10"/>
      <c r="FG130" s="10"/>
      <c r="FH130" s="10"/>
      <c r="FI130" s="10"/>
      <c r="FJ130" s="10"/>
      <c r="FK130" s="9"/>
      <c r="FL130" s="410">
        <f>SUM(FL128:FL129)</f>
        <v>0</v>
      </c>
      <c r="FM130" s="11" t="s">
        <v>4</v>
      </c>
      <c r="FN130" s="10"/>
      <c r="FO130" s="10"/>
      <c r="FP130" s="10"/>
      <c r="FQ130" s="10"/>
      <c r="FR130" s="10"/>
      <c r="FS130" s="9"/>
      <c r="FT130" s="410">
        <f>SUM(FT128:FT129)</f>
        <v>0</v>
      </c>
      <c r="FU130" s="11" t="s">
        <v>4</v>
      </c>
      <c r="FV130" s="10"/>
      <c r="FW130" s="10"/>
      <c r="FX130" s="10"/>
      <c r="FY130" s="10"/>
      <c r="FZ130" s="10"/>
      <c r="GA130" s="9"/>
      <c r="GB130" s="410">
        <f>SUM(GB128:GB129)</f>
        <v>0</v>
      </c>
      <c r="GC130" s="11" t="s">
        <v>4</v>
      </c>
      <c r="GD130" s="10"/>
      <c r="GE130" s="10"/>
      <c r="GF130" s="10"/>
      <c r="GG130" s="10"/>
      <c r="GH130" s="10"/>
      <c r="GI130" s="9"/>
      <c r="GJ130" s="410">
        <f>SUM(GJ128:GJ129)</f>
        <v>0</v>
      </c>
      <c r="GK130" s="11" t="s">
        <v>4</v>
      </c>
      <c r="GL130" s="10"/>
      <c r="GM130" s="10"/>
      <c r="GN130" s="10"/>
      <c r="GO130" s="10"/>
      <c r="GP130" s="10"/>
      <c r="GQ130" s="9"/>
      <c r="GR130" s="410">
        <f>SUM(GR128:GR129)</f>
        <v>0</v>
      </c>
      <c r="GS130" s="11" t="s">
        <v>4</v>
      </c>
      <c r="GT130" s="10"/>
      <c r="GU130" s="10"/>
      <c r="GV130" s="10"/>
      <c r="GW130" s="10"/>
      <c r="GX130" s="10"/>
      <c r="GY130" s="9"/>
      <c r="GZ130" s="410">
        <f>SUM(GZ128:GZ129)</f>
        <v>0</v>
      </c>
      <c r="HA130" s="11" t="s">
        <v>4</v>
      </c>
      <c r="HB130" s="10"/>
      <c r="HC130" s="10"/>
      <c r="HD130" s="10"/>
      <c r="HE130" s="10"/>
      <c r="HF130" s="10"/>
      <c r="HG130" s="9"/>
      <c r="HH130" s="410">
        <f>SUM(HH128:HH129)</f>
        <v>0</v>
      </c>
      <c r="HI130" s="11" t="s">
        <v>4</v>
      </c>
      <c r="HJ130" s="10"/>
      <c r="HK130" s="10"/>
      <c r="HL130" s="10"/>
      <c r="HM130" s="10"/>
      <c r="HN130" s="10"/>
      <c r="HO130" s="9"/>
      <c r="HP130" s="410">
        <f>SUM(HP128:HP129)</f>
        <v>0</v>
      </c>
      <c r="HQ130" s="11" t="s">
        <v>4</v>
      </c>
      <c r="HR130" s="10"/>
      <c r="HS130" s="10"/>
      <c r="HT130" s="10"/>
      <c r="HU130" s="10"/>
      <c r="HV130" s="10"/>
      <c r="HW130" s="9"/>
      <c r="HX130" s="410">
        <f>SUM(HX128:HX129)</f>
        <v>0</v>
      </c>
      <c r="HY130" s="11" t="s">
        <v>4</v>
      </c>
      <c r="HZ130" s="10"/>
      <c r="IA130" s="10"/>
      <c r="IB130" s="10"/>
      <c r="IC130" s="10"/>
      <c r="ID130" s="10"/>
      <c r="IE130" s="9"/>
      <c r="IF130" s="410">
        <f>SUM(IF128:IF129)</f>
        <v>0</v>
      </c>
      <c r="IG130" s="11" t="s">
        <v>4</v>
      </c>
      <c r="IH130" s="10"/>
      <c r="II130" s="10"/>
      <c r="IJ130" s="10"/>
      <c r="IK130" s="10"/>
      <c r="IL130" s="10"/>
      <c r="IM130" s="9"/>
      <c r="IN130" s="410">
        <f>SUM(IN128:IN129)</f>
        <v>0</v>
      </c>
      <c r="IO130" s="11" t="s">
        <v>4</v>
      </c>
      <c r="IP130" s="10"/>
      <c r="IQ130" s="10"/>
      <c r="IR130" s="10"/>
      <c r="IS130" s="10"/>
      <c r="IT130" s="10"/>
      <c r="IU130" s="9"/>
      <c r="IV130" s="410">
        <f>SUM(IV128:IV129)</f>
        <v>0</v>
      </c>
      <c r="IW130" s="11" t="s">
        <v>4</v>
      </c>
      <c r="IX130" s="10"/>
      <c r="IY130" s="10"/>
      <c r="IZ130" s="10"/>
      <c r="JA130" s="10"/>
      <c r="JB130" s="10"/>
      <c r="JC130" s="9"/>
      <c r="JD130" s="410">
        <f>SUM(JD128:JD129)</f>
        <v>0</v>
      </c>
      <c r="JE130" s="11" t="s">
        <v>4</v>
      </c>
      <c r="JF130" s="10"/>
      <c r="JG130" s="10"/>
      <c r="JH130" s="10"/>
      <c r="JI130" s="10"/>
      <c r="JJ130" s="10"/>
      <c r="JK130" s="9"/>
      <c r="JL130" s="410">
        <f>SUM(JL128:JL129)</f>
        <v>0</v>
      </c>
      <c r="JM130" s="11" t="s">
        <v>4</v>
      </c>
      <c r="JN130" s="10"/>
      <c r="JO130" s="10"/>
      <c r="JP130" s="10"/>
      <c r="JQ130" s="10"/>
      <c r="JR130" s="10"/>
      <c r="JS130" s="9"/>
      <c r="JT130" s="410">
        <f>SUM(JT128:JT129)</f>
        <v>0</v>
      </c>
      <c r="JU130" s="11" t="s">
        <v>4</v>
      </c>
      <c r="JV130" s="10"/>
      <c r="JW130" s="10"/>
      <c r="JX130" s="10"/>
      <c r="JY130" s="10"/>
      <c r="JZ130" s="10"/>
      <c r="KA130" s="9"/>
      <c r="KB130" s="410">
        <f>SUM(KB128:KB129)</f>
        <v>0</v>
      </c>
      <c r="KC130" s="11" t="s">
        <v>4</v>
      </c>
      <c r="KD130" s="10"/>
      <c r="KE130" s="10"/>
      <c r="KF130" s="10"/>
      <c r="KG130" s="10"/>
      <c r="KH130" s="10"/>
      <c r="KI130" s="9"/>
      <c r="KJ130" s="410">
        <f>SUM(KJ128:KJ129)</f>
        <v>0</v>
      </c>
      <c r="KK130" s="11" t="s">
        <v>4</v>
      </c>
      <c r="KL130" s="10"/>
      <c r="KM130" s="10"/>
      <c r="KN130" s="10"/>
      <c r="KO130" s="10"/>
      <c r="KP130" s="10"/>
      <c r="KQ130" s="9"/>
      <c r="KR130" s="410">
        <f>SUM(KR128:KR129)</f>
        <v>0</v>
      </c>
      <c r="KS130" s="11" t="s">
        <v>4</v>
      </c>
      <c r="KT130" s="10"/>
      <c r="KU130" s="10"/>
      <c r="KV130" s="10"/>
      <c r="KW130" s="10"/>
      <c r="KX130" s="10"/>
      <c r="KY130" s="9"/>
      <c r="KZ130" s="410">
        <f>SUM(KZ128:KZ129)</f>
        <v>0</v>
      </c>
      <c r="LA130" s="11" t="s">
        <v>4</v>
      </c>
      <c r="LB130" s="10"/>
      <c r="LC130" s="10"/>
      <c r="LD130" s="10"/>
      <c r="LE130" s="10"/>
      <c r="LF130" s="10"/>
      <c r="LG130" s="9"/>
      <c r="LH130" s="410">
        <f>SUM(LH128:LH129)</f>
        <v>0</v>
      </c>
      <c r="LI130" s="11" t="s">
        <v>4</v>
      </c>
      <c r="LJ130" s="10"/>
      <c r="LK130" s="10"/>
      <c r="LL130" s="10"/>
      <c r="LM130" s="10"/>
      <c r="LN130" s="10"/>
      <c r="LO130" s="9"/>
      <c r="LP130" s="410">
        <f>SUM(LP128:LP129)</f>
        <v>0</v>
      </c>
      <c r="LQ130" s="11" t="s">
        <v>4</v>
      </c>
      <c r="LR130" s="10"/>
      <c r="LS130" s="10"/>
      <c r="LT130" s="10"/>
      <c r="LU130" s="10"/>
      <c r="LV130" s="10"/>
      <c r="LW130" s="9"/>
      <c r="LX130" s="410">
        <f>SUM(LX128:LX129)</f>
        <v>0</v>
      </c>
      <c r="LY130" s="11" t="s">
        <v>4</v>
      </c>
      <c r="LZ130" s="10"/>
      <c r="MA130" s="10"/>
      <c r="MB130" s="10"/>
      <c r="MC130" s="10"/>
      <c r="MD130" s="10"/>
      <c r="ME130" s="9"/>
      <c r="MF130" s="410">
        <f>SUM(MF128:MF129)</f>
        <v>0</v>
      </c>
      <c r="MG130" s="11" t="s">
        <v>4</v>
      </c>
      <c r="MH130" s="10"/>
      <c r="MI130" s="10"/>
      <c r="MJ130" s="10"/>
      <c r="MK130" s="10"/>
      <c r="ML130" s="10"/>
      <c r="MM130" s="9"/>
      <c r="MN130" s="410">
        <f>SUM(MN128:MN129)</f>
        <v>0</v>
      </c>
      <c r="MO130" s="11" t="s">
        <v>4</v>
      </c>
      <c r="MP130" s="10"/>
      <c r="MQ130" s="10"/>
      <c r="MR130" s="10"/>
      <c r="MS130" s="10"/>
      <c r="MT130" s="10"/>
      <c r="MU130" s="9"/>
      <c r="MV130" s="410">
        <f>SUM(MV128:MV129)</f>
        <v>0</v>
      </c>
      <c r="MW130" s="11" t="s">
        <v>4</v>
      </c>
      <c r="MX130" s="10"/>
      <c r="MY130" s="10"/>
      <c r="MZ130" s="10"/>
      <c r="NA130" s="10"/>
      <c r="NB130" s="10"/>
      <c r="NC130" s="9"/>
      <c r="ND130" s="410">
        <f>SUM(ND128:ND129)</f>
        <v>0</v>
      </c>
      <c r="NE130" s="11" t="s">
        <v>4</v>
      </c>
      <c r="NF130" s="10"/>
      <c r="NG130" s="10"/>
      <c r="NH130" s="10"/>
      <c r="NI130" s="10"/>
      <c r="NJ130" s="10"/>
      <c r="NK130" s="9"/>
      <c r="NL130" s="410">
        <f>SUM(NL128:NL129)</f>
        <v>0</v>
      </c>
      <c r="NM130" s="11" t="s">
        <v>4</v>
      </c>
      <c r="NN130" s="10"/>
      <c r="NO130" s="10"/>
      <c r="NP130" s="10"/>
      <c r="NQ130" s="10"/>
      <c r="NR130" s="10"/>
      <c r="NS130" s="9"/>
      <c r="NT130" s="410">
        <f>SUM(NT128:NT129)</f>
        <v>0</v>
      </c>
      <c r="NU130" s="11" t="s">
        <v>4</v>
      </c>
      <c r="NV130" s="10"/>
      <c r="NW130" s="10"/>
      <c r="NX130" s="10"/>
      <c r="NY130" s="10"/>
      <c r="NZ130" s="10"/>
      <c r="OA130" s="9"/>
      <c r="OB130" s="410">
        <f>SUM(OB128:OB129)</f>
        <v>0</v>
      </c>
      <c r="OC130" s="11" t="s">
        <v>4</v>
      </c>
      <c r="OD130" s="10"/>
      <c r="OE130" s="10"/>
      <c r="OF130" s="10"/>
      <c r="OG130" s="10"/>
      <c r="OH130" s="10"/>
      <c r="OI130" s="9"/>
      <c r="OJ130" s="410">
        <f>SUM(OJ128:OJ129)</f>
        <v>0</v>
      </c>
      <c r="OK130" s="11" t="s">
        <v>4</v>
      </c>
      <c r="OL130" s="10"/>
      <c r="OM130" s="10"/>
      <c r="ON130" s="10"/>
      <c r="OO130" s="10"/>
      <c r="OP130" s="10"/>
      <c r="OQ130" s="9"/>
      <c r="OR130" s="410">
        <f>SUM(OR128:OR129)</f>
        <v>0</v>
      </c>
      <c r="OS130" s="11" t="s">
        <v>4</v>
      </c>
      <c r="OT130" s="10"/>
      <c r="OU130" s="10"/>
      <c r="OV130" s="10"/>
      <c r="OW130" s="10"/>
      <c r="OX130" s="10"/>
      <c r="OY130" s="9"/>
      <c r="OZ130" s="410">
        <f>SUM(OZ128:OZ129)</f>
        <v>0</v>
      </c>
      <c r="PA130" s="11" t="s">
        <v>4</v>
      </c>
      <c r="PB130" s="10"/>
      <c r="PC130" s="10"/>
      <c r="PD130" s="10"/>
      <c r="PE130" s="10"/>
      <c r="PF130" s="10"/>
      <c r="PG130" s="9"/>
      <c r="PH130" s="410">
        <f>SUM(PH128:PH129)</f>
        <v>0</v>
      </c>
      <c r="PI130" s="11" t="s">
        <v>4</v>
      </c>
      <c r="PJ130" s="10"/>
      <c r="PK130" s="10"/>
      <c r="PL130" s="10"/>
      <c r="PM130" s="10"/>
      <c r="PN130" s="10"/>
      <c r="PO130" s="9"/>
      <c r="PP130" s="410">
        <f>SUM(PP128:PP129)</f>
        <v>0</v>
      </c>
      <c r="PQ130" s="11" t="s">
        <v>4</v>
      </c>
      <c r="PR130" s="10"/>
      <c r="PS130" s="10"/>
      <c r="PT130" s="10"/>
      <c r="PU130" s="10"/>
      <c r="PV130" s="10"/>
      <c r="PW130" s="9"/>
      <c r="PX130" s="410">
        <f>SUM(PX128:PX129)</f>
        <v>0</v>
      </c>
      <c r="PY130" s="11" t="s">
        <v>4</v>
      </c>
      <c r="PZ130" s="10"/>
      <c r="QA130" s="10"/>
      <c r="QB130" s="10"/>
      <c r="QC130" s="10"/>
      <c r="QD130" s="10"/>
      <c r="QE130" s="9"/>
      <c r="QF130" s="410">
        <f>SUM(QF128:QF129)</f>
        <v>0</v>
      </c>
      <c r="QG130" s="11" t="s">
        <v>4</v>
      </c>
      <c r="QH130" s="10"/>
      <c r="QI130" s="10"/>
      <c r="QJ130" s="10"/>
      <c r="QK130" s="10"/>
      <c r="QL130" s="10"/>
      <c r="QM130" s="9"/>
      <c r="QN130" s="410">
        <f>SUM(QN128:QN129)</f>
        <v>0</v>
      </c>
      <c r="QO130" s="11" t="s">
        <v>4</v>
      </c>
      <c r="QP130" s="10"/>
      <c r="QQ130" s="10"/>
      <c r="QR130" s="10"/>
      <c r="QS130" s="10"/>
      <c r="QT130" s="10"/>
      <c r="QU130" s="9"/>
      <c r="QV130" s="410">
        <f>SUM(QV128:QV129)</f>
        <v>0</v>
      </c>
      <c r="QW130" s="11" t="s">
        <v>4</v>
      </c>
      <c r="QX130" s="10"/>
      <c r="QY130" s="10"/>
      <c r="QZ130" s="10"/>
      <c r="RA130" s="10"/>
      <c r="RB130" s="10"/>
      <c r="RC130" s="9"/>
      <c r="RD130" s="410">
        <f>SUM(RD128:RD129)</f>
        <v>0</v>
      </c>
      <c r="RE130" s="11" t="s">
        <v>4</v>
      </c>
      <c r="RF130" s="10"/>
      <c r="RG130" s="10"/>
      <c r="RH130" s="10"/>
      <c r="RI130" s="10"/>
      <c r="RJ130" s="10"/>
      <c r="RK130" s="9"/>
      <c r="RL130" s="410">
        <f>SUM(RL128:RL129)</f>
        <v>0</v>
      </c>
      <c r="RM130" s="11" t="s">
        <v>4</v>
      </c>
      <c r="RN130" s="10"/>
      <c r="RO130" s="10"/>
      <c r="RP130" s="10"/>
      <c r="RQ130" s="10"/>
      <c r="RR130" s="10"/>
      <c r="RS130" s="9"/>
      <c r="RT130" s="410">
        <f>SUM(RT128:RT129)</f>
        <v>0</v>
      </c>
      <c r="RU130" s="11" t="s">
        <v>4</v>
      </c>
      <c r="RV130" s="10"/>
      <c r="RW130" s="10"/>
      <c r="RX130" s="10"/>
      <c r="RY130" s="10"/>
      <c r="RZ130" s="10"/>
      <c r="SA130" s="9"/>
      <c r="SB130" s="410">
        <f>SUM(SB128:SB129)</f>
        <v>0</v>
      </c>
      <c r="SC130" s="11" t="s">
        <v>4</v>
      </c>
      <c r="SD130" s="10"/>
      <c r="SE130" s="10"/>
      <c r="SF130" s="10"/>
      <c r="SG130" s="10"/>
      <c r="SH130" s="10"/>
      <c r="SI130" s="9"/>
      <c r="SJ130" s="410">
        <f>SUM(SJ128:SJ129)</f>
        <v>0</v>
      </c>
      <c r="SK130" s="11" t="s">
        <v>4</v>
      </c>
      <c r="SL130" s="10"/>
      <c r="SM130" s="10"/>
      <c r="SN130" s="10"/>
      <c r="SO130" s="10"/>
      <c r="SP130" s="10"/>
      <c r="SQ130" s="9"/>
      <c r="SR130" s="410">
        <f>SUM(SR128:SR129)</f>
        <v>0</v>
      </c>
      <c r="SS130" s="11" t="s">
        <v>4</v>
      </c>
      <c r="ST130" s="10"/>
      <c r="SU130" s="10"/>
      <c r="SV130" s="10"/>
      <c r="SW130" s="10"/>
      <c r="SX130" s="10"/>
      <c r="SY130" s="9"/>
      <c r="SZ130" s="410">
        <f>SUM(SZ128:SZ129)</f>
        <v>0</v>
      </c>
      <c r="TA130" s="11" t="s">
        <v>4</v>
      </c>
      <c r="TB130" s="10"/>
      <c r="TC130" s="10"/>
      <c r="TD130" s="10"/>
      <c r="TE130" s="10"/>
      <c r="TF130" s="10"/>
      <c r="TG130" s="9"/>
      <c r="TH130" s="410">
        <f>SUM(TH128:TH129)</f>
        <v>0</v>
      </c>
      <c r="TI130" s="11" t="s">
        <v>4</v>
      </c>
      <c r="TJ130" s="10"/>
      <c r="TK130" s="10"/>
      <c r="TL130" s="10"/>
      <c r="TM130" s="10"/>
      <c r="TN130" s="10"/>
      <c r="TO130" s="9"/>
      <c r="TP130" s="410">
        <f>SUM(TP128:TP129)</f>
        <v>0</v>
      </c>
      <c r="TQ130" s="11" t="s">
        <v>4</v>
      </c>
      <c r="TR130" s="10"/>
      <c r="TS130" s="10"/>
      <c r="TT130" s="10"/>
      <c r="TU130" s="10"/>
      <c r="TV130" s="10"/>
      <c r="TW130" s="9"/>
      <c r="TX130" s="410">
        <f>SUM(TX128:TX129)</f>
        <v>0</v>
      </c>
      <c r="TY130" s="11" t="s">
        <v>4</v>
      </c>
      <c r="TZ130" s="10"/>
      <c r="UA130" s="10"/>
      <c r="UB130" s="10"/>
      <c r="UC130" s="10"/>
      <c r="UD130" s="10"/>
      <c r="UE130" s="9"/>
      <c r="UF130" s="410">
        <f>SUM(UF128:UF129)</f>
        <v>0</v>
      </c>
      <c r="UG130" s="11" t="s">
        <v>4</v>
      </c>
      <c r="UH130" s="10"/>
      <c r="UI130" s="10"/>
      <c r="UJ130" s="10"/>
      <c r="UK130" s="10"/>
      <c r="UL130" s="10"/>
      <c r="UM130" s="9"/>
      <c r="UN130" s="410">
        <f>SUM(UN128:UN129)</f>
        <v>0</v>
      </c>
      <c r="UO130" s="11" t="s">
        <v>4</v>
      </c>
      <c r="UP130" s="10"/>
      <c r="UQ130" s="10"/>
      <c r="UR130" s="10"/>
      <c r="US130" s="10"/>
      <c r="UT130" s="10"/>
      <c r="UU130" s="9"/>
      <c r="UV130" s="410">
        <f>SUM(UV128:UV129)</f>
        <v>0</v>
      </c>
      <c r="UW130" s="11" t="s">
        <v>4</v>
      </c>
      <c r="UX130" s="10"/>
      <c r="UY130" s="10"/>
      <c r="UZ130" s="10"/>
      <c r="VA130" s="10"/>
      <c r="VB130" s="10"/>
      <c r="VC130" s="9"/>
      <c r="VD130" s="410">
        <f>SUM(VD128:VD129)</f>
        <v>0</v>
      </c>
      <c r="VE130" s="11" t="s">
        <v>4</v>
      </c>
      <c r="VF130" s="10"/>
      <c r="VG130" s="10"/>
      <c r="VH130" s="10"/>
      <c r="VI130" s="10"/>
      <c r="VJ130" s="10"/>
      <c r="VK130" s="9"/>
      <c r="VL130" s="410">
        <f>SUM(VL128:VL129)</f>
        <v>0</v>
      </c>
      <c r="VM130" s="11" t="s">
        <v>4</v>
      </c>
      <c r="VN130" s="10"/>
      <c r="VO130" s="10"/>
      <c r="VP130" s="10"/>
      <c r="VQ130" s="10"/>
      <c r="VR130" s="10"/>
      <c r="VS130" s="9"/>
      <c r="VT130" s="410">
        <f>SUM(VT128:VT129)</f>
        <v>0</v>
      </c>
      <c r="VU130" s="11" t="s">
        <v>4</v>
      </c>
      <c r="VV130" s="10"/>
      <c r="VW130" s="10"/>
      <c r="VX130" s="10"/>
      <c r="VY130" s="10"/>
      <c r="VZ130" s="10"/>
      <c r="WA130" s="9"/>
      <c r="WB130" s="410">
        <f>SUM(WB128:WB129)</f>
        <v>0</v>
      </c>
      <c r="WC130" s="11" t="s">
        <v>4</v>
      </c>
      <c r="WD130" s="10"/>
      <c r="WE130" s="10"/>
      <c r="WF130" s="10"/>
      <c r="WG130" s="10"/>
      <c r="WH130" s="10"/>
      <c r="WI130" s="9"/>
      <c r="WJ130" s="410">
        <f>SUM(WJ128:WJ129)</f>
        <v>0</v>
      </c>
      <c r="WK130" s="11" t="s">
        <v>4</v>
      </c>
      <c r="WL130" s="10"/>
      <c r="WM130" s="10"/>
      <c r="WN130" s="10"/>
      <c r="WO130" s="10"/>
      <c r="WP130" s="10"/>
      <c r="WQ130" s="9"/>
      <c r="WR130" s="410">
        <f>SUM(WR128:WR129)</f>
        <v>0</v>
      </c>
      <c r="WS130" s="11" t="s">
        <v>4</v>
      </c>
      <c r="WT130" s="10"/>
      <c r="WU130" s="10"/>
      <c r="WV130" s="10"/>
      <c r="WW130" s="10"/>
      <c r="WX130" s="10"/>
      <c r="WY130" s="9"/>
      <c r="WZ130" s="410">
        <f>SUM(WZ128:WZ129)</f>
        <v>0</v>
      </c>
      <c r="XA130" s="11" t="s">
        <v>4</v>
      </c>
      <c r="XB130" s="10"/>
      <c r="XC130" s="10"/>
      <c r="XD130" s="10"/>
      <c r="XE130" s="10"/>
      <c r="XF130" s="10"/>
      <c r="XG130" s="9"/>
      <c r="XH130" s="410">
        <f>SUM(XH128:XH129)</f>
        <v>0</v>
      </c>
      <c r="XI130" s="11" t="s">
        <v>4</v>
      </c>
      <c r="XJ130" s="10"/>
      <c r="XK130" s="10"/>
      <c r="XL130" s="10"/>
      <c r="XM130" s="10"/>
      <c r="XN130" s="10"/>
      <c r="XO130" s="9"/>
      <c r="XP130" s="410">
        <f>SUM(XP128:XP129)</f>
        <v>0</v>
      </c>
      <c r="XQ130" s="11" t="s">
        <v>4</v>
      </c>
      <c r="XR130" s="10"/>
      <c r="XS130" s="10"/>
      <c r="XT130" s="10"/>
      <c r="XU130" s="10"/>
      <c r="XV130" s="10"/>
      <c r="XW130" s="9"/>
      <c r="XX130" s="410">
        <f>SUM(XX128:XX129)</f>
        <v>0</v>
      </c>
      <c r="XY130" s="11" t="s">
        <v>4</v>
      </c>
      <c r="XZ130" s="10"/>
      <c r="YA130" s="10"/>
      <c r="YB130" s="10"/>
      <c r="YC130" s="10"/>
      <c r="YD130" s="10"/>
      <c r="YE130" s="9"/>
      <c r="YF130" s="410">
        <f>SUM(YF128:YF129)</f>
        <v>0</v>
      </c>
      <c r="YG130" s="11" t="s">
        <v>4</v>
      </c>
      <c r="YH130" s="10"/>
      <c r="YI130" s="10"/>
      <c r="YJ130" s="10"/>
      <c r="YK130" s="10"/>
      <c r="YL130" s="10"/>
      <c r="YM130" s="9"/>
      <c r="YN130" s="410">
        <f>SUM(YN128:YN129)</f>
        <v>0</v>
      </c>
      <c r="YO130" s="11" t="s">
        <v>4</v>
      </c>
      <c r="YP130" s="10"/>
      <c r="YQ130" s="10"/>
      <c r="YR130" s="10"/>
      <c r="YS130" s="10"/>
      <c r="YT130" s="10"/>
      <c r="YU130" s="9"/>
      <c r="YV130" s="410">
        <f>SUM(YV128:YV129)</f>
        <v>0</v>
      </c>
      <c r="YW130" s="11" t="s">
        <v>4</v>
      </c>
      <c r="YX130" s="10"/>
      <c r="YY130" s="10"/>
      <c r="YZ130" s="10"/>
      <c r="ZA130" s="10"/>
      <c r="ZB130" s="10"/>
      <c r="ZC130" s="9"/>
      <c r="ZD130" s="410">
        <f>SUM(ZD128:ZD129)</f>
        <v>0</v>
      </c>
      <c r="ZE130" s="11" t="s">
        <v>4</v>
      </c>
      <c r="ZF130" s="10"/>
      <c r="ZG130" s="10"/>
      <c r="ZH130" s="10"/>
      <c r="ZI130" s="10"/>
      <c r="ZJ130" s="10"/>
      <c r="ZK130" s="9"/>
      <c r="ZL130" s="410">
        <f>SUM(ZL128:ZL129)</f>
        <v>0</v>
      </c>
      <c r="ZM130" s="11" t="s">
        <v>4</v>
      </c>
      <c r="ZN130" s="10"/>
      <c r="ZO130" s="10"/>
      <c r="ZP130" s="10"/>
      <c r="ZQ130" s="10"/>
      <c r="ZR130" s="10"/>
      <c r="ZS130" s="9"/>
      <c r="ZT130" s="410">
        <f>SUM(ZT128:ZT129)</f>
        <v>0</v>
      </c>
      <c r="ZU130" s="11" t="s">
        <v>4</v>
      </c>
      <c r="ZV130" s="10"/>
      <c r="ZW130" s="10"/>
      <c r="ZX130" s="10"/>
      <c r="ZY130" s="10"/>
      <c r="ZZ130" s="10"/>
      <c r="AAA130" s="9"/>
      <c r="AAB130" s="410">
        <f>SUM(AAB128:AAB129)</f>
        <v>0</v>
      </c>
      <c r="AAC130" s="11" t="s">
        <v>4</v>
      </c>
      <c r="AAD130" s="10"/>
      <c r="AAE130" s="10"/>
      <c r="AAF130" s="10"/>
      <c r="AAG130" s="10"/>
      <c r="AAH130" s="10"/>
      <c r="AAI130" s="9"/>
      <c r="AAJ130" s="410">
        <f>SUM(AAJ128:AAJ129)</f>
        <v>0</v>
      </c>
      <c r="AAK130" s="11" t="s">
        <v>4</v>
      </c>
      <c r="AAL130" s="10"/>
      <c r="AAM130" s="10"/>
      <c r="AAN130" s="10"/>
      <c r="AAO130" s="10"/>
      <c r="AAP130" s="10"/>
      <c r="AAQ130" s="9"/>
      <c r="AAR130" s="410">
        <f>SUM(AAR128:AAR129)</f>
        <v>0</v>
      </c>
      <c r="AAS130" s="11" t="s">
        <v>4</v>
      </c>
      <c r="AAT130" s="10"/>
      <c r="AAU130" s="10"/>
      <c r="AAV130" s="10"/>
      <c r="AAW130" s="10"/>
      <c r="AAX130" s="10"/>
      <c r="AAY130" s="9"/>
      <c r="AAZ130" s="410">
        <f>SUM(AAZ128:AAZ129)</f>
        <v>0</v>
      </c>
      <c r="ABA130" s="11" t="s">
        <v>4</v>
      </c>
      <c r="ABB130" s="10"/>
      <c r="ABC130" s="10"/>
      <c r="ABD130" s="10"/>
      <c r="ABE130" s="10"/>
      <c r="ABF130" s="10"/>
      <c r="ABG130" s="9"/>
      <c r="ABH130" s="410">
        <f>SUM(ABH128:ABH129)</f>
        <v>0</v>
      </c>
      <c r="ABI130" s="11" t="s">
        <v>4</v>
      </c>
      <c r="ABJ130" s="10"/>
      <c r="ABK130" s="10"/>
      <c r="ABL130" s="10"/>
      <c r="ABM130" s="10"/>
      <c r="ABN130" s="10"/>
      <c r="ABO130" s="9"/>
      <c r="ABP130" s="410">
        <f>SUM(ABP128:ABP129)</f>
        <v>0</v>
      </c>
      <c r="ABQ130" s="11" t="s">
        <v>4</v>
      </c>
      <c r="ABR130" s="10"/>
      <c r="ABS130" s="10"/>
      <c r="ABT130" s="10"/>
      <c r="ABU130" s="10"/>
      <c r="ABV130" s="10"/>
      <c r="ABW130" s="9"/>
      <c r="ABX130" s="410">
        <f>SUM(ABX128:ABX129)</f>
        <v>0</v>
      </c>
      <c r="ABY130" s="11" t="s">
        <v>4</v>
      </c>
      <c r="ABZ130" s="10"/>
      <c r="ACA130" s="10"/>
      <c r="ACB130" s="10"/>
      <c r="ACC130" s="10"/>
      <c r="ACD130" s="10"/>
      <c r="ACE130" s="9"/>
      <c r="ACF130" s="410">
        <f>SUM(ACF128:ACF129)</f>
        <v>0</v>
      </c>
      <c r="ACG130" s="11" t="s">
        <v>4</v>
      </c>
      <c r="ACH130" s="10"/>
      <c r="ACI130" s="10"/>
      <c r="ACJ130" s="10"/>
      <c r="ACK130" s="10"/>
      <c r="ACL130" s="10"/>
      <c r="ACM130" s="9"/>
      <c r="ACN130" s="410">
        <f>SUM(ACN128:ACN129)</f>
        <v>0</v>
      </c>
      <c r="ACO130" s="11" t="s">
        <v>4</v>
      </c>
      <c r="ACP130" s="10"/>
      <c r="ACQ130" s="10"/>
      <c r="ACR130" s="10"/>
      <c r="ACS130" s="10"/>
      <c r="ACT130" s="10"/>
      <c r="ACU130" s="9"/>
      <c r="ACV130" s="410">
        <f>SUM(ACV128:ACV129)</f>
        <v>0</v>
      </c>
      <c r="ACW130" s="11" t="s">
        <v>4</v>
      </c>
      <c r="ACX130" s="10"/>
      <c r="ACY130" s="10"/>
      <c r="ACZ130" s="10"/>
      <c r="ADA130" s="10"/>
      <c r="ADB130" s="10"/>
      <c r="ADC130" s="9"/>
      <c r="ADD130" s="410">
        <f>SUM(ADD128:ADD129)</f>
        <v>0</v>
      </c>
      <c r="ADE130" s="11" t="s">
        <v>4</v>
      </c>
      <c r="ADF130" s="10"/>
      <c r="ADG130" s="10"/>
      <c r="ADH130" s="10"/>
      <c r="ADI130" s="10"/>
      <c r="ADJ130" s="10"/>
      <c r="ADK130" s="9"/>
      <c r="ADL130" s="410">
        <f>SUM(ADL128:ADL129)</f>
        <v>0</v>
      </c>
      <c r="ADM130" s="11" t="s">
        <v>4</v>
      </c>
      <c r="ADN130" s="10"/>
      <c r="ADO130" s="10"/>
      <c r="ADP130" s="10"/>
      <c r="ADQ130" s="10"/>
      <c r="ADR130" s="10"/>
      <c r="ADS130" s="9"/>
      <c r="ADT130" s="410">
        <f>SUM(ADT128:ADT129)</f>
        <v>0</v>
      </c>
      <c r="ADU130" s="11" t="s">
        <v>4</v>
      </c>
      <c r="ADV130" s="10"/>
      <c r="ADW130" s="10"/>
      <c r="ADX130" s="10"/>
      <c r="ADY130" s="10"/>
      <c r="ADZ130" s="10"/>
      <c r="AEA130" s="9"/>
      <c r="AEB130" s="410">
        <f>SUM(AEB128:AEB129)</f>
        <v>0</v>
      </c>
      <c r="AEC130" s="11" t="s">
        <v>4</v>
      </c>
      <c r="AED130" s="10"/>
      <c r="AEE130" s="10"/>
      <c r="AEF130" s="10"/>
      <c r="AEG130" s="10"/>
      <c r="AEH130" s="10"/>
      <c r="AEI130" s="9"/>
      <c r="AEJ130" s="410">
        <f>SUM(AEJ128:AEJ129)</f>
        <v>0</v>
      </c>
      <c r="AEK130" s="11" t="s">
        <v>4</v>
      </c>
      <c r="AEL130" s="10"/>
      <c r="AEM130" s="10"/>
      <c r="AEN130" s="10"/>
      <c r="AEO130" s="10"/>
      <c r="AEP130" s="10"/>
      <c r="AEQ130" s="9"/>
      <c r="AER130" s="410">
        <f>SUM(AER128:AER129)</f>
        <v>0</v>
      </c>
      <c r="AES130" s="11" t="s">
        <v>4</v>
      </c>
      <c r="AET130" s="10"/>
      <c r="AEU130" s="10"/>
      <c r="AEV130" s="10"/>
      <c r="AEW130" s="10"/>
      <c r="AEX130" s="10"/>
      <c r="AEY130" s="9"/>
      <c r="AEZ130" s="410">
        <f>SUM(AEZ128:AEZ129)</f>
        <v>0</v>
      </c>
      <c r="AFA130" s="11" t="s">
        <v>4</v>
      </c>
      <c r="AFB130" s="10"/>
      <c r="AFC130" s="10"/>
      <c r="AFD130" s="10"/>
      <c r="AFE130" s="10"/>
      <c r="AFF130" s="10"/>
      <c r="AFG130" s="9"/>
      <c r="AFH130" s="410">
        <f>SUM(AFH128:AFH129)</f>
        <v>0</v>
      </c>
      <c r="AFI130" s="11" t="s">
        <v>4</v>
      </c>
      <c r="AFJ130" s="10"/>
      <c r="AFK130" s="10"/>
      <c r="AFL130" s="10"/>
      <c r="AFM130" s="10"/>
      <c r="AFN130" s="10"/>
      <c r="AFO130" s="9"/>
      <c r="AFP130" s="410">
        <f>SUM(AFP128:AFP129)</f>
        <v>0</v>
      </c>
      <c r="AFQ130" s="11" t="s">
        <v>4</v>
      </c>
      <c r="AFR130" s="10"/>
      <c r="AFS130" s="10"/>
      <c r="AFT130" s="10"/>
      <c r="AFU130" s="10"/>
      <c r="AFV130" s="10"/>
      <c r="AFW130" s="9"/>
      <c r="AFX130" s="410">
        <f>SUM(AFX128:AFX129)</f>
        <v>0</v>
      </c>
      <c r="AFY130" s="11" t="s">
        <v>4</v>
      </c>
      <c r="AFZ130" s="10"/>
      <c r="AGA130" s="10"/>
      <c r="AGB130" s="10"/>
      <c r="AGC130" s="10"/>
      <c r="AGD130" s="10"/>
      <c r="AGE130" s="9"/>
      <c r="AGF130" s="410">
        <f>SUM(AGF128:AGF129)</f>
        <v>0</v>
      </c>
      <c r="AGG130" s="11" t="s">
        <v>4</v>
      </c>
      <c r="AGH130" s="10"/>
      <c r="AGI130" s="10"/>
      <c r="AGJ130" s="10"/>
      <c r="AGK130" s="10"/>
      <c r="AGL130" s="10"/>
      <c r="AGM130" s="9"/>
      <c r="AGN130" s="410">
        <f>SUM(AGN128:AGN129)</f>
        <v>0</v>
      </c>
      <c r="AGO130" s="11" t="s">
        <v>4</v>
      </c>
      <c r="AGP130" s="10"/>
      <c r="AGQ130" s="10"/>
      <c r="AGR130" s="10"/>
      <c r="AGS130" s="10"/>
      <c r="AGT130" s="10"/>
      <c r="AGU130" s="9"/>
      <c r="AGV130" s="410">
        <f>SUM(AGV128:AGV129)</f>
        <v>0</v>
      </c>
      <c r="AGW130" s="11" t="s">
        <v>4</v>
      </c>
      <c r="AGX130" s="10"/>
      <c r="AGY130" s="10"/>
      <c r="AGZ130" s="10"/>
      <c r="AHA130" s="10"/>
      <c r="AHB130" s="10"/>
      <c r="AHC130" s="9"/>
      <c r="AHD130" s="410">
        <f>SUM(AHD128:AHD129)</f>
        <v>0</v>
      </c>
      <c r="AHE130" s="11" t="s">
        <v>4</v>
      </c>
      <c r="AHF130" s="10"/>
      <c r="AHG130" s="10"/>
      <c r="AHH130" s="10"/>
      <c r="AHI130" s="10"/>
      <c r="AHJ130" s="10"/>
      <c r="AHK130" s="9"/>
      <c r="AHL130" s="410">
        <f>SUM(AHL128:AHL129)</f>
        <v>0</v>
      </c>
      <c r="AHM130" s="11" t="s">
        <v>4</v>
      </c>
      <c r="AHN130" s="10"/>
      <c r="AHO130" s="10"/>
      <c r="AHP130" s="10"/>
      <c r="AHQ130" s="10"/>
      <c r="AHR130" s="10"/>
      <c r="AHS130" s="9"/>
      <c r="AHT130" s="410">
        <f>SUM(AHT128:AHT129)</f>
        <v>0</v>
      </c>
      <c r="AHU130" s="11" t="s">
        <v>4</v>
      </c>
      <c r="AHV130" s="10"/>
      <c r="AHW130" s="10"/>
      <c r="AHX130" s="10"/>
      <c r="AHY130" s="10"/>
      <c r="AHZ130" s="10"/>
      <c r="AIA130" s="9"/>
      <c r="AIB130" s="410">
        <f>SUM(AIB128:AIB129)</f>
        <v>0</v>
      </c>
      <c r="AIC130" s="11" t="s">
        <v>4</v>
      </c>
      <c r="AID130" s="10"/>
      <c r="AIE130" s="10"/>
      <c r="AIF130" s="10"/>
      <c r="AIG130" s="10"/>
      <c r="AIH130" s="10"/>
      <c r="AII130" s="9"/>
      <c r="AIJ130" s="410">
        <f>SUM(AIJ128:AIJ129)</f>
        <v>0</v>
      </c>
      <c r="AIK130" s="11" t="s">
        <v>4</v>
      </c>
      <c r="AIL130" s="10"/>
      <c r="AIM130" s="10"/>
      <c r="AIN130" s="10"/>
      <c r="AIO130" s="10"/>
      <c r="AIP130" s="10"/>
      <c r="AIQ130" s="9"/>
      <c r="AIR130" s="410">
        <f>SUM(AIR128:AIR129)</f>
        <v>0</v>
      </c>
      <c r="AIS130" s="11" t="s">
        <v>4</v>
      </c>
      <c r="AIT130" s="10"/>
      <c r="AIU130" s="10"/>
      <c r="AIV130" s="10"/>
      <c r="AIW130" s="10"/>
      <c r="AIX130" s="10"/>
      <c r="AIY130" s="9"/>
      <c r="AIZ130" s="410">
        <f>SUM(AIZ128:AIZ129)</f>
        <v>0</v>
      </c>
      <c r="AJA130" s="11" t="s">
        <v>4</v>
      </c>
      <c r="AJB130" s="10"/>
      <c r="AJC130" s="10"/>
      <c r="AJD130" s="10"/>
      <c r="AJE130" s="10"/>
      <c r="AJF130" s="10"/>
      <c r="AJG130" s="9"/>
      <c r="AJH130" s="410">
        <f>SUM(AJH128:AJH129)</f>
        <v>0</v>
      </c>
      <c r="AJI130" s="11" t="s">
        <v>4</v>
      </c>
      <c r="AJJ130" s="10"/>
      <c r="AJK130" s="10"/>
      <c r="AJL130" s="10"/>
      <c r="AJM130" s="10"/>
      <c r="AJN130" s="10"/>
      <c r="AJO130" s="9"/>
      <c r="AJP130" s="410">
        <f>SUM(AJP128:AJP129)</f>
        <v>0</v>
      </c>
      <c r="AJQ130" s="11" t="s">
        <v>4</v>
      </c>
      <c r="AJR130" s="10"/>
      <c r="AJS130" s="10"/>
      <c r="AJT130" s="10"/>
      <c r="AJU130" s="10"/>
      <c r="AJV130" s="10"/>
      <c r="AJW130" s="9"/>
      <c r="AJX130" s="410">
        <f>SUM(AJX128:AJX129)</f>
        <v>0</v>
      </c>
      <c r="AJY130" s="11" t="s">
        <v>4</v>
      </c>
      <c r="AJZ130" s="10"/>
      <c r="AKA130" s="10"/>
      <c r="AKB130" s="10"/>
      <c r="AKC130" s="10"/>
      <c r="AKD130" s="10"/>
      <c r="AKE130" s="9"/>
      <c r="AKF130" s="410">
        <f>SUM(AKF128:AKF129)</f>
        <v>0</v>
      </c>
      <c r="AKG130" s="11" t="s">
        <v>4</v>
      </c>
      <c r="AKH130" s="10"/>
      <c r="AKI130" s="10"/>
      <c r="AKJ130" s="10"/>
      <c r="AKK130" s="10"/>
      <c r="AKL130" s="10"/>
      <c r="AKM130" s="9"/>
      <c r="AKN130" s="410">
        <f>SUM(AKN128:AKN129)</f>
        <v>0</v>
      </c>
      <c r="AKO130" s="11" t="s">
        <v>4</v>
      </c>
      <c r="AKP130" s="10"/>
      <c r="AKQ130" s="10"/>
      <c r="AKR130" s="10"/>
      <c r="AKS130" s="10"/>
      <c r="AKT130" s="10"/>
      <c r="AKU130" s="9"/>
      <c r="AKV130" s="410">
        <f>SUM(AKV128:AKV129)</f>
        <v>0</v>
      </c>
      <c r="AKW130" s="11" t="s">
        <v>4</v>
      </c>
      <c r="AKX130" s="10"/>
      <c r="AKY130" s="10"/>
      <c r="AKZ130" s="10"/>
      <c r="ALA130" s="10"/>
      <c r="ALB130" s="10"/>
      <c r="ALC130" s="9"/>
      <c r="ALD130" s="410">
        <f>SUM(ALD128:ALD129)</f>
        <v>0</v>
      </c>
      <c r="ALE130" s="11" t="s">
        <v>4</v>
      </c>
      <c r="ALF130" s="10"/>
      <c r="ALG130" s="10"/>
      <c r="ALH130" s="10"/>
      <c r="ALI130" s="10"/>
      <c r="ALJ130" s="10"/>
      <c r="ALK130" s="9"/>
      <c r="ALL130" s="410">
        <f>SUM(ALL128:ALL129)</f>
        <v>0</v>
      </c>
      <c r="ALM130" s="11" t="s">
        <v>4</v>
      </c>
      <c r="ALN130" s="10"/>
      <c r="ALO130" s="10"/>
      <c r="ALP130" s="10"/>
      <c r="ALQ130" s="10"/>
      <c r="ALR130" s="10"/>
      <c r="ALS130" s="9"/>
      <c r="ALT130" s="410">
        <f>SUM(ALT128:ALT129)</f>
        <v>0</v>
      </c>
      <c r="ALU130" s="11" t="s">
        <v>4</v>
      </c>
      <c r="ALV130" s="10"/>
      <c r="ALW130" s="10"/>
      <c r="ALX130" s="10"/>
      <c r="ALY130" s="10"/>
      <c r="ALZ130" s="10"/>
      <c r="AMA130" s="9"/>
      <c r="AMB130" s="410">
        <f>SUM(AMB128:AMB129)</f>
        <v>0</v>
      </c>
      <c r="AMC130" s="11" t="s">
        <v>4</v>
      </c>
      <c r="AMD130" s="10"/>
      <c r="AME130" s="10"/>
      <c r="AMF130" s="10"/>
      <c r="AMG130" s="10"/>
      <c r="AMH130" s="10"/>
      <c r="AMI130" s="9"/>
      <c r="AMJ130" s="410">
        <f>SUM(AMJ128:AMJ129)</f>
        <v>0</v>
      </c>
      <c r="AMK130" s="11" t="s">
        <v>4</v>
      </c>
      <c r="AML130" s="10"/>
      <c r="AMM130" s="10"/>
      <c r="AMN130" s="10"/>
      <c r="AMO130" s="10"/>
      <c r="AMP130" s="10"/>
      <c r="AMQ130" s="9"/>
      <c r="AMR130" s="410">
        <f>SUM(AMR128:AMR129)</f>
        <v>0</v>
      </c>
      <c r="AMS130" s="11" t="s">
        <v>4</v>
      </c>
      <c r="AMT130" s="10"/>
      <c r="AMU130" s="10"/>
      <c r="AMV130" s="10"/>
      <c r="AMW130" s="10"/>
      <c r="AMX130" s="10"/>
      <c r="AMY130" s="9"/>
      <c r="AMZ130" s="410">
        <f>SUM(AMZ128:AMZ129)</f>
        <v>0</v>
      </c>
      <c r="ANA130" s="11" t="s">
        <v>4</v>
      </c>
      <c r="ANB130" s="10"/>
      <c r="ANC130" s="10"/>
      <c r="AND130" s="10"/>
      <c r="ANE130" s="10"/>
      <c r="ANF130" s="10"/>
      <c r="ANG130" s="9"/>
      <c r="ANH130" s="410">
        <f>SUM(ANH128:ANH129)</f>
        <v>0</v>
      </c>
      <c r="ANI130" s="11" t="s">
        <v>4</v>
      </c>
      <c r="ANJ130" s="10"/>
      <c r="ANK130" s="10"/>
      <c r="ANL130" s="10"/>
      <c r="ANM130" s="10"/>
      <c r="ANN130" s="10"/>
      <c r="ANO130" s="9"/>
      <c r="ANP130" s="410">
        <f>SUM(ANP128:ANP129)</f>
        <v>0</v>
      </c>
      <c r="ANQ130" s="11" t="s">
        <v>4</v>
      </c>
      <c r="ANR130" s="10"/>
      <c r="ANS130" s="10"/>
      <c r="ANT130" s="10"/>
      <c r="ANU130" s="10"/>
      <c r="ANV130" s="10"/>
      <c r="ANW130" s="9"/>
      <c r="ANX130" s="410">
        <f>SUM(ANX128:ANX129)</f>
        <v>0</v>
      </c>
      <c r="ANY130" s="11" t="s">
        <v>4</v>
      </c>
      <c r="ANZ130" s="10"/>
      <c r="AOA130" s="10"/>
      <c r="AOB130" s="10"/>
      <c r="AOC130" s="10"/>
      <c r="AOD130" s="10"/>
      <c r="AOE130" s="9"/>
      <c r="AOF130" s="410">
        <f>SUM(AOF128:AOF129)</f>
        <v>0</v>
      </c>
      <c r="AOG130" s="11" t="s">
        <v>4</v>
      </c>
      <c r="AOH130" s="10"/>
      <c r="AOI130" s="10"/>
      <c r="AOJ130" s="10"/>
      <c r="AOK130" s="10"/>
      <c r="AOL130" s="10"/>
      <c r="AOM130" s="9"/>
      <c r="AON130" s="410">
        <f>SUM(AON128:AON129)</f>
        <v>0</v>
      </c>
      <c r="AOO130" s="11" t="s">
        <v>4</v>
      </c>
      <c r="AOP130" s="10"/>
      <c r="AOQ130" s="10"/>
      <c r="AOR130" s="10"/>
      <c r="AOS130" s="10"/>
      <c r="AOT130" s="10"/>
      <c r="AOU130" s="9"/>
      <c r="AOV130" s="410">
        <f>SUM(AOV128:AOV129)</f>
        <v>0</v>
      </c>
      <c r="AOW130" s="11" t="s">
        <v>4</v>
      </c>
      <c r="AOX130" s="10"/>
      <c r="AOY130" s="10"/>
      <c r="AOZ130" s="10"/>
      <c r="APA130" s="10"/>
      <c r="APB130" s="10"/>
      <c r="APC130" s="9"/>
      <c r="APD130" s="410">
        <f>SUM(APD128:APD129)</f>
        <v>0</v>
      </c>
      <c r="APE130" s="11" t="s">
        <v>4</v>
      </c>
      <c r="APF130" s="10"/>
      <c r="APG130" s="10"/>
      <c r="APH130" s="10"/>
      <c r="API130" s="10"/>
      <c r="APJ130" s="10"/>
      <c r="APK130" s="9"/>
      <c r="APL130" s="410">
        <f>SUM(APL128:APL129)</f>
        <v>0</v>
      </c>
      <c r="APM130" s="11" t="s">
        <v>4</v>
      </c>
      <c r="APN130" s="10"/>
      <c r="APO130" s="10"/>
      <c r="APP130" s="10"/>
      <c r="APQ130" s="10"/>
      <c r="APR130" s="10"/>
      <c r="APS130" s="9"/>
      <c r="APT130" s="410">
        <f>SUM(APT128:APT129)</f>
        <v>0</v>
      </c>
      <c r="APU130" s="11" t="s">
        <v>4</v>
      </c>
      <c r="APV130" s="10"/>
      <c r="APW130" s="10"/>
      <c r="APX130" s="10"/>
      <c r="APY130" s="10"/>
      <c r="APZ130" s="10"/>
      <c r="AQA130" s="9"/>
      <c r="AQB130" s="410">
        <f>SUM(AQB128:AQB129)</f>
        <v>0</v>
      </c>
      <c r="AQC130" s="11" t="s">
        <v>4</v>
      </c>
      <c r="AQD130" s="10"/>
      <c r="AQE130" s="10"/>
      <c r="AQF130" s="10"/>
      <c r="AQG130" s="10"/>
      <c r="AQH130" s="10"/>
      <c r="AQI130" s="9"/>
      <c r="AQJ130" s="410">
        <f>SUM(AQJ128:AQJ129)</f>
        <v>0</v>
      </c>
      <c r="AQK130" s="11" t="s">
        <v>4</v>
      </c>
      <c r="AQL130" s="10"/>
      <c r="AQM130" s="10"/>
      <c r="AQN130" s="10"/>
      <c r="AQO130" s="10"/>
      <c r="AQP130" s="10"/>
      <c r="AQQ130" s="9"/>
      <c r="AQR130" s="410">
        <f>SUM(AQR128:AQR129)</f>
        <v>0</v>
      </c>
      <c r="AQS130" s="11" t="s">
        <v>4</v>
      </c>
      <c r="AQT130" s="10"/>
      <c r="AQU130" s="10"/>
      <c r="AQV130" s="10"/>
      <c r="AQW130" s="10"/>
      <c r="AQX130" s="10"/>
      <c r="AQY130" s="9"/>
      <c r="AQZ130" s="410">
        <f>SUM(AQZ128:AQZ129)</f>
        <v>0</v>
      </c>
      <c r="ARA130" s="11" t="s">
        <v>4</v>
      </c>
      <c r="ARB130" s="10"/>
      <c r="ARC130" s="10"/>
      <c r="ARD130" s="10"/>
      <c r="ARE130" s="10"/>
      <c r="ARF130" s="10"/>
      <c r="ARG130" s="9"/>
      <c r="ARH130" s="410">
        <f>SUM(ARH128:ARH129)</f>
        <v>0</v>
      </c>
      <c r="ARI130" s="11" t="s">
        <v>4</v>
      </c>
      <c r="ARJ130" s="10"/>
      <c r="ARK130" s="10"/>
      <c r="ARL130" s="10"/>
      <c r="ARM130" s="10"/>
      <c r="ARN130" s="10"/>
      <c r="ARO130" s="9"/>
      <c r="ARP130" s="410">
        <f>SUM(ARP128:ARP129)</f>
        <v>0</v>
      </c>
      <c r="ARQ130" s="11" t="s">
        <v>4</v>
      </c>
      <c r="ARR130" s="10"/>
      <c r="ARS130" s="10"/>
      <c r="ART130" s="10"/>
      <c r="ARU130" s="10"/>
      <c r="ARV130" s="10"/>
      <c r="ARW130" s="9"/>
      <c r="ARX130" s="410">
        <f>SUM(ARX128:ARX129)</f>
        <v>0</v>
      </c>
      <c r="ARY130" s="11" t="s">
        <v>4</v>
      </c>
      <c r="ARZ130" s="10"/>
      <c r="ASA130" s="10"/>
      <c r="ASB130" s="10"/>
      <c r="ASC130" s="10"/>
      <c r="ASD130" s="10"/>
      <c r="ASE130" s="9"/>
      <c r="ASF130" s="410">
        <f>SUM(ASF128:ASF129)</f>
        <v>0</v>
      </c>
      <c r="ASG130" s="11" t="s">
        <v>4</v>
      </c>
      <c r="ASH130" s="10"/>
      <c r="ASI130" s="10"/>
      <c r="ASJ130" s="10"/>
      <c r="ASK130" s="10"/>
      <c r="ASL130" s="10"/>
      <c r="ASM130" s="9"/>
      <c r="ASN130" s="410">
        <f>SUM(ASN128:ASN129)</f>
        <v>0</v>
      </c>
      <c r="ASO130" s="11" t="s">
        <v>4</v>
      </c>
      <c r="ASP130" s="10"/>
      <c r="ASQ130" s="10"/>
      <c r="ASR130" s="10"/>
      <c r="ASS130" s="10"/>
      <c r="AST130" s="10"/>
      <c r="ASU130" s="9"/>
      <c r="ASV130" s="410">
        <f>SUM(ASV128:ASV129)</f>
        <v>0</v>
      </c>
      <c r="ASW130" s="11" t="s">
        <v>4</v>
      </c>
      <c r="ASX130" s="10"/>
      <c r="ASY130" s="10"/>
      <c r="ASZ130" s="10"/>
      <c r="ATA130" s="10"/>
      <c r="ATB130" s="10"/>
      <c r="ATC130" s="9"/>
      <c r="ATD130" s="410">
        <f>SUM(ATD128:ATD129)</f>
        <v>0</v>
      </c>
      <c r="ATE130" s="11" t="s">
        <v>4</v>
      </c>
      <c r="ATF130" s="10"/>
      <c r="ATG130" s="10"/>
      <c r="ATH130" s="10"/>
      <c r="ATI130" s="10"/>
      <c r="ATJ130" s="10"/>
      <c r="ATK130" s="9"/>
      <c r="ATL130" s="410">
        <f>SUM(ATL128:ATL129)</f>
        <v>0</v>
      </c>
      <c r="ATM130" s="11" t="s">
        <v>4</v>
      </c>
      <c r="ATN130" s="10"/>
      <c r="ATO130" s="10"/>
      <c r="ATP130" s="10"/>
      <c r="ATQ130" s="10"/>
      <c r="ATR130" s="10"/>
      <c r="ATS130" s="9"/>
      <c r="ATT130" s="410">
        <f>SUM(ATT128:ATT129)</f>
        <v>0</v>
      </c>
      <c r="ATU130" s="11" t="s">
        <v>4</v>
      </c>
      <c r="ATV130" s="10"/>
      <c r="ATW130" s="10"/>
      <c r="ATX130" s="10"/>
      <c r="ATY130" s="10"/>
      <c r="ATZ130" s="10"/>
      <c r="AUA130" s="9"/>
      <c r="AUB130" s="410">
        <f>SUM(AUB128:AUB129)</f>
        <v>0</v>
      </c>
      <c r="AUC130" s="11" t="s">
        <v>4</v>
      </c>
      <c r="AUD130" s="10"/>
      <c r="AUE130" s="10"/>
      <c r="AUF130" s="10"/>
      <c r="AUG130" s="10"/>
      <c r="AUH130" s="10"/>
      <c r="AUI130" s="9"/>
      <c r="AUJ130" s="410">
        <f>SUM(AUJ128:AUJ129)</f>
        <v>0</v>
      </c>
      <c r="AUK130" s="11" t="s">
        <v>4</v>
      </c>
      <c r="AUL130" s="10"/>
      <c r="AUM130" s="10"/>
      <c r="AUN130" s="10"/>
      <c r="AUO130" s="10"/>
      <c r="AUP130" s="10"/>
      <c r="AUQ130" s="9"/>
      <c r="AUR130" s="410">
        <f>SUM(AUR128:AUR129)</f>
        <v>0</v>
      </c>
      <c r="AUS130" s="11" t="s">
        <v>4</v>
      </c>
      <c r="AUT130" s="10"/>
      <c r="AUU130" s="10"/>
      <c r="AUV130" s="10"/>
      <c r="AUW130" s="10"/>
      <c r="AUX130" s="10"/>
      <c r="AUY130" s="9"/>
      <c r="AUZ130" s="410">
        <f>SUM(AUZ128:AUZ129)</f>
        <v>0</v>
      </c>
      <c r="AVA130" s="11" t="s">
        <v>4</v>
      </c>
      <c r="AVB130" s="10"/>
      <c r="AVC130" s="10"/>
      <c r="AVD130" s="10"/>
      <c r="AVE130" s="10"/>
      <c r="AVF130" s="10"/>
      <c r="AVG130" s="9"/>
      <c r="AVH130" s="410">
        <f>SUM(AVH128:AVH129)</f>
        <v>0</v>
      </c>
      <c r="AVI130" s="11" t="s">
        <v>4</v>
      </c>
      <c r="AVJ130" s="10"/>
      <c r="AVK130" s="10"/>
      <c r="AVL130" s="10"/>
      <c r="AVM130" s="10"/>
      <c r="AVN130" s="10"/>
      <c r="AVO130" s="9"/>
      <c r="AVP130" s="410">
        <f>SUM(AVP128:AVP129)</f>
        <v>0</v>
      </c>
      <c r="AVQ130" s="11" t="s">
        <v>4</v>
      </c>
      <c r="AVR130" s="10"/>
      <c r="AVS130" s="10"/>
      <c r="AVT130" s="10"/>
      <c r="AVU130" s="10"/>
      <c r="AVV130" s="10"/>
      <c r="AVW130" s="9"/>
      <c r="AVX130" s="410">
        <f>SUM(AVX128:AVX129)</f>
        <v>0</v>
      </c>
      <c r="AVY130" s="11" t="s">
        <v>4</v>
      </c>
      <c r="AVZ130" s="10"/>
      <c r="AWA130" s="10"/>
      <c r="AWB130" s="10"/>
      <c r="AWC130" s="10"/>
      <c r="AWD130" s="10"/>
      <c r="AWE130" s="9"/>
      <c r="AWF130" s="410">
        <f>SUM(AWF128:AWF129)</f>
        <v>0</v>
      </c>
      <c r="AWG130" s="11" t="s">
        <v>4</v>
      </c>
      <c r="AWH130" s="10"/>
      <c r="AWI130" s="10"/>
      <c r="AWJ130" s="10"/>
      <c r="AWK130" s="10"/>
      <c r="AWL130" s="10"/>
      <c r="AWM130" s="9"/>
      <c r="AWN130" s="410">
        <f>SUM(AWN128:AWN129)</f>
        <v>0</v>
      </c>
      <c r="AWO130" s="11" t="s">
        <v>4</v>
      </c>
      <c r="AWP130" s="10"/>
      <c r="AWQ130" s="10"/>
      <c r="AWR130" s="10"/>
      <c r="AWS130" s="10"/>
      <c r="AWT130" s="10"/>
      <c r="AWU130" s="9"/>
      <c r="AWV130" s="410">
        <f>SUM(AWV128:AWV129)</f>
        <v>0</v>
      </c>
      <c r="AWW130" s="11" t="s">
        <v>4</v>
      </c>
      <c r="AWX130" s="10"/>
      <c r="AWY130" s="10"/>
      <c r="AWZ130" s="10"/>
      <c r="AXA130" s="10"/>
      <c r="AXB130" s="10"/>
      <c r="AXC130" s="9"/>
      <c r="AXD130" s="410">
        <f>SUM(AXD128:AXD129)</f>
        <v>0</v>
      </c>
      <c r="AXE130" s="11" t="s">
        <v>4</v>
      </c>
      <c r="AXF130" s="10"/>
      <c r="AXG130" s="10"/>
      <c r="AXH130" s="10"/>
      <c r="AXI130" s="10"/>
      <c r="AXJ130" s="10"/>
      <c r="AXK130" s="9"/>
      <c r="AXL130" s="410">
        <f>SUM(AXL128:AXL129)</f>
        <v>0</v>
      </c>
      <c r="AXM130" s="11" t="s">
        <v>4</v>
      </c>
      <c r="AXN130" s="10"/>
      <c r="AXO130" s="10"/>
      <c r="AXP130" s="10"/>
      <c r="AXQ130" s="10"/>
      <c r="AXR130" s="10"/>
      <c r="AXS130" s="9"/>
      <c r="AXT130" s="410">
        <f>SUM(AXT128:AXT129)</f>
        <v>0</v>
      </c>
      <c r="AXU130" s="11" t="s">
        <v>4</v>
      </c>
      <c r="AXV130" s="10"/>
      <c r="AXW130" s="10"/>
      <c r="AXX130" s="10"/>
      <c r="AXY130" s="10"/>
      <c r="AXZ130" s="10"/>
      <c r="AYA130" s="9"/>
      <c r="AYB130" s="410">
        <f>SUM(AYB128:AYB129)</f>
        <v>0</v>
      </c>
      <c r="AYC130" s="11" t="s">
        <v>4</v>
      </c>
      <c r="AYD130" s="10"/>
      <c r="AYE130" s="10"/>
      <c r="AYF130" s="10"/>
      <c r="AYG130" s="10"/>
      <c r="AYH130" s="10"/>
      <c r="AYI130" s="9"/>
      <c r="AYJ130" s="410">
        <f>SUM(AYJ128:AYJ129)</f>
        <v>0</v>
      </c>
      <c r="AYK130" s="11" t="s">
        <v>4</v>
      </c>
      <c r="AYL130" s="10"/>
      <c r="AYM130" s="10"/>
      <c r="AYN130" s="10"/>
      <c r="AYO130" s="10"/>
      <c r="AYP130" s="10"/>
      <c r="AYQ130" s="9"/>
      <c r="AYR130" s="410">
        <f>SUM(AYR128:AYR129)</f>
        <v>0</v>
      </c>
      <c r="AYS130" s="11" t="s">
        <v>4</v>
      </c>
      <c r="AYT130" s="10"/>
      <c r="AYU130" s="10"/>
      <c r="AYV130" s="10"/>
      <c r="AYW130" s="10"/>
      <c r="AYX130" s="10"/>
      <c r="AYY130" s="9"/>
      <c r="AYZ130" s="410">
        <f>SUM(AYZ128:AYZ129)</f>
        <v>0</v>
      </c>
      <c r="AZA130" s="11" t="s">
        <v>4</v>
      </c>
      <c r="AZB130" s="10"/>
      <c r="AZC130" s="10"/>
      <c r="AZD130" s="10"/>
      <c r="AZE130" s="10"/>
      <c r="AZF130" s="10"/>
      <c r="AZG130" s="9"/>
      <c r="AZH130" s="410">
        <f>SUM(AZH128:AZH129)</f>
        <v>0</v>
      </c>
      <c r="AZI130" s="11" t="s">
        <v>4</v>
      </c>
      <c r="AZJ130" s="10"/>
      <c r="AZK130" s="10"/>
      <c r="AZL130" s="10"/>
      <c r="AZM130" s="10"/>
      <c r="AZN130" s="10"/>
      <c r="AZO130" s="9"/>
      <c r="AZP130" s="410">
        <f>SUM(AZP128:AZP129)</f>
        <v>0</v>
      </c>
      <c r="AZQ130" s="11" t="s">
        <v>4</v>
      </c>
      <c r="AZR130" s="10"/>
      <c r="AZS130" s="10"/>
      <c r="AZT130" s="10"/>
      <c r="AZU130" s="10"/>
      <c r="AZV130" s="10"/>
      <c r="AZW130" s="9"/>
      <c r="AZX130" s="410">
        <f>SUM(AZX128:AZX129)</f>
        <v>0</v>
      </c>
      <c r="AZY130" s="11" t="s">
        <v>4</v>
      </c>
      <c r="AZZ130" s="10"/>
      <c r="BAA130" s="10"/>
      <c r="BAB130" s="10"/>
      <c r="BAC130" s="10"/>
      <c r="BAD130" s="10"/>
      <c r="BAE130" s="9"/>
      <c r="BAF130" s="410">
        <f>SUM(BAF128:BAF129)</f>
        <v>0</v>
      </c>
      <c r="BAG130" s="11" t="s">
        <v>4</v>
      </c>
      <c r="BAH130" s="10"/>
      <c r="BAI130" s="10"/>
      <c r="BAJ130" s="10"/>
      <c r="BAK130" s="10"/>
      <c r="BAL130" s="10"/>
      <c r="BAM130" s="9"/>
      <c r="BAN130" s="410">
        <f>SUM(BAN128:BAN129)</f>
        <v>0</v>
      </c>
      <c r="BAO130" s="11" t="s">
        <v>4</v>
      </c>
      <c r="BAP130" s="10"/>
      <c r="BAQ130" s="10"/>
      <c r="BAR130" s="10"/>
      <c r="BAS130" s="10"/>
      <c r="BAT130" s="10"/>
      <c r="BAU130" s="9"/>
      <c r="BAV130" s="410">
        <f>SUM(BAV128:BAV129)</f>
        <v>0</v>
      </c>
      <c r="BAW130" s="11" t="s">
        <v>4</v>
      </c>
      <c r="BAX130" s="10"/>
      <c r="BAY130" s="10"/>
      <c r="BAZ130" s="10"/>
      <c r="BBA130" s="10"/>
      <c r="BBB130" s="10"/>
      <c r="BBC130" s="9"/>
      <c r="BBD130" s="410">
        <f>SUM(BBD128:BBD129)</f>
        <v>0</v>
      </c>
      <c r="BBE130" s="11" t="s">
        <v>4</v>
      </c>
      <c r="BBF130" s="10"/>
      <c r="BBG130" s="10"/>
      <c r="BBH130" s="10"/>
      <c r="BBI130" s="10"/>
      <c r="BBJ130" s="10"/>
      <c r="BBK130" s="9"/>
      <c r="BBL130" s="410">
        <f>SUM(BBL128:BBL129)</f>
        <v>0</v>
      </c>
      <c r="BBM130" s="11" t="s">
        <v>4</v>
      </c>
      <c r="BBN130" s="10"/>
      <c r="BBO130" s="10"/>
      <c r="BBP130" s="10"/>
      <c r="BBQ130" s="10"/>
      <c r="BBR130" s="10"/>
      <c r="BBS130" s="9"/>
      <c r="BBT130" s="410">
        <f>SUM(BBT128:BBT129)</f>
        <v>0</v>
      </c>
      <c r="BBU130" s="11" t="s">
        <v>4</v>
      </c>
      <c r="BBV130" s="10"/>
      <c r="BBW130" s="10"/>
      <c r="BBX130" s="10"/>
      <c r="BBY130" s="10"/>
      <c r="BBZ130" s="10"/>
      <c r="BCA130" s="9"/>
      <c r="BCB130" s="410">
        <f>SUM(BCB128:BCB129)</f>
        <v>0</v>
      </c>
      <c r="BCC130" s="11" t="s">
        <v>4</v>
      </c>
      <c r="BCD130" s="10"/>
      <c r="BCE130" s="10"/>
      <c r="BCF130" s="10"/>
      <c r="BCG130" s="10"/>
      <c r="BCH130" s="10"/>
      <c r="BCI130" s="9"/>
      <c r="BCJ130" s="410">
        <f>SUM(BCJ128:BCJ129)</f>
        <v>0</v>
      </c>
      <c r="BCK130" s="11" t="s">
        <v>4</v>
      </c>
      <c r="BCL130" s="10"/>
      <c r="BCM130" s="10"/>
      <c r="BCN130" s="10"/>
      <c r="BCO130" s="10"/>
      <c r="BCP130" s="10"/>
      <c r="BCQ130" s="9"/>
      <c r="BCR130" s="410">
        <f>SUM(BCR128:BCR129)</f>
        <v>0</v>
      </c>
      <c r="BCS130" s="11" t="s">
        <v>4</v>
      </c>
      <c r="BCT130" s="10"/>
      <c r="BCU130" s="10"/>
      <c r="BCV130" s="10"/>
      <c r="BCW130" s="10"/>
      <c r="BCX130" s="10"/>
      <c r="BCY130" s="9"/>
      <c r="BCZ130" s="410">
        <f>SUM(BCZ128:BCZ129)</f>
        <v>0</v>
      </c>
      <c r="BDA130" s="11" t="s">
        <v>4</v>
      </c>
      <c r="BDB130" s="10"/>
      <c r="BDC130" s="10"/>
      <c r="BDD130" s="10"/>
      <c r="BDE130" s="10"/>
      <c r="BDF130" s="10"/>
      <c r="BDG130" s="9"/>
      <c r="BDH130" s="410">
        <f>SUM(BDH128:BDH129)</f>
        <v>0</v>
      </c>
      <c r="BDI130" s="11" t="s">
        <v>4</v>
      </c>
      <c r="BDJ130" s="10"/>
      <c r="BDK130" s="10"/>
      <c r="BDL130" s="10"/>
      <c r="BDM130" s="10"/>
      <c r="BDN130" s="10"/>
      <c r="BDO130" s="9"/>
      <c r="BDP130" s="410">
        <f>SUM(BDP128:BDP129)</f>
        <v>0</v>
      </c>
      <c r="BDQ130" s="11" t="s">
        <v>4</v>
      </c>
      <c r="BDR130" s="10"/>
      <c r="BDS130" s="10"/>
      <c r="BDT130" s="10"/>
      <c r="BDU130" s="10"/>
      <c r="BDV130" s="10"/>
      <c r="BDW130" s="9"/>
      <c r="BDX130" s="410">
        <f>SUM(BDX128:BDX129)</f>
        <v>0</v>
      </c>
      <c r="BDY130" s="11" t="s">
        <v>4</v>
      </c>
      <c r="BDZ130" s="10"/>
      <c r="BEA130" s="10"/>
      <c r="BEB130" s="10"/>
      <c r="BEC130" s="10"/>
      <c r="BED130" s="10"/>
      <c r="BEE130" s="9"/>
      <c r="BEF130" s="410">
        <f>SUM(BEF128:BEF129)</f>
        <v>0</v>
      </c>
      <c r="BEG130" s="11" t="s">
        <v>4</v>
      </c>
      <c r="BEH130" s="10"/>
      <c r="BEI130" s="10"/>
      <c r="BEJ130" s="10"/>
      <c r="BEK130" s="10"/>
      <c r="BEL130" s="10"/>
      <c r="BEM130" s="9"/>
      <c r="BEN130" s="410">
        <f>SUM(BEN128:BEN129)</f>
        <v>0</v>
      </c>
      <c r="BEO130" s="11" t="s">
        <v>4</v>
      </c>
      <c r="BEP130" s="10"/>
      <c r="BEQ130" s="10"/>
      <c r="BER130" s="10"/>
      <c r="BES130" s="10"/>
      <c r="BET130" s="10"/>
      <c r="BEU130" s="9"/>
      <c r="BEV130" s="410">
        <f>SUM(BEV128:BEV129)</f>
        <v>0</v>
      </c>
      <c r="BEW130" s="11" t="s">
        <v>4</v>
      </c>
      <c r="BEX130" s="10"/>
      <c r="BEY130" s="10"/>
      <c r="BEZ130" s="10"/>
      <c r="BFA130" s="10"/>
      <c r="BFB130" s="10"/>
      <c r="BFC130" s="9"/>
      <c r="BFD130" s="410">
        <f>SUM(BFD128:BFD129)</f>
        <v>0</v>
      </c>
      <c r="BFE130" s="11" t="s">
        <v>4</v>
      </c>
      <c r="BFF130" s="10"/>
      <c r="BFG130" s="10"/>
      <c r="BFH130" s="10"/>
      <c r="BFI130" s="10"/>
      <c r="BFJ130" s="10"/>
      <c r="BFK130" s="9"/>
      <c r="BFL130" s="410">
        <f>SUM(BFL128:BFL129)</f>
        <v>0</v>
      </c>
      <c r="BFM130" s="11" t="s">
        <v>4</v>
      </c>
      <c r="BFN130" s="10"/>
      <c r="BFO130" s="10"/>
      <c r="BFP130" s="10"/>
      <c r="BFQ130" s="10"/>
      <c r="BFR130" s="10"/>
      <c r="BFS130" s="9"/>
      <c r="BFT130" s="410">
        <f>SUM(BFT128:BFT129)</f>
        <v>0</v>
      </c>
      <c r="BFU130" s="11" t="s">
        <v>4</v>
      </c>
      <c r="BFV130" s="10"/>
      <c r="BFW130" s="10"/>
      <c r="BFX130" s="10"/>
      <c r="BFY130" s="10"/>
      <c r="BFZ130" s="10"/>
      <c r="BGA130" s="9"/>
      <c r="BGB130" s="410">
        <f>SUM(BGB128:BGB129)</f>
        <v>0</v>
      </c>
      <c r="BGC130" s="11" t="s">
        <v>4</v>
      </c>
      <c r="BGD130" s="10"/>
      <c r="BGE130" s="10"/>
      <c r="BGF130" s="10"/>
      <c r="BGG130" s="10"/>
      <c r="BGH130" s="10"/>
      <c r="BGI130" s="9"/>
      <c r="BGJ130" s="410">
        <f>SUM(BGJ128:BGJ129)</f>
        <v>0</v>
      </c>
      <c r="BGK130" s="11" t="s">
        <v>4</v>
      </c>
      <c r="BGL130" s="10"/>
      <c r="BGM130" s="10"/>
      <c r="BGN130" s="10"/>
      <c r="BGO130" s="10"/>
      <c r="BGP130" s="10"/>
      <c r="BGQ130" s="9"/>
      <c r="BGR130" s="410">
        <f>SUM(BGR128:BGR129)</f>
        <v>0</v>
      </c>
      <c r="BGS130" s="11" t="s">
        <v>4</v>
      </c>
      <c r="BGT130" s="10"/>
      <c r="BGU130" s="10"/>
      <c r="BGV130" s="10"/>
      <c r="BGW130" s="10"/>
      <c r="BGX130" s="10"/>
      <c r="BGY130" s="9"/>
      <c r="BGZ130" s="410">
        <f>SUM(BGZ128:BGZ129)</f>
        <v>0</v>
      </c>
      <c r="BHA130" s="11" t="s">
        <v>4</v>
      </c>
      <c r="BHB130" s="10"/>
      <c r="BHC130" s="10"/>
      <c r="BHD130" s="10"/>
      <c r="BHE130" s="10"/>
      <c r="BHF130" s="10"/>
      <c r="BHG130" s="9"/>
      <c r="BHH130" s="410">
        <f>SUM(BHH128:BHH129)</f>
        <v>0</v>
      </c>
      <c r="BHI130" s="11" t="s">
        <v>4</v>
      </c>
      <c r="BHJ130" s="10"/>
      <c r="BHK130" s="10"/>
      <c r="BHL130" s="10"/>
      <c r="BHM130" s="10"/>
      <c r="BHN130" s="10"/>
      <c r="BHO130" s="9"/>
      <c r="BHP130" s="410">
        <f>SUM(BHP128:BHP129)</f>
        <v>0</v>
      </c>
      <c r="BHQ130" s="11" t="s">
        <v>4</v>
      </c>
      <c r="BHR130" s="10"/>
      <c r="BHS130" s="10"/>
      <c r="BHT130" s="10"/>
      <c r="BHU130" s="10"/>
      <c r="BHV130" s="10"/>
      <c r="BHW130" s="9"/>
      <c r="BHX130" s="410">
        <f>SUM(BHX128:BHX129)</f>
        <v>0</v>
      </c>
      <c r="BHY130" s="11" t="s">
        <v>4</v>
      </c>
      <c r="BHZ130" s="10"/>
      <c r="BIA130" s="10"/>
      <c r="BIB130" s="10"/>
      <c r="BIC130" s="10"/>
      <c r="BID130" s="10"/>
      <c r="BIE130" s="9"/>
      <c r="BIF130" s="410">
        <f>SUM(BIF128:BIF129)</f>
        <v>0</v>
      </c>
      <c r="BIG130" s="11" t="s">
        <v>4</v>
      </c>
      <c r="BIH130" s="10"/>
      <c r="BII130" s="10"/>
      <c r="BIJ130" s="10"/>
      <c r="BIK130" s="10"/>
      <c r="BIL130" s="10"/>
      <c r="BIM130" s="9"/>
      <c r="BIN130" s="410">
        <f>SUM(BIN128:BIN129)</f>
        <v>0</v>
      </c>
      <c r="BIO130" s="11" t="s">
        <v>4</v>
      </c>
      <c r="BIP130" s="10"/>
      <c r="BIQ130" s="10"/>
      <c r="BIR130" s="10"/>
      <c r="BIS130" s="10"/>
      <c r="BIT130" s="10"/>
      <c r="BIU130" s="9"/>
      <c r="BIV130" s="410">
        <f>SUM(BIV128:BIV129)</f>
        <v>0</v>
      </c>
      <c r="BIW130" s="11" t="s">
        <v>4</v>
      </c>
      <c r="BIX130" s="10"/>
      <c r="BIY130" s="10"/>
      <c r="BIZ130" s="10"/>
      <c r="BJA130" s="10"/>
      <c r="BJB130" s="10"/>
      <c r="BJC130" s="9"/>
      <c r="BJD130" s="410">
        <f>SUM(BJD128:BJD129)</f>
        <v>0</v>
      </c>
      <c r="BJE130" s="11" t="s">
        <v>4</v>
      </c>
      <c r="BJF130" s="10"/>
      <c r="BJG130" s="10"/>
      <c r="BJH130" s="10"/>
      <c r="BJI130" s="10"/>
      <c r="BJJ130" s="10"/>
      <c r="BJK130" s="9"/>
      <c r="BJL130" s="410">
        <f>SUM(BJL128:BJL129)</f>
        <v>0</v>
      </c>
      <c r="BJM130" s="11" t="s">
        <v>4</v>
      </c>
      <c r="BJN130" s="10"/>
      <c r="BJO130" s="10"/>
      <c r="BJP130" s="10"/>
      <c r="BJQ130" s="10"/>
      <c r="BJR130" s="10"/>
      <c r="BJS130" s="9"/>
      <c r="BJT130" s="410">
        <f>SUM(BJT128:BJT129)</f>
        <v>0</v>
      </c>
      <c r="BJU130" s="11" t="s">
        <v>4</v>
      </c>
      <c r="BJV130" s="10"/>
      <c r="BJW130" s="10"/>
      <c r="BJX130" s="10"/>
      <c r="BJY130" s="10"/>
      <c r="BJZ130" s="10"/>
      <c r="BKA130" s="9"/>
      <c r="BKB130" s="410">
        <f>SUM(BKB128:BKB129)</f>
        <v>0</v>
      </c>
      <c r="BKC130" s="11" t="s">
        <v>4</v>
      </c>
      <c r="BKD130" s="10"/>
      <c r="BKE130" s="10"/>
      <c r="BKF130" s="10"/>
      <c r="BKG130" s="10"/>
      <c r="BKH130" s="10"/>
      <c r="BKI130" s="9"/>
      <c r="BKJ130" s="410">
        <f>SUM(BKJ128:BKJ129)</f>
        <v>0</v>
      </c>
      <c r="BKK130" s="11" t="s">
        <v>4</v>
      </c>
      <c r="BKL130" s="10"/>
      <c r="BKM130" s="10"/>
      <c r="BKN130" s="10"/>
      <c r="BKO130" s="10"/>
      <c r="BKP130" s="10"/>
      <c r="BKQ130" s="9"/>
      <c r="BKR130" s="410">
        <f>SUM(BKR128:BKR129)</f>
        <v>0</v>
      </c>
      <c r="BKS130" s="11" t="s">
        <v>4</v>
      </c>
      <c r="BKT130" s="10"/>
      <c r="BKU130" s="10"/>
      <c r="BKV130" s="10"/>
      <c r="BKW130" s="10"/>
      <c r="BKX130" s="10"/>
      <c r="BKY130" s="9"/>
      <c r="BKZ130" s="410">
        <f>SUM(BKZ128:BKZ129)</f>
        <v>0</v>
      </c>
      <c r="BLA130" s="11" t="s">
        <v>4</v>
      </c>
      <c r="BLB130" s="10"/>
      <c r="BLC130" s="10"/>
      <c r="BLD130" s="10"/>
      <c r="BLE130" s="10"/>
      <c r="BLF130" s="10"/>
      <c r="BLG130" s="9"/>
      <c r="BLH130" s="410">
        <f>SUM(BLH128:BLH129)</f>
        <v>0</v>
      </c>
      <c r="BLI130" s="11" t="s">
        <v>4</v>
      </c>
      <c r="BLJ130" s="10"/>
      <c r="BLK130" s="10"/>
      <c r="BLL130" s="10"/>
      <c r="BLM130" s="10"/>
      <c r="BLN130" s="10"/>
      <c r="BLO130" s="9"/>
      <c r="BLP130" s="410">
        <f>SUM(BLP128:BLP129)</f>
        <v>0</v>
      </c>
      <c r="BLQ130" s="11" t="s">
        <v>4</v>
      </c>
      <c r="BLR130" s="10"/>
      <c r="BLS130" s="10"/>
      <c r="BLT130" s="10"/>
      <c r="BLU130" s="10"/>
      <c r="BLV130" s="10"/>
      <c r="BLW130" s="9"/>
      <c r="BLX130" s="410">
        <f>SUM(BLX128:BLX129)</f>
        <v>0</v>
      </c>
      <c r="BLY130" s="11" t="s">
        <v>4</v>
      </c>
      <c r="BLZ130" s="10"/>
      <c r="BMA130" s="10"/>
      <c r="BMB130" s="10"/>
      <c r="BMC130" s="10"/>
      <c r="BMD130" s="10"/>
      <c r="BME130" s="9"/>
      <c r="BMF130" s="410">
        <f>SUM(BMF128:BMF129)</f>
        <v>0</v>
      </c>
      <c r="BMG130" s="11" t="s">
        <v>4</v>
      </c>
      <c r="BMH130" s="10"/>
      <c r="BMI130" s="10"/>
      <c r="BMJ130" s="10"/>
      <c r="BMK130" s="10"/>
      <c r="BML130" s="10"/>
      <c r="BMM130" s="9"/>
      <c r="BMN130" s="410">
        <f>SUM(BMN128:BMN129)</f>
        <v>0</v>
      </c>
      <c r="BMO130" s="11" t="s">
        <v>4</v>
      </c>
      <c r="BMP130" s="10"/>
      <c r="BMQ130" s="10"/>
      <c r="BMR130" s="10"/>
      <c r="BMS130" s="10"/>
      <c r="BMT130" s="10"/>
      <c r="BMU130" s="9"/>
      <c r="BMV130" s="410">
        <f>SUM(BMV128:BMV129)</f>
        <v>0</v>
      </c>
      <c r="BMW130" s="11" t="s">
        <v>4</v>
      </c>
      <c r="BMX130" s="10"/>
      <c r="BMY130" s="10"/>
      <c r="BMZ130" s="10"/>
      <c r="BNA130" s="10"/>
      <c r="BNB130" s="10"/>
      <c r="BNC130" s="9"/>
      <c r="BND130" s="410">
        <f>SUM(BND128:BND129)</f>
        <v>0</v>
      </c>
      <c r="BNE130" s="11" t="s">
        <v>4</v>
      </c>
      <c r="BNF130" s="10"/>
      <c r="BNG130" s="10"/>
      <c r="BNH130" s="10"/>
      <c r="BNI130" s="10"/>
      <c r="BNJ130" s="10"/>
      <c r="BNK130" s="9"/>
      <c r="BNL130" s="410">
        <f>SUM(BNL128:BNL129)</f>
        <v>0</v>
      </c>
      <c r="BNM130" s="11" t="s">
        <v>4</v>
      </c>
      <c r="BNN130" s="10"/>
      <c r="BNO130" s="10"/>
      <c r="BNP130" s="10"/>
      <c r="BNQ130" s="10"/>
      <c r="BNR130" s="10"/>
      <c r="BNS130" s="9"/>
      <c r="BNT130" s="410">
        <f>SUM(BNT128:BNT129)</f>
        <v>0</v>
      </c>
      <c r="BNU130" s="11" t="s">
        <v>4</v>
      </c>
      <c r="BNV130" s="10"/>
      <c r="BNW130" s="10"/>
      <c r="BNX130" s="10"/>
      <c r="BNY130" s="10"/>
      <c r="BNZ130" s="10"/>
      <c r="BOA130" s="9"/>
      <c r="BOB130" s="410">
        <f>SUM(BOB128:BOB129)</f>
        <v>0</v>
      </c>
      <c r="BOC130" s="11" t="s">
        <v>4</v>
      </c>
      <c r="BOD130" s="10"/>
      <c r="BOE130" s="10"/>
      <c r="BOF130" s="10"/>
      <c r="BOG130" s="10"/>
      <c r="BOH130" s="10"/>
      <c r="BOI130" s="9"/>
      <c r="BOJ130" s="410">
        <f>SUM(BOJ128:BOJ129)</f>
        <v>0</v>
      </c>
      <c r="BOK130" s="11" t="s">
        <v>4</v>
      </c>
      <c r="BOL130" s="10"/>
      <c r="BOM130" s="10"/>
      <c r="BON130" s="10"/>
      <c r="BOO130" s="10"/>
      <c r="BOP130" s="10"/>
      <c r="BOQ130" s="9"/>
      <c r="BOR130" s="410">
        <f>SUM(BOR128:BOR129)</f>
        <v>0</v>
      </c>
      <c r="BOS130" s="11" t="s">
        <v>4</v>
      </c>
      <c r="BOT130" s="10"/>
      <c r="BOU130" s="10"/>
      <c r="BOV130" s="10"/>
      <c r="BOW130" s="10"/>
      <c r="BOX130" s="10"/>
      <c r="BOY130" s="9"/>
      <c r="BOZ130" s="410">
        <f>SUM(BOZ128:BOZ129)</f>
        <v>0</v>
      </c>
      <c r="BPA130" s="11" t="s">
        <v>4</v>
      </c>
      <c r="BPB130" s="10"/>
      <c r="BPC130" s="10"/>
      <c r="BPD130" s="10"/>
      <c r="BPE130" s="10"/>
      <c r="BPF130" s="10"/>
      <c r="BPG130" s="9"/>
      <c r="BPH130" s="410">
        <f>SUM(BPH128:BPH129)</f>
        <v>0</v>
      </c>
      <c r="BPI130" s="11" t="s">
        <v>4</v>
      </c>
      <c r="BPJ130" s="10"/>
      <c r="BPK130" s="10"/>
      <c r="BPL130" s="10"/>
      <c r="BPM130" s="10"/>
      <c r="BPN130" s="10"/>
      <c r="BPO130" s="9"/>
      <c r="BPP130" s="410">
        <f>SUM(BPP128:BPP129)</f>
        <v>0</v>
      </c>
      <c r="BPQ130" s="11" t="s">
        <v>4</v>
      </c>
      <c r="BPR130" s="10"/>
      <c r="BPS130" s="10"/>
      <c r="BPT130" s="10"/>
      <c r="BPU130" s="10"/>
      <c r="BPV130" s="10"/>
      <c r="BPW130" s="9"/>
      <c r="BPX130" s="410">
        <f>SUM(BPX128:BPX129)</f>
        <v>0</v>
      </c>
      <c r="BPY130" s="11" t="s">
        <v>4</v>
      </c>
      <c r="BPZ130" s="10"/>
      <c r="BQA130" s="10"/>
      <c r="BQB130" s="10"/>
      <c r="BQC130" s="10"/>
      <c r="BQD130" s="10"/>
      <c r="BQE130" s="9"/>
      <c r="BQF130" s="410">
        <f>SUM(BQF128:BQF129)</f>
        <v>0</v>
      </c>
      <c r="BQG130" s="11" t="s">
        <v>4</v>
      </c>
      <c r="BQH130" s="10"/>
      <c r="BQI130" s="10"/>
      <c r="BQJ130" s="10"/>
      <c r="BQK130" s="10"/>
      <c r="BQL130" s="10"/>
      <c r="BQM130" s="9"/>
      <c r="BQN130" s="410">
        <f>SUM(BQN128:BQN129)</f>
        <v>0</v>
      </c>
      <c r="BQO130" s="11" t="s">
        <v>4</v>
      </c>
      <c r="BQP130" s="10"/>
      <c r="BQQ130" s="10"/>
      <c r="BQR130" s="10"/>
      <c r="BQS130" s="10"/>
      <c r="BQT130" s="10"/>
      <c r="BQU130" s="9"/>
      <c r="BQV130" s="410">
        <f>SUM(BQV128:BQV129)</f>
        <v>0</v>
      </c>
      <c r="BQW130" s="11" t="s">
        <v>4</v>
      </c>
      <c r="BQX130" s="10"/>
      <c r="BQY130" s="10"/>
      <c r="BQZ130" s="10"/>
      <c r="BRA130" s="10"/>
      <c r="BRB130" s="10"/>
      <c r="BRC130" s="9"/>
      <c r="BRD130" s="410">
        <f>SUM(BRD128:BRD129)</f>
        <v>0</v>
      </c>
      <c r="BRE130" s="11" t="s">
        <v>4</v>
      </c>
      <c r="BRF130" s="10"/>
      <c r="BRG130" s="10"/>
      <c r="BRH130" s="10"/>
      <c r="BRI130" s="10"/>
      <c r="BRJ130" s="10"/>
      <c r="BRK130" s="9"/>
      <c r="BRL130" s="410">
        <f>SUM(BRL128:BRL129)</f>
        <v>0</v>
      </c>
      <c r="BRM130" s="11" t="s">
        <v>4</v>
      </c>
      <c r="BRN130" s="10"/>
      <c r="BRO130" s="10"/>
      <c r="BRP130" s="10"/>
      <c r="BRQ130" s="10"/>
      <c r="BRR130" s="10"/>
      <c r="BRS130" s="9"/>
      <c r="BRT130" s="410">
        <f>SUM(BRT128:BRT129)</f>
        <v>0</v>
      </c>
      <c r="BRU130" s="11" t="s">
        <v>4</v>
      </c>
      <c r="BRV130" s="10"/>
      <c r="BRW130" s="10"/>
      <c r="BRX130" s="10"/>
      <c r="BRY130" s="10"/>
      <c r="BRZ130" s="10"/>
      <c r="BSA130" s="9"/>
      <c r="BSB130" s="410">
        <f>SUM(BSB128:BSB129)</f>
        <v>0</v>
      </c>
      <c r="BSC130" s="11" t="s">
        <v>4</v>
      </c>
      <c r="BSD130" s="10"/>
      <c r="BSE130" s="10"/>
      <c r="BSF130" s="10"/>
      <c r="BSG130" s="10"/>
      <c r="BSH130" s="10"/>
      <c r="BSI130" s="9"/>
      <c r="BSJ130" s="410">
        <f>SUM(BSJ128:BSJ129)</f>
        <v>0</v>
      </c>
      <c r="BSK130" s="11" t="s">
        <v>4</v>
      </c>
      <c r="BSL130" s="10"/>
      <c r="BSM130" s="10"/>
      <c r="BSN130" s="10"/>
      <c r="BSO130" s="10"/>
      <c r="BSP130" s="10"/>
      <c r="BSQ130" s="9"/>
      <c r="BSR130" s="410">
        <f>SUM(BSR128:BSR129)</f>
        <v>0</v>
      </c>
      <c r="BSS130" s="11" t="s">
        <v>4</v>
      </c>
      <c r="BST130" s="10"/>
      <c r="BSU130" s="10"/>
      <c r="BSV130" s="10"/>
      <c r="BSW130" s="10"/>
      <c r="BSX130" s="10"/>
      <c r="BSY130" s="9"/>
      <c r="BSZ130" s="410">
        <f>SUM(BSZ128:BSZ129)</f>
        <v>0</v>
      </c>
      <c r="BTA130" s="11" t="s">
        <v>4</v>
      </c>
      <c r="BTB130" s="10"/>
      <c r="BTC130" s="10"/>
      <c r="BTD130" s="10"/>
      <c r="BTE130" s="10"/>
      <c r="BTF130" s="10"/>
      <c r="BTG130" s="9"/>
      <c r="BTH130" s="410">
        <f>SUM(BTH128:BTH129)</f>
        <v>0</v>
      </c>
      <c r="BTI130" s="11" t="s">
        <v>4</v>
      </c>
      <c r="BTJ130" s="10"/>
      <c r="BTK130" s="10"/>
      <c r="BTL130" s="10"/>
      <c r="BTM130" s="10"/>
      <c r="BTN130" s="10"/>
      <c r="BTO130" s="9"/>
      <c r="BTP130" s="410">
        <f>SUM(BTP128:BTP129)</f>
        <v>0</v>
      </c>
      <c r="BTQ130" s="11" t="s">
        <v>4</v>
      </c>
      <c r="BTR130" s="10"/>
      <c r="BTS130" s="10"/>
      <c r="BTT130" s="10"/>
      <c r="BTU130" s="10"/>
      <c r="BTV130" s="10"/>
      <c r="BTW130" s="9"/>
      <c r="BTX130" s="410">
        <f>SUM(BTX128:BTX129)</f>
        <v>0</v>
      </c>
      <c r="BTY130" s="11" t="s">
        <v>4</v>
      </c>
      <c r="BTZ130" s="10"/>
      <c r="BUA130" s="10"/>
      <c r="BUB130" s="10"/>
      <c r="BUC130" s="10"/>
      <c r="BUD130" s="10"/>
      <c r="BUE130" s="9"/>
      <c r="BUF130" s="410">
        <f>SUM(BUF128:BUF129)</f>
        <v>0</v>
      </c>
      <c r="BUG130" s="11" t="s">
        <v>4</v>
      </c>
      <c r="BUH130" s="10"/>
      <c r="BUI130" s="10"/>
      <c r="BUJ130" s="10"/>
      <c r="BUK130" s="10"/>
      <c r="BUL130" s="10"/>
      <c r="BUM130" s="9"/>
      <c r="BUN130" s="410">
        <f>SUM(BUN128:BUN129)</f>
        <v>0</v>
      </c>
      <c r="BUO130" s="11" t="s">
        <v>4</v>
      </c>
      <c r="BUP130" s="10"/>
      <c r="BUQ130" s="10"/>
      <c r="BUR130" s="10"/>
      <c r="BUS130" s="10"/>
      <c r="BUT130" s="10"/>
      <c r="BUU130" s="9"/>
      <c r="BUV130" s="410">
        <f>SUM(BUV128:BUV129)</f>
        <v>0</v>
      </c>
      <c r="BUW130" s="11" t="s">
        <v>4</v>
      </c>
      <c r="BUX130" s="10"/>
      <c r="BUY130" s="10"/>
      <c r="BUZ130" s="10"/>
      <c r="BVA130" s="10"/>
      <c r="BVB130" s="10"/>
      <c r="BVC130" s="9"/>
      <c r="BVD130" s="410">
        <f>SUM(BVD128:BVD129)</f>
        <v>0</v>
      </c>
      <c r="BVE130" s="11" t="s">
        <v>4</v>
      </c>
      <c r="BVF130" s="10"/>
      <c r="BVG130" s="10"/>
      <c r="BVH130" s="10"/>
      <c r="BVI130" s="10"/>
      <c r="BVJ130" s="10"/>
      <c r="BVK130" s="9"/>
      <c r="BVL130" s="410">
        <f>SUM(BVL128:BVL129)</f>
        <v>0</v>
      </c>
      <c r="BVM130" s="11" t="s">
        <v>4</v>
      </c>
      <c r="BVN130" s="10"/>
      <c r="BVO130" s="10"/>
      <c r="BVP130" s="10"/>
      <c r="BVQ130" s="10"/>
      <c r="BVR130" s="10"/>
      <c r="BVS130" s="9"/>
      <c r="BVT130" s="410">
        <f>SUM(BVT128:BVT129)</f>
        <v>0</v>
      </c>
      <c r="BVU130" s="11" t="s">
        <v>4</v>
      </c>
      <c r="BVV130" s="10"/>
      <c r="BVW130" s="10"/>
      <c r="BVX130" s="10"/>
      <c r="BVY130" s="10"/>
      <c r="BVZ130" s="10"/>
      <c r="BWA130" s="9"/>
      <c r="BWB130" s="410">
        <f>SUM(BWB128:BWB129)</f>
        <v>0</v>
      </c>
      <c r="BWC130" s="11" t="s">
        <v>4</v>
      </c>
      <c r="BWD130" s="10"/>
      <c r="BWE130" s="10"/>
      <c r="BWF130" s="10"/>
      <c r="BWG130" s="10"/>
      <c r="BWH130" s="10"/>
      <c r="BWI130" s="9"/>
      <c r="BWJ130" s="410">
        <f>SUM(BWJ128:BWJ129)</f>
        <v>0</v>
      </c>
      <c r="BWK130" s="11" t="s">
        <v>4</v>
      </c>
      <c r="BWL130" s="10"/>
      <c r="BWM130" s="10"/>
      <c r="BWN130" s="10"/>
      <c r="BWO130" s="10"/>
      <c r="BWP130" s="10"/>
      <c r="BWQ130" s="9"/>
      <c r="BWR130" s="410">
        <f>SUM(BWR128:BWR129)</f>
        <v>0</v>
      </c>
      <c r="BWS130" s="11" t="s">
        <v>4</v>
      </c>
      <c r="BWT130" s="10"/>
      <c r="BWU130" s="10"/>
      <c r="BWV130" s="10"/>
      <c r="BWW130" s="10"/>
      <c r="BWX130" s="10"/>
      <c r="BWY130" s="9"/>
      <c r="BWZ130" s="410">
        <f>SUM(BWZ128:BWZ129)</f>
        <v>0</v>
      </c>
      <c r="BXA130" s="11" t="s">
        <v>4</v>
      </c>
      <c r="BXB130" s="10"/>
      <c r="BXC130" s="10"/>
      <c r="BXD130" s="10"/>
      <c r="BXE130" s="10"/>
      <c r="BXF130" s="10"/>
      <c r="BXG130" s="9"/>
      <c r="BXH130" s="410">
        <f>SUM(BXH128:BXH129)</f>
        <v>0</v>
      </c>
      <c r="BXI130" s="11" t="s">
        <v>4</v>
      </c>
      <c r="BXJ130" s="10"/>
      <c r="BXK130" s="10"/>
      <c r="BXL130" s="10"/>
      <c r="BXM130" s="10"/>
      <c r="BXN130" s="10"/>
      <c r="BXO130" s="9"/>
      <c r="BXP130" s="410">
        <f>SUM(BXP128:BXP129)</f>
        <v>0</v>
      </c>
      <c r="BXQ130" s="11" t="s">
        <v>4</v>
      </c>
      <c r="BXR130" s="10"/>
      <c r="BXS130" s="10"/>
      <c r="BXT130" s="10"/>
      <c r="BXU130" s="10"/>
      <c r="BXV130" s="10"/>
      <c r="BXW130" s="9"/>
      <c r="BXX130" s="410">
        <f>SUM(BXX128:BXX129)</f>
        <v>0</v>
      </c>
      <c r="BXY130" s="11" t="s">
        <v>4</v>
      </c>
      <c r="BXZ130" s="10"/>
      <c r="BYA130" s="10"/>
      <c r="BYB130" s="10"/>
      <c r="BYC130" s="10"/>
      <c r="BYD130" s="10"/>
      <c r="BYE130" s="9"/>
      <c r="BYF130" s="410">
        <f>SUM(BYF128:BYF129)</f>
        <v>0</v>
      </c>
      <c r="BYG130" s="11" t="s">
        <v>4</v>
      </c>
      <c r="BYH130" s="10"/>
      <c r="BYI130" s="10"/>
      <c r="BYJ130" s="10"/>
      <c r="BYK130" s="10"/>
      <c r="BYL130" s="10"/>
      <c r="BYM130" s="9"/>
      <c r="BYN130" s="410">
        <f>SUM(BYN128:BYN129)</f>
        <v>0</v>
      </c>
      <c r="BYO130" s="11" t="s">
        <v>4</v>
      </c>
      <c r="BYP130" s="10"/>
      <c r="BYQ130" s="10"/>
      <c r="BYR130" s="10"/>
      <c r="BYS130" s="10"/>
      <c r="BYT130" s="10"/>
      <c r="BYU130" s="9"/>
      <c r="BYV130" s="410">
        <f>SUM(BYV128:BYV129)</f>
        <v>0</v>
      </c>
      <c r="BYW130" s="11" t="s">
        <v>4</v>
      </c>
      <c r="BYX130" s="10"/>
      <c r="BYY130" s="10"/>
      <c r="BYZ130" s="10"/>
      <c r="BZA130" s="10"/>
      <c r="BZB130" s="10"/>
      <c r="BZC130" s="9"/>
      <c r="BZD130" s="410">
        <f>SUM(BZD128:BZD129)</f>
        <v>0</v>
      </c>
      <c r="BZE130" s="11" t="s">
        <v>4</v>
      </c>
      <c r="BZF130" s="10"/>
      <c r="BZG130" s="10"/>
      <c r="BZH130" s="10"/>
      <c r="BZI130" s="10"/>
      <c r="BZJ130" s="10"/>
      <c r="BZK130" s="9"/>
      <c r="BZL130" s="410">
        <f>SUM(BZL128:BZL129)</f>
        <v>0</v>
      </c>
      <c r="BZM130" s="11" t="s">
        <v>4</v>
      </c>
      <c r="BZN130" s="10"/>
      <c r="BZO130" s="10"/>
      <c r="BZP130" s="10"/>
      <c r="BZQ130" s="10"/>
      <c r="BZR130" s="10"/>
      <c r="BZS130" s="9"/>
      <c r="BZT130" s="410">
        <f>SUM(BZT128:BZT129)</f>
        <v>0</v>
      </c>
      <c r="BZU130" s="11" t="s">
        <v>4</v>
      </c>
      <c r="BZV130" s="10"/>
      <c r="BZW130" s="10"/>
      <c r="BZX130" s="10"/>
      <c r="BZY130" s="10"/>
      <c r="BZZ130" s="10"/>
      <c r="CAA130" s="9"/>
      <c r="CAB130" s="410">
        <f>SUM(CAB128:CAB129)</f>
        <v>0</v>
      </c>
      <c r="CAC130" s="11" t="s">
        <v>4</v>
      </c>
      <c r="CAD130" s="10"/>
      <c r="CAE130" s="10"/>
      <c r="CAF130" s="10"/>
      <c r="CAG130" s="10"/>
      <c r="CAH130" s="10"/>
      <c r="CAI130" s="9"/>
      <c r="CAJ130" s="410">
        <f>SUM(CAJ128:CAJ129)</f>
        <v>0</v>
      </c>
      <c r="CAK130" s="11" t="s">
        <v>4</v>
      </c>
      <c r="CAL130" s="10"/>
      <c r="CAM130" s="10"/>
      <c r="CAN130" s="10"/>
      <c r="CAO130" s="10"/>
      <c r="CAP130" s="10"/>
      <c r="CAQ130" s="9"/>
      <c r="CAR130" s="410">
        <f>SUM(CAR128:CAR129)</f>
        <v>0</v>
      </c>
      <c r="CAS130" s="11" t="s">
        <v>4</v>
      </c>
      <c r="CAT130" s="10"/>
      <c r="CAU130" s="10"/>
      <c r="CAV130" s="10"/>
      <c r="CAW130" s="10"/>
      <c r="CAX130" s="10"/>
      <c r="CAY130" s="9"/>
      <c r="CAZ130" s="410">
        <f>SUM(CAZ128:CAZ129)</f>
        <v>0</v>
      </c>
      <c r="CBA130" s="11" t="s">
        <v>4</v>
      </c>
      <c r="CBB130" s="10"/>
      <c r="CBC130" s="10"/>
      <c r="CBD130" s="10"/>
      <c r="CBE130" s="10"/>
      <c r="CBF130" s="10"/>
      <c r="CBG130" s="9"/>
      <c r="CBH130" s="410">
        <f>SUM(CBH128:CBH129)</f>
        <v>0</v>
      </c>
      <c r="CBI130" s="11" t="s">
        <v>4</v>
      </c>
      <c r="CBJ130" s="10"/>
      <c r="CBK130" s="10"/>
      <c r="CBL130" s="10"/>
      <c r="CBM130" s="10"/>
      <c r="CBN130" s="10"/>
      <c r="CBO130" s="9"/>
      <c r="CBP130" s="410">
        <f>SUM(CBP128:CBP129)</f>
        <v>0</v>
      </c>
      <c r="CBQ130" s="11" t="s">
        <v>4</v>
      </c>
      <c r="CBR130" s="10"/>
      <c r="CBS130" s="10"/>
      <c r="CBT130" s="10"/>
      <c r="CBU130" s="10"/>
      <c r="CBV130" s="10"/>
      <c r="CBW130" s="9"/>
      <c r="CBX130" s="410">
        <f>SUM(CBX128:CBX129)</f>
        <v>0</v>
      </c>
      <c r="CBY130" s="11" t="s">
        <v>4</v>
      </c>
      <c r="CBZ130" s="10"/>
      <c r="CCA130" s="10"/>
      <c r="CCB130" s="10"/>
      <c r="CCC130" s="10"/>
      <c r="CCD130" s="10"/>
      <c r="CCE130" s="9"/>
      <c r="CCF130" s="410">
        <f>SUM(CCF128:CCF129)</f>
        <v>0</v>
      </c>
      <c r="CCG130" s="11" t="s">
        <v>4</v>
      </c>
      <c r="CCH130" s="10"/>
      <c r="CCI130" s="10"/>
      <c r="CCJ130" s="10"/>
      <c r="CCK130" s="10"/>
      <c r="CCL130" s="10"/>
      <c r="CCM130" s="9"/>
      <c r="CCN130" s="410">
        <f>SUM(CCN128:CCN129)</f>
        <v>0</v>
      </c>
      <c r="CCO130" s="11" t="s">
        <v>4</v>
      </c>
      <c r="CCP130" s="10"/>
      <c r="CCQ130" s="10"/>
      <c r="CCR130" s="10"/>
      <c r="CCS130" s="10"/>
      <c r="CCT130" s="10"/>
      <c r="CCU130" s="9"/>
      <c r="CCV130" s="410">
        <f>SUM(CCV128:CCV129)</f>
        <v>0</v>
      </c>
      <c r="CCW130" s="11" t="s">
        <v>4</v>
      </c>
      <c r="CCX130" s="10"/>
      <c r="CCY130" s="10"/>
      <c r="CCZ130" s="10"/>
      <c r="CDA130" s="10"/>
      <c r="CDB130" s="10"/>
      <c r="CDC130" s="9"/>
      <c r="CDD130" s="410">
        <f>SUM(CDD128:CDD129)</f>
        <v>0</v>
      </c>
      <c r="CDE130" s="11" t="s">
        <v>4</v>
      </c>
      <c r="CDF130" s="10"/>
      <c r="CDG130" s="10"/>
      <c r="CDH130" s="10"/>
      <c r="CDI130" s="10"/>
      <c r="CDJ130" s="10"/>
      <c r="CDK130" s="9"/>
      <c r="CDL130" s="410">
        <f>SUM(CDL128:CDL129)</f>
        <v>0</v>
      </c>
      <c r="CDM130" s="11" t="s">
        <v>4</v>
      </c>
      <c r="CDN130" s="10"/>
      <c r="CDO130" s="10"/>
      <c r="CDP130" s="10"/>
      <c r="CDQ130" s="10"/>
      <c r="CDR130" s="10"/>
      <c r="CDS130" s="9"/>
      <c r="CDT130" s="410">
        <f>SUM(CDT128:CDT129)</f>
        <v>0</v>
      </c>
      <c r="CDU130" s="11" t="s">
        <v>4</v>
      </c>
      <c r="CDV130" s="10"/>
      <c r="CDW130" s="10"/>
      <c r="CDX130" s="10"/>
      <c r="CDY130" s="10"/>
      <c r="CDZ130" s="10"/>
      <c r="CEA130" s="9"/>
      <c r="CEB130" s="410">
        <f>SUM(CEB128:CEB129)</f>
        <v>0</v>
      </c>
      <c r="CEC130" s="11" t="s">
        <v>4</v>
      </c>
      <c r="CED130" s="10"/>
      <c r="CEE130" s="10"/>
      <c r="CEF130" s="10"/>
      <c r="CEG130" s="10"/>
      <c r="CEH130" s="10"/>
      <c r="CEI130" s="9"/>
      <c r="CEJ130" s="410">
        <f>SUM(CEJ128:CEJ129)</f>
        <v>0</v>
      </c>
      <c r="CEK130" s="11" t="s">
        <v>4</v>
      </c>
      <c r="CEL130" s="10"/>
      <c r="CEM130" s="10"/>
      <c r="CEN130" s="10"/>
      <c r="CEO130" s="10"/>
      <c r="CEP130" s="10"/>
      <c r="CEQ130" s="9"/>
      <c r="CER130" s="410">
        <f>SUM(CER128:CER129)</f>
        <v>0</v>
      </c>
      <c r="CES130" s="11" t="s">
        <v>4</v>
      </c>
      <c r="CET130" s="10"/>
      <c r="CEU130" s="10"/>
      <c r="CEV130" s="10"/>
      <c r="CEW130" s="10"/>
      <c r="CEX130" s="10"/>
      <c r="CEY130" s="9"/>
      <c r="CEZ130" s="410">
        <f>SUM(CEZ128:CEZ129)</f>
        <v>0</v>
      </c>
      <c r="CFA130" s="11" t="s">
        <v>4</v>
      </c>
      <c r="CFB130" s="10"/>
      <c r="CFC130" s="10"/>
      <c r="CFD130" s="10"/>
      <c r="CFE130" s="10"/>
      <c r="CFF130" s="10"/>
      <c r="CFG130" s="9"/>
      <c r="CFH130" s="410">
        <f>SUM(CFH128:CFH129)</f>
        <v>0</v>
      </c>
      <c r="CFI130" s="11" t="s">
        <v>4</v>
      </c>
      <c r="CFJ130" s="10"/>
      <c r="CFK130" s="10"/>
      <c r="CFL130" s="10"/>
      <c r="CFM130" s="10"/>
      <c r="CFN130" s="10"/>
      <c r="CFO130" s="9"/>
      <c r="CFP130" s="410">
        <f>SUM(CFP128:CFP129)</f>
        <v>0</v>
      </c>
      <c r="CFQ130" s="11" t="s">
        <v>4</v>
      </c>
      <c r="CFR130" s="10"/>
      <c r="CFS130" s="10"/>
      <c r="CFT130" s="10"/>
      <c r="CFU130" s="10"/>
      <c r="CFV130" s="10"/>
      <c r="CFW130" s="9"/>
      <c r="CFX130" s="410">
        <f>SUM(CFX128:CFX129)</f>
        <v>0</v>
      </c>
      <c r="CFY130" s="11" t="s">
        <v>4</v>
      </c>
      <c r="CFZ130" s="10"/>
      <c r="CGA130" s="10"/>
      <c r="CGB130" s="10"/>
      <c r="CGC130" s="10"/>
      <c r="CGD130" s="10"/>
      <c r="CGE130" s="9"/>
      <c r="CGF130" s="410">
        <f>SUM(CGF128:CGF129)</f>
        <v>0</v>
      </c>
      <c r="CGG130" s="11" t="s">
        <v>4</v>
      </c>
      <c r="CGH130" s="10"/>
      <c r="CGI130" s="10"/>
      <c r="CGJ130" s="10"/>
      <c r="CGK130" s="10"/>
      <c r="CGL130" s="10"/>
      <c r="CGM130" s="9"/>
      <c r="CGN130" s="410">
        <f>SUM(CGN128:CGN129)</f>
        <v>0</v>
      </c>
      <c r="CGO130" s="11" t="s">
        <v>4</v>
      </c>
      <c r="CGP130" s="10"/>
      <c r="CGQ130" s="10"/>
      <c r="CGR130" s="10"/>
      <c r="CGS130" s="10"/>
      <c r="CGT130" s="10"/>
      <c r="CGU130" s="9"/>
      <c r="CGV130" s="410">
        <f>SUM(CGV128:CGV129)</f>
        <v>0</v>
      </c>
      <c r="CGW130" s="11" t="s">
        <v>4</v>
      </c>
      <c r="CGX130" s="10"/>
      <c r="CGY130" s="10"/>
      <c r="CGZ130" s="10"/>
      <c r="CHA130" s="10"/>
      <c r="CHB130" s="10"/>
      <c r="CHC130" s="9"/>
      <c r="CHD130" s="410">
        <f>SUM(CHD128:CHD129)</f>
        <v>0</v>
      </c>
      <c r="CHE130" s="11" t="s">
        <v>4</v>
      </c>
      <c r="CHF130" s="10"/>
      <c r="CHG130" s="10"/>
      <c r="CHH130" s="10"/>
      <c r="CHI130" s="10"/>
      <c r="CHJ130" s="10"/>
      <c r="CHK130" s="9"/>
      <c r="CHL130" s="410">
        <f>SUM(CHL128:CHL129)</f>
        <v>0</v>
      </c>
      <c r="CHM130" s="11" t="s">
        <v>4</v>
      </c>
      <c r="CHN130" s="10"/>
      <c r="CHO130" s="10"/>
      <c r="CHP130" s="10"/>
      <c r="CHQ130" s="10"/>
      <c r="CHR130" s="10"/>
      <c r="CHS130" s="9"/>
      <c r="CHT130" s="410">
        <f>SUM(CHT128:CHT129)</f>
        <v>0</v>
      </c>
      <c r="CHU130" s="11" t="s">
        <v>4</v>
      </c>
      <c r="CHV130" s="10"/>
      <c r="CHW130" s="10"/>
      <c r="CHX130" s="10"/>
      <c r="CHY130" s="10"/>
      <c r="CHZ130" s="10"/>
      <c r="CIA130" s="9"/>
      <c r="CIB130" s="410">
        <f>SUM(CIB128:CIB129)</f>
        <v>0</v>
      </c>
      <c r="CIC130" s="11" t="s">
        <v>4</v>
      </c>
      <c r="CID130" s="10"/>
      <c r="CIE130" s="10"/>
      <c r="CIF130" s="10"/>
      <c r="CIG130" s="10"/>
      <c r="CIH130" s="10"/>
      <c r="CII130" s="9"/>
      <c r="CIJ130" s="410">
        <f>SUM(CIJ128:CIJ129)</f>
        <v>0</v>
      </c>
      <c r="CIK130" s="11" t="s">
        <v>4</v>
      </c>
      <c r="CIL130" s="10"/>
      <c r="CIM130" s="10"/>
      <c r="CIN130" s="10"/>
      <c r="CIO130" s="10"/>
      <c r="CIP130" s="10"/>
      <c r="CIQ130" s="9"/>
      <c r="CIR130" s="410">
        <f>SUM(CIR128:CIR129)</f>
        <v>0</v>
      </c>
      <c r="CIS130" s="11" t="s">
        <v>4</v>
      </c>
      <c r="CIT130" s="10"/>
      <c r="CIU130" s="10"/>
      <c r="CIV130" s="10"/>
      <c r="CIW130" s="10"/>
      <c r="CIX130" s="10"/>
      <c r="CIY130" s="9"/>
      <c r="CIZ130" s="410">
        <f>SUM(CIZ128:CIZ129)</f>
        <v>0</v>
      </c>
      <c r="CJA130" s="11" t="s">
        <v>4</v>
      </c>
      <c r="CJB130" s="10"/>
      <c r="CJC130" s="10"/>
      <c r="CJD130" s="10"/>
      <c r="CJE130" s="10"/>
      <c r="CJF130" s="10"/>
      <c r="CJG130" s="9"/>
      <c r="CJH130" s="410">
        <f>SUM(CJH128:CJH129)</f>
        <v>0</v>
      </c>
      <c r="CJI130" s="11" t="s">
        <v>4</v>
      </c>
      <c r="CJJ130" s="10"/>
      <c r="CJK130" s="10"/>
      <c r="CJL130" s="10"/>
      <c r="CJM130" s="10"/>
      <c r="CJN130" s="10"/>
      <c r="CJO130" s="9"/>
      <c r="CJP130" s="410">
        <f>SUM(CJP128:CJP129)</f>
        <v>0</v>
      </c>
      <c r="CJQ130" s="11" t="s">
        <v>4</v>
      </c>
      <c r="CJR130" s="10"/>
      <c r="CJS130" s="10"/>
      <c r="CJT130" s="10"/>
      <c r="CJU130" s="10"/>
      <c r="CJV130" s="10"/>
      <c r="CJW130" s="9"/>
      <c r="CJX130" s="410">
        <f>SUM(CJX128:CJX129)</f>
        <v>0</v>
      </c>
      <c r="CJY130" s="11" t="s">
        <v>4</v>
      </c>
      <c r="CJZ130" s="10"/>
      <c r="CKA130" s="10"/>
      <c r="CKB130" s="10"/>
      <c r="CKC130" s="10"/>
      <c r="CKD130" s="10"/>
      <c r="CKE130" s="9"/>
      <c r="CKF130" s="410">
        <f>SUM(CKF128:CKF129)</f>
        <v>0</v>
      </c>
      <c r="CKG130" s="11" t="s">
        <v>4</v>
      </c>
      <c r="CKH130" s="10"/>
      <c r="CKI130" s="10"/>
      <c r="CKJ130" s="10"/>
      <c r="CKK130" s="10"/>
      <c r="CKL130" s="10"/>
      <c r="CKM130" s="9"/>
      <c r="CKN130" s="410">
        <f>SUM(CKN128:CKN129)</f>
        <v>0</v>
      </c>
      <c r="CKO130" s="11" t="s">
        <v>4</v>
      </c>
      <c r="CKP130" s="10"/>
      <c r="CKQ130" s="10"/>
      <c r="CKR130" s="10"/>
      <c r="CKS130" s="10"/>
      <c r="CKT130" s="10"/>
      <c r="CKU130" s="9"/>
      <c r="CKV130" s="410">
        <f>SUM(CKV128:CKV129)</f>
        <v>0</v>
      </c>
      <c r="CKW130" s="11" t="s">
        <v>4</v>
      </c>
      <c r="CKX130" s="10"/>
      <c r="CKY130" s="10"/>
      <c r="CKZ130" s="10"/>
      <c r="CLA130" s="10"/>
      <c r="CLB130" s="10"/>
      <c r="CLC130" s="9"/>
      <c r="CLD130" s="410">
        <f>SUM(CLD128:CLD129)</f>
        <v>0</v>
      </c>
      <c r="CLE130" s="11" t="s">
        <v>4</v>
      </c>
      <c r="CLF130" s="10"/>
      <c r="CLG130" s="10"/>
      <c r="CLH130" s="10"/>
      <c r="CLI130" s="10"/>
      <c r="CLJ130" s="10"/>
      <c r="CLK130" s="9"/>
      <c r="CLL130" s="410">
        <f>SUM(CLL128:CLL129)</f>
        <v>0</v>
      </c>
      <c r="CLM130" s="11" t="s">
        <v>4</v>
      </c>
      <c r="CLN130" s="10"/>
      <c r="CLO130" s="10"/>
      <c r="CLP130" s="10"/>
      <c r="CLQ130" s="10"/>
      <c r="CLR130" s="10"/>
      <c r="CLS130" s="9"/>
      <c r="CLT130" s="410">
        <f>SUM(CLT128:CLT129)</f>
        <v>0</v>
      </c>
      <c r="CLU130" s="11" t="s">
        <v>4</v>
      </c>
      <c r="CLV130" s="10"/>
      <c r="CLW130" s="10"/>
      <c r="CLX130" s="10"/>
      <c r="CLY130" s="10"/>
      <c r="CLZ130" s="10"/>
      <c r="CMA130" s="9"/>
      <c r="CMB130" s="410">
        <f>SUM(CMB128:CMB129)</f>
        <v>0</v>
      </c>
      <c r="CMC130" s="11" t="s">
        <v>4</v>
      </c>
      <c r="CMD130" s="10"/>
      <c r="CME130" s="10"/>
      <c r="CMF130" s="10"/>
      <c r="CMG130" s="10"/>
      <c r="CMH130" s="10"/>
      <c r="CMI130" s="9"/>
      <c r="CMJ130" s="410">
        <f>SUM(CMJ128:CMJ129)</f>
        <v>0</v>
      </c>
      <c r="CMK130" s="11" t="s">
        <v>4</v>
      </c>
      <c r="CML130" s="10"/>
      <c r="CMM130" s="10"/>
      <c r="CMN130" s="10"/>
      <c r="CMO130" s="10"/>
      <c r="CMP130" s="10"/>
      <c r="CMQ130" s="9"/>
      <c r="CMR130" s="410">
        <f>SUM(CMR128:CMR129)</f>
        <v>0</v>
      </c>
      <c r="CMS130" s="11" t="s">
        <v>4</v>
      </c>
      <c r="CMT130" s="10"/>
      <c r="CMU130" s="10"/>
      <c r="CMV130" s="10"/>
      <c r="CMW130" s="10"/>
      <c r="CMX130" s="10"/>
      <c r="CMY130" s="9"/>
      <c r="CMZ130" s="410">
        <f>SUM(CMZ128:CMZ129)</f>
        <v>0</v>
      </c>
      <c r="CNA130" s="11" t="s">
        <v>4</v>
      </c>
      <c r="CNB130" s="10"/>
      <c r="CNC130" s="10"/>
      <c r="CND130" s="10"/>
      <c r="CNE130" s="10"/>
      <c r="CNF130" s="10"/>
      <c r="CNG130" s="9"/>
      <c r="CNH130" s="410">
        <f>SUM(CNH128:CNH129)</f>
        <v>0</v>
      </c>
      <c r="CNI130" s="11" t="s">
        <v>4</v>
      </c>
      <c r="CNJ130" s="10"/>
      <c r="CNK130" s="10"/>
      <c r="CNL130" s="10"/>
      <c r="CNM130" s="10"/>
      <c r="CNN130" s="10"/>
      <c r="CNO130" s="9"/>
      <c r="CNP130" s="410">
        <f>SUM(CNP128:CNP129)</f>
        <v>0</v>
      </c>
      <c r="CNQ130" s="11" t="s">
        <v>4</v>
      </c>
      <c r="CNR130" s="10"/>
      <c r="CNS130" s="10"/>
      <c r="CNT130" s="10"/>
      <c r="CNU130" s="10"/>
      <c r="CNV130" s="10"/>
      <c r="CNW130" s="9"/>
      <c r="CNX130" s="410">
        <f>SUM(CNX128:CNX129)</f>
        <v>0</v>
      </c>
      <c r="CNY130" s="11" t="s">
        <v>4</v>
      </c>
      <c r="CNZ130" s="10"/>
      <c r="COA130" s="10"/>
      <c r="COB130" s="10"/>
      <c r="COC130" s="10"/>
      <c r="COD130" s="10"/>
      <c r="COE130" s="9"/>
      <c r="COF130" s="410">
        <f>SUM(COF128:COF129)</f>
        <v>0</v>
      </c>
      <c r="COG130" s="11" t="s">
        <v>4</v>
      </c>
      <c r="COH130" s="10"/>
      <c r="COI130" s="10"/>
      <c r="COJ130" s="10"/>
      <c r="COK130" s="10"/>
      <c r="COL130" s="10"/>
      <c r="COM130" s="9"/>
      <c r="CON130" s="410">
        <f>SUM(CON128:CON129)</f>
        <v>0</v>
      </c>
      <c r="COO130" s="11" t="s">
        <v>4</v>
      </c>
      <c r="COP130" s="10"/>
      <c r="COQ130" s="10"/>
      <c r="COR130" s="10"/>
      <c r="COS130" s="10"/>
      <c r="COT130" s="10"/>
      <c r="COU130" s="9"/>
      <c r="COV130" s="410">
        <f>SUM(COV128:COV129)</f>
        <v>0</v>
      </c>
      <c r="COW130" s="11" t="s">
        <v>4</v>
      </c>
      <c r="COX130" s="10"/>
      <c r="COY130" s="10"/>
      <c r="COZ130" s="10"/>
      <c r="CPA130" s="10"/>
      <c r="CPB130" s="10"/>
      <c r="CPC130" s="9"/>
      <c r="CPD130" s="410">
        <f>SUM(CPD128:CPD129)</f>
        <v>0</v>
      </c>
      <c r="CPE130" s="11" t="s">
        <v>4</v>
      </c>
      <c r="CPF130" s="10"/>
      <c r="CPG130" s="10"/>
      <c r="CPH130" s="10"/>
      <c r="CPI130" s="10"/>
      <c r="CPJ130" s="10"/>
      <c r="CPK130" s="9"/>
      <c r="CPL130" s="410">
        <f>SUM(CPL128:CPL129)</f>
        <v>0</v>
      </c>
      <c r="CPM130" s="11" t="s">
        <v>4</v>
      </c>
      <c r="CPN130" s="10"/>
      <c r="CPO130" s="10"/>
      <c r="CPP130" s="10"/>
      <c r="CPQ130" s="10"/>
      <c r="CPR130" s="10"/>
      <c r="CPS130" s="9"/>
      <c r="CPT130" s="410">
        <f>SUM(CPT128:CPT129)</f>
        <v>0</v>
      </c>
      <c r="CPU130" s="11" t="s">
        <v>4</v>
      </c>
      <c r="CPV130" s="10"/>
      <c r="CPW130" s="10"/>
      <c r="CPX130" s="10"/>
      <c r="CPY130" s="10"/>
      <c r="CPZ130" s="10"/>
      <c r="CQA130" s="9"/>
      <c r="CQB130" s="410">
        <f>SUM(CQB128:CQB129)</f>
        <v>0</v>
      </c>
      <c r="CQC130" s="11" t="s">
        <v>4</v>
      </c>
      <c r="CQD130" s="10"/>
      <c r="CQE130" s="10"/>
      <c r="CQF130" s="10"/>
      <c r="CQG130" s="10"/>
      <c r="CQH130" s="10"/>
      <c r="CQI130" s="9"/>
      <c r="CQJ130" s="410">
        <f>SUM(CQJ128:CQJ129)</f>
        <v>0</v>
      </c>
      <c r="CQK130" s="11" t="s">
        <v>4</v>
      </c>
      <c r="CQL130" s="10"/>
      <c r="CQM130" s="10"/>
      <c r="CQN130" s="10"/>
      <c r="CQO130" s="10"/>
      <c r="CQP130" s="10"/>
      <c r="CQQ130" s="9"/>
      <c r="CQR130" s="410">
        <f>SUM(CQR128:CQR129)</f>
        <v>0</v>
      </c>
      <c r="CQS130" s="11" t="s">
        <v>4</v>
      </c>
      <c r="CQT130" s="10"/>
      <c r="CQU130" s="10"/>
      <c r="CQV130" s="10"/>
      <c r="CQW130" s="10"/>
      <c r="CQX130" s="10"/>
      <c r="CQY130" s="9"/>
      <c r="CQZ130" s="410">
        <f>SUM(CQZ128:CQZ129)</f>
        <v>0</v>
      </c>
      <c r="CRA130" s="11" t="s">
        <v>4</v>
      </c>
      <c r="CRB130" s="10"/>
      <c r="CRC130" s="10"/>
      <c r="CRD130" s="10"/>
      <c r="CRE130" s="10"/>
      <c r="CRF130" s="10"/>
      <c r="CRG130" s="9"/>
      <c r="CRH130" s="410">
        <f>SUM(CRH128:CRH129)</f>
        <v>0</v>
      </c>
      <c r="CRI130" s="11" t="s">
        <v>4</v>
      </c>
      <c r="CRJ130" s="10"/>
      <c r="CRK130" s="10"/>
      <c r="CRL130" s="10"/>
      <c r="CRM130" s="10"/>
      <c r="CRN130" s="10"/>
      <c r="CRO130" s="9"/>
      <c r="CRP130" s="410">
        <f>SUM(CRP128:CRP129)</f>
        <v>0</v>
      </c>
      <c r="CRQ130" s="11" t="s">
        <v>4</v>
      </c>
      <c r="CRR130" s="10"/>
      <c r="CRS130" s="10"/>
      <c r="CRT130" s="10"/>
      <c r="CRU130" s="10"/>
      <c r="CRV130" s="10"/>
      <c r="CRW130" s="9"/>
      <c r="CRX130" s="410">
        <f>SUM(CRX128:CRX129)</f>
        <v>0</v>
      </c>
      <c r="CRY130" s="11" t="s">
        <v>4</v>
      </c>
      <c r="CRZ130" s="10"/>
      <c r="CSA130" s="10"/>
      <c r="CSB130" s="10"/>
      <c r="CSC130" s="10"/>
      <c r="CSD130" s="10"/>
      <c r="CSE130" s="9"/>
      <c r="CSF130" s="410">
        <f>SUM(CSF128:CSF129)</f>
        <v>0</v>
      </c>
      <c r="CSG130" s="11" t="s">
        <v>4</v>
      </c>
      <c r="CSH130" s="10"/>
      <c r="CSI130" s="10"/>
      <c r="CSJ130" s="10"/>
      <c r="CSK130" s="10"/>
      <c r="CSL130" s="10"/>
      <c r="CSM130" s="9"/>
      <c r="CSN130" s="410">
        <f>SUM(CSN128:CSN129)</f>
        <v>0</v>
      </c>
      <c r="CSO130" s="11" t="s">
        <v>4</v>
      </c>
      <c r="CSP130" s="10"/>
      <c r="CSQ130" s="10"/>
      <c r="CSR130" s="10"/>
      <c r="CSS130" s="10"/>
      <c r="CST130" s="10"/>
      <c r="CSU130" s="9"/>
      <c r="CSV130" s="410">
        <f>SUM(CSV128:CSV129)</f>
        <v>0</v>
      </c>
      <c r="CSW130" s="11" t="s">
        <v>4</v>
      </c>
      <c r="CSX130" s="10"/>
      <c r="CSY130" s="10"/>
      <c r="CSZ130" s="10"/>
      <c r="CTA130" s="10"/>
      <c r="CTB130" s="10"/>
      <c r="CTC130" s="9"/>
      <c r="CTD130" s="410">
        <f>SUM(CTD128:CTD129)</f>
        <v>0</v>
      </c>
      <c r="CTE130" s="11" t="s">
        <v>4</v>
      </c>
      <c r="CTF130" s="10"/>
      <c r="CTG130" s="10"/>
      <c r="CTH130" s="10"/>
      <c r="CTI130" s="10"/>
      <c r="CTJ130" s="10"/>
      <c r="CTK130" s="9"/>
      <c r="CTL130" s="410">
        <f>SUM(CTL128:CTL129)</f>
        <v>0</v>
      </c>
      <c r="CTM130" s="11" t="s">
        <v>4</v>
      </c>
      <c r="CTN130" s="10"/>
      <c r="CTO130" s="10"/>
      <c r="CTP130" s="10"/>
      <c r="CTQ130" s="10"/>
      <c r="CTR130" s="10"/>
      <c r="CTS130" s="9"/>
      <c r="CTT130" s="410">
        <f>SUM(CTT128:CTT129)</f>
        <v>0</v>
      </c>
      <c r="CTU130" s="11" t="s">
        <v>4</v>
      </c>
      <c r="CTV130" s="10"/>
      <c r="CTW130" s="10"/>
      <c r="CTX130" s="10"/>
      <c r="CTY130" s="10"/>
      <c r="CTZ130" s="10"/>
      <c r="CUA130" s="9"/>
      <c r="CUB130" s="410">
        <f>SUM(CUB128:CUB129)</f>
        <v>0</v>
      </c>
      <c r="CUC130" s="11" t="s">
        <v>4</v>
      </c>
      <c r="CUD130" s="10"/>
      <c r="CUE130" s="10"/>
      <c r="CUF130" s="10"/>
      <c r="CUG130" s="10"/>
      <c r="CUH130" s="10"/>
      <c r="CUI130" s="9"/>
      <c r="CUJ130" s="410">
        <f>SUM(CUJ128:CUJ129)</f>
        <v>0</v>
      </c>
      <c r="CUK130" s="11" t="s">
        <v>4</v>
      </c>
      <c r="CUL130" s="10"/>
      <c r="CUM130" s="10"/>
      <c r="CUN130" s="10"/>
      <c r="CUO130" s="10"/>
      <c r="CUP130" s="10"/>
      <c r="CUQ130" s="9"/>
      <c r="CUR130" s="410">
        <f>SUM(CUR128:CUR129)</f>
        <v>0</v>
      </c>
      <c r="CUS130" s="11" t="s">
        <v>4</v>
      </c>
      <c r="CUT130" s="10"/>
      <c r="CUU130" s="10"/>
      <c r="CUV130" s="10"/>
      <c r="CUW130" s="10"/>
      <c r="CUX130" s="10"/>
      <c r="CUY130" s="9"/>
      <c r="CUZ130" s="410">
        <f>SUM(CUZ128:CUZ129)</f>
        <v>0</v>
      </c>
      <c r="CVA130" s="11" t="s">
        <v>4</v>
      </c>
      <c r="CVB130" s="10"/>
      <c r="CVC130" s="10"/>
      <c r="CVD130" s="10"/>
      <c r="CVE130" s="10"/>
      <c r="CVF130" s="10"/>
      <c r="CVG130" s="9"/>
      <c r="CVH130" s="410">
        <f>SUM(CVH128:CVH129)</f>
        <v>0</v>
      </c>
      <c r="CVI130" s="11" t="s">
        <v>4</v>
      </c>
      <c r="CVJ130" s="10"/>
      <c r="CVK130" s="10"/>
      <c r="CVL130" s="10"/>
      <c r="CVM130" s="10"/>
      <c r="CVN130" s="10"/>
      <c r="CVO130" s="9"/>
      <c r="CVP130" s="410">
        <f>SUM(CVP128:CVP129)</f>
        <v>0</v>
      </c>
      <c r="CVQ130" s="11" t="s">
        <v>4</v>
      </c>
      <c r="CVR130" s="10"/>
      <c r="CVS130" s="10"/>
      <c r="CVT130" s="10"/>
      <c r="CVU130" s="10"/>
      <c r="CVV130" s="10"/>
      <c r="CVW130" s="9"/>
      <c r="CVX130" s="410">
        <f>SUM(CVX128:CVX129)</f>
        <v>0</v>
      </c>
      <c r="CVY130" s="11" t="s">
        <v>4</v>
      </c>
      <c r="CVZ130" s="10"/>
      <c r="CWA130" s="10"/>
      <c r="CWB130" s="10"/>
      <c r="CWC130" s="10"/>
      <c r="CWD130" s="10"/>
      <c r="CWE130" s="9"/>
      <c r="CWF130" s="410">
        <f>SUM(CWF128:CWF129)</f>
        <v>0</v>
      </c>
      <c r="CWG130" s="11" t="s">
        <v>4</v>
      </c>
      <c r="CWH130" s="10"/>
      <c r="CWI130" s="10"/>
      <c r="CWJ130" s="10"/>
      <c r="CWK130" s="10"/>
      <c r="CWL130" s="10"/>
      <c r="CWM130" s="9"/>
      <c r="CWN130" s="410">
        <f>SUM(CWN128:CWN129)</f>
        <v>0</v>
      </c>
      <c r="CWO130" s="11" t="s">
        <v>4</v>
      </c>
      <c r="CWP130" s="10"/>
      <c r="CWQ130" s="10"/>
      <c r="CWR130" s="10"/>
      <c r="CWS130" s="10"/>
      <c r="CWT130" s="10"/>
      <c r="CWU130" s="9"/>
      <c r="CWV130" s="410">
        <f>SUM(CWV128:CWV129)</f>
        <v>0</v>
      </c>
      <c r="CWW130" s="11" t="s">
        <v>4</v>
      </c>
      <c r="CWX130" s="10"/>
      <c r="CWY130" s="10"/>
      <c r="CWZ130" s="10"/>
      <c r="CXA130" s="10"/>
      <c r="CXB130" s="10"/>
      <c r="CXC130" s="9"/>
      <c r="CXD130" s="410">
        <f>SUM(CXD128:CXD129)</f>
        <v>0</v>
      </c>
      <c r="CXE130" s="11" t="s">
        <v>4</v>
      </c>
      <c r="CXF130" s="10"/>
      <c r="CXG130" s="10"/>
      <c r="CXH130" s="10"/>
      <c r="CXI130" s="10"/>
      <c r="CXJ130" s="10"/>
      <c r="CXK130" s="9"/>
      <c r="CXL130" s="410">
        <f>SUM(CXL128:CXL129)</f>
        <v>0</v>
      </c>
      <c r="CXM130" s="11" t="s">
        <v>4</v>
      </c>
      <c r="CXN130" s="10"/>
      <c r="CXO130" s="10"/>
      <c r="CXP130" s="10"/>
      <c r="CXQ130" s="10"/>
      <c r="CXR130" s="10"/>
      <c r="CXS130" s="9"/>
      <c r="CXT130" s="410">
        <f>SUM(CXT128:CXT129)</f>
        <v>0</v>
      </c>
      <c r="CXU130" s="11" t="s">
        <v>4</v>
      </c>
      <c r="CXV130" s="10"/>
      <c r="CXW130" s="10"/>
      <c r="CXX130" s="10"/>
      <c r="CXY130" s="10"/>
      <c r="CXZ130" s="10"/>
      <c r="CYA130" s="9"/>
      <c r="CYB130" s="410">
        <f>SUM(CYB128:CYB129)</f>
        <v>0</v>
      </c>
      <c r="CYC130" s="11" t="s">
        <v>4</v>
      </c>
      <c r="CYD130" s="10"/>
      <c r="CYE130" s="10"/>
      <c r="CYF130" s="10"/>
      <c r="CYG130" s="10"/>
      <c r="CYH130" s="10"/>
      <c r="CYI130" s="9"/>
      <c r="CYJ130" s="410">
        <f>SUM(CYJ128:CYJ129)</f>
        <v>0</v>
      </c>
      <c r="CYK130" s="11" t="s">
        <v>4</v>
      </c>
      <c r="CYL130" s="10"/>
      <c r="CYM130" s="10"/>
      <c r="CYN130" s="10"/>
      <c r="CYO130" s="10"/>
      <c r="CYP130" s="10"/>
      <c r="CYQ130" s="9"/>
      <c r="CYR130" s="410">
        <f>SUM(CYR128:CYR129)</f>
        <v>0</v>
      </c>
      <c r="CYS130" s="11" t="s">
        <v>4</v>
      </c>
      <c r="CYT130" s="10"/>
      <c r="CYU130" s="10"/>
      <c r="CYV130" s="10"/>
      <c r="CYW130" s="10"/>
      <c r="CYX130" s="10"/>
      <c r="CYY130" s="9"/>
      <c r="CYZ130" s="410">
        <f>SUM(CYZ128:CYZ129)</f>
        <v>0</v>
      </c>
      <c r="CZA130" s="11" t="s">
        <v>4</v>
      </c>
      <c r="CZB130" s="10"/>
      <c r="CZC130" s="10"/>
      <c r="CZD130" s="10"/>
      <c r="CZE130" s="10"/>
      <c r="CZF130" s="10"/>
      <c r="CZG130" s="9"/>
      <c r="CZH130" s="410">
        <f>SUM(CZH128:CZH129)</f>
        <v>0</v>
      </c>
      <c r="CZI130" s="11" t="s">
        <v>4</v>
      </c>
      <c r="CZJ130" s="10"/>
      <c r="CZK130" s="10"/>
      <c r="CZL130" s="10"/>
      <c r="CZM130" s="10"/>
      <c r="CZN130" s="10"/>
      <c r="CZO130" s="9"/>
      <c r="CZP130" s="410">
        <f>SUM(CZP128:CZP129)</f>
        <v>0</v>
      </c>
      <c r="CZQ130" s="11" t="s">
        <v>4</v>
      </c>
      <c r="CZR130" s="10"/>
      <c r="CZS130" s="10"/>
      <c r="CZT130" s="10"/>
      <c r="CZU130" s="10"/>
      <c r="CZV130" s="10"/>
      <c r="CZW130" s="9"/>
      <c r="CZX130" s="410">
        <f>SUM(CZX128:CZX129)</f>
        <v>0</v>
      </c>
      <c r="CZY130" s="11" t="s">
        <v>4</v>
      </c>
      <c r="CZZ130" s="10"/>
      <c r="DAA130" s="10"/>
      <c r="DAB130" s="10"/>
      <c r="DAC130" s="10"/>
      <c r="DAD130" s="10"/>
      <c r="DAE130" s="9"/>
      <c r="DAF130" s="410">
        <f>SUM(DAF128:DAF129)</f>
        <v>0</v>
      </c>
      <c r="DAG130" s="11" t="s">
        <v>4</v>
      </c>
      <c r="DAH130" s="10"/>
      <c r="DAI130" s="10"/>
      <c r="DAJ130" s="10"/>
      <c r="DAK130" s="10"/>
      <c r="DAL130" s="10"/>
      <c r="DAM130" s="9"/>
      <c r="DAN130" s="410">
        <f>SUM(DAN128:DAN129)</f>
        <v>0</v>
      </c>
      <c r="DAO130" s="11" t="s">
        <v>4</v>
      </c>
      <c r="DAP130" s="10"/>
      <c r="DAQ130" s="10"/>
      <c r="DAR130" s="10"/>
      <c r="DAS130" s="10"/>
      <c r="DAT130" s="10"/>
      <c r="DAU130" s="9"/>
      <c r="DAV130" s="410">
        <f>SUM(DAV128:DAV129)</f>
        <v>0</v>
      </c>
      <c r="DAW130" s="11" t="s">
        <v>4</v>
      </c>
      <c r="DAX130" s="10"/>
      <c r="DAY130" s="10"/>
      <c r="DAZ130" s="10"/>
      <c r="DBA130" s="10"/>
      <c r="DBB130" s="10"/>
      <c r="DBC130" s="9"/>
      <c r="DBD130" s="410">
        <f>SUM(DBD128:DBD129)</f>
        <v>0</v>
      </c>
      <c r="DBE130" s="11" t="s">
        <v>4</v>
      </c>
      <c r="DBF130" s="10"/>
      <c r="DBG130" s="10"/>
      <c r="DBH130" s="10"/>
      <c r="DBI130" s="10"/>
      <c r="DBJ130" s="10"/>
      <c r="DBK130" s="9"/>
      <c r="DBL130" s="410">
        <f>SUM(DBL128:DBL129)</f>
        <v>0</v>
      </c>
      <c r="DBM130" s="11" t="s">
        <v>4</v>
      </c>
      <c r="DBN130" s="10"/>
      <c r="DBO130" s="10"/>
      <c r="DBP130" s="10"/>
      <c r="DBQ130" s="10"/>
      <c r="DBR130" s="10"/>
      <c r="DBS130" s="9"/>
      <c r="DBT130" s="410">
        <f>SUM(DBT128:DBT129)</f>
        <v>0</v>
      </c>
      <c r="DBU130" s="11" t="s">
        <v>4</v>
      </c>
      <c r="DBV130" s="10"/>
      <c r="DBW130" s="10"/>
      <c r="DBX130" s="10"/>
      <c r="DBY130" s="10"/>
      <c r="DBZ130" s="10"/>
      <c r="DCA130" s="9"/>
      <c r="DCB130" s="410">
        <f>SUM(DCB128:DCB129)</f>
        <v>0</v>
      </c>
      <c r="DCC130" s="11" t="s">
        <v>4</v>
      </c>
      <c r="DCD130" s="10"/>
      <c r="DCE130" s="10"/>
      <c r="DCF130" s="10"/>
      <c r="DCG130" s="10"/>
      <c r="DCH130" s="10"/>
      <c r="DCI130" s="9"/>
      <c r="DCJ130" s="410">
        <f>SUM(DCJ128:DCJ129)</f>
        <v>0</v>
      </c>
      <c r="DCK130" s="11" t="s">
        <v>4</v>
      </c>
      <c r="DCL130" s="10"/>
      <c r="DCM130" s="10"/>
      <c r="DCN130" s="10"/>
      <c r="DCO130" s="10"/>
      <c r="DCP130" s="10"/>
      <c r="DCQ130" s="9"/>
      <c r="DCR130" s="410">
        <f>SUM(DCR128:DCR129)</f>
        <v>0</v>
      </c>
      <c r="DCS130" s="11" t="s">
        <v>4</v>
      </c>
      <c r="DCT130" s="10"/>
      <c r="DCU130" s="10"/>
      <c r="DCV130" s="10"/>
      <c r="DCW130" s="10"/>
      <c r="DCX130" s="10"/>
      <c r="DCY130" s="9"/>
      <c r="DCZ130" s="410">
        <f>SUM(DCZ128:DCZ129)</f>
        <v>0</v>
      </c>
      <c r="DDA130" s="11" t="s">
        <v>4</v>
      </c>
      <c r="DDB130" s="10"/>
      <c r="DDC130" s="10"/>
      <c r="DDD130" s="10"/>
      <c r="DDE130" s="10"/>
      <c r="DDF130" s="10"/>
      <c r="DDG130" s="9"/>
      <c r="DDH130" s="410">
        <f>SUM(DDH128:DDH129)</f>
        <v>0</v>
      </c>
      <c r="DDI130" s="11" t="s">
        <v>4</v>
      </c>
      <c r="DDJ130" s="10"/>
      <c r="DDK130" s="10"/>
      <c r="DDL130" s="10"/>
      <c r="DDM130" s="10"/>
      <c r="DDN130" s="10"/>
      <c r="DDO130" s="9"/>
      <c r="DDP130" s="410">
        <f>SUM(DDP128:DDP129)</f>
        <v>0</v>
      </c>
      <c r="DDQ130" s="11" t="s">
        <v>4</v>
      </c>
      <c r="DDR130" s="10"/>
      <c r="DDS130" s="10"/>
      <c r="DDT130" s="10"/>
      <c r="DDU130" s="10"/>
      <c r="DDV130" s="10"/>
      <c r="DDW130" s="9"/>
      <c r="DDX130" s="410">
        <f>SUM(DDX128:DDX129)</f>
        <v>0</v>
      </c>
      <c r="DDY130" s="11" t="s">
        <v>4</v>
      </c>
      <c r="DDZ130" s="10"/>
      <c r="DEA130" s="10"/>
      <c r="DEB130" s="10"/>
      <c r="DEC130" s="10"/>
      <c r="DED130" s="10"/>
      <c r="DEE130" s="9"/>
      <c r="DEF130" s="410">
        <f>SUM(DEF128:DEF129)</f>
        <v>0</v>
      </c>
      <c r="DEG130" s="11" t="s">
        <v>4</v>
      </c>
      <c r="DEH130" s="10"/>
      <c r="DEI130" s="10"/>
      <c r="DEJ130" s="10"/>
      <c r="DEK130" s="10"/>
      <c r="DEL130" s="10"/>
      <c r="DEM130" s="9"/>
      <c r="DEN130" s="410">
        <f>SUM(DEN128:DEN129)</f>
        <v>0</v>
      </c>
      <c r="DEO130" s="11" t="s">
        <v>4</v>
      </c>
      <c r="DEP130" s="10"/>
      <c r="DEQ130" s="10"/>
      <c r="DER130" s="10"/>
      <c r="DES130" s="10"/>
      <c r="DET130" s="10"/>
      <c r="DEU130" s="9"/>
      <c r="DEV130" s="410">
        <f>SUM(DEV128:DEV129)</f>
        <v>0</v>
      </c>
      <c r="DEW130" s="11" t="s">
        <v>4</v>
      </c>
      <c r="DEX130" s="10"/>
      <c r="DEY130" s="10"/>
      <c r="DEZ130" s="10"/>
      <c r="DFA130" s="10"/>
      <c r="DFB130" s="10"/>
      <c r="DFC130" s="9"/>
      <c r="DFD130" s="410">
        <f>SUM(DFD128:DFD129)</f>
        <v>0</v>
      </c>
      <c r="DFE130" s="11" t="s">
        <v>4</v>
      </c>
      <c r="DFF130" s="10"/>
      <c r="DFG130" s="10"/>
      <c r="DFH130" s="10"/>
      <c r="DFI130" s="10"/>
      <c r="DFJ130" s="10"/>
      <c r="DFK130" s="9"/>
      <c r="DFL130" s="410">
        <f>SUM(DFL128:DFL129)</f>
        <v>0</v>
      </c>
      <c r="DFM130" s="11" t="s">
        <v>4</v>
      </c>
      <c r="DFN130" s="10"/>
      <c r="DFO130" s="10"/>
      <c r="DFP130" s="10"/>
      <c r="DFQ130" s="10"/>
      <c r="DFR130" s="10"/>
      <c r="DFS130" s="9"/>
      <c r="DFT130" s="410">
        <f>SUM(DFT128:DFT129)</f>
        <v>0</v>
      </c>
      <c r="DFU130" s="11" t="s">
        <v>4</v>
      </c>
      <c r="DFV130" s="10"/>
      <c r="DFW130" s="10"/>
      <c r="DFX130" s="10"/>
      <c r="DFY130" s="10"/>
      <c r="DFZ130" s="10"/>
      <c r="DGA130" s="9"/>
      <c r="DGB130" s="410">
        <f>SUM(DGB128:DGB129)</f>
        <v>0</v>
      </c>
      <c r="DGC130" s="11" t="s">
        <v>4</v>
      </c>
      <c r="DGD130" s="10"/>
      <c r="DGE130" s="10"/>
      <c r="DGF130" s="10"/>
      <c r="DGG130" s="10"/>
      <c r="DGH130" s="10"/>
      <c r="DGI130" s="9"/>
      <c r="DGJ130" s="410">
        <f>SUM(DGJ128:DGJ129)</f>
        <v>0</v>
      </c>
      <c r="DGK130" s="11" t="s">
        <v>4</v>
      </c>
      <c r="DGL130" s="10"/>
      <c r="DGM130" s="10"/>
      <c r="DGN130" s="10"/>
      <c r="DGO130" s="10"/>
      <c r="DGP130" s="10"/>
      <c r="DGQ130" s="9"/>
      <c r="DGR130" s="410">
        <f>SUM(DGR128:DGR129)</f>
        <v>0</v>
      </c>
      <c r="DGS130" s="11" t="s">
        <v>4</v>
      </c>
      <c r="DGT130" s="10"/>
      <c r="DGU130" s="10"/>
      <c r="DGV130" s="10"/>
      <c r="DGW130" s="10"/>
      <c r="DGX130" s="10"/>
      <c r="DGY130" s="9"/>
      <c r="DGZ130" s="410">
        <f>SUM(DGZ128:DGZ129)</f>
        <v>0</v>
      </c>
      <c r="DHA130" s="11" t="s">
        <v>4</v>
      </c>
      <c r="DHB130" s="10"/>
      <c r="DHC130" s="10"/>
      <c r="DHD130" s="10"/>
      <c r="DHE130" s="10"/>
      <c r="DHF130" s="10"/>
      <c r="DHG130" s="9"/>
      <c r="DHH130" s="410">
        <f>SUM(DHH128:DHH129)</f>
        <v>0</v>
      </c>
      <c r="DHI130" s="11" t="s">
        <v>4</v>
      </c>
      <c r="DHJ130" s="10"/>
      <c r="DHK130" s="10"/>
      <c r="DHL130" s="10"/>
      <c r="DHM130" s="10"/>
      <c r="DHN130" s="10"/>
      <c r="DHO130" s="9"/>
      <c r="DHP130" s="410">
        <f>SUM(DHP128:DHP129)</f>
        <v>0</v>
      </c>
      <c r="DHQ130" s="11" t="s">
        <v>4</v>
      </c>
      <c r="DHR130" s="10"/>
      <c r="DHS130" s="10"/>
      <c r="DHT130" s="10"/>
      <c r="DHU130" s="10"/>
      <c r="DHV130" s="10"/>
      <c r="DHW130" s="9"/>
      <c r="DHX130" s="410">
        <f>SUM(DHX128:DHX129)</f>
        <v>0</v>
      </c>
      <c r="DHY130" s="11" t="s">
        <v>4</v>
      </c>
      <c r="DHZ130" s="10"/>
      <c r="DIA130" s="10"/>
      <c r="DIB130" s="10"/>
      <c r="DIC130" s="10"/>
      <c r="DID130" s="10"/>
      <c r="DIE130" s="9"/>
      <c r="DIF130" s="410">
        <f>SUM(DIF128:DIF129)</f>
        <v>0</v>
      </c>
      <c r="DIG130" s="11" t="s">
        <v>4</v>
      </c>
      <c r="DIH130" s="10"/>
      <c r="DII130" s="10"/>
      <c r="DIJ130" s="10"/>
      <c r="DIK130" s="10"/>
      <c r="DIL130" s="10"/>
      <c r="DIM130" s="9"/>
      <c r="DIN130" s="410">
        <f>SUM(DIN128:DIN129)</f>
        <v>0</v>
      </c>
      <c r="DIO130" s="11" t="s">
        <v>4</v>
      </c>
      <c r="DIP130" s="10"/>
      <c r="DIQ130" s="10"/>
      <c r="DIR130" s="10"/>
      <c r="DIS130" s="10"/>
      <c r="DIT130" s="10"/>
      <c r="DIU130" s="9"/>
      <c r="DIV130" s="410">
        <f>SUM(DIV128:DIV129)</f>
        <v>0</v>
      </c>
      <c r="DIW130" s="11" t="s">
        <v>4</v>
      </c>
      <c r="DIX130" s="10"/>
      <c r="DIY130" s="10"/>
      <c r="DIZ130" s="10"/>
      <c r="DJA130" s="10"/>
      <c r="DJB130" s="10"/>
      <c r="DJC130" s="9"/>
      <c r="DJD130" s="410">
        <f>SUM(DJD128:DJD129)</f>
        <v>0</v>
      </c>
      <c r="DJE130" s="11" t="s">
        <v>4</v>
      </c>
      <c r="DJF130" s="10"/>
      <c r="DJG130" s="10"/>
      <c r="DJH130" s="10"/>
      <c r="DJI130" s="10"/>
      <c r="DJJ130" s="10"/>
      <c r="DJK130" s="9"/>
      <c r="DJL130" s="410">
        <f>SUM(DJL128:DJL129)</f>
        <v>0</v>
      </c>
      <c r="DJM130" s="11" t="s">
        <v>4</v>
      </c>
      <c r="DJN130" s="10"/>
      <c r="DJO130" s="10"/>
      <c r="DJP130" s="10"/>
      <c r="DJQ130" s="10"/>
      <c r="DJR130" s="10"/>
      <c r="DJS130" s="9"/>
      <c r="DJT130" s="410">
        <f>SUM(DJT128:DJT129)</f>
        <v>0</v>
      </c>
      <c r="DJU130" s="11" t="s">
        <v>4</v>
      </c>
      <c r="DJV130" s="10"/>
      <c r="DJW130" s="10"/>
      <c r="DJX130" s="10"/>
      <c r="DJY130" s="10"/>
      <c r="DJZ130" s="10"/>
      <c r="DKA130" s="9"/>
      <c r="DKB130" s="410">
        <f>SUM(DKB128:DKB129)</f>
        <v>0</v>
      </c>
      <c r="DKC130" s="11" t="s">
        <v>4</v>
      </c>
      <c r="DKD130" s="10"/>
      <c r="DKE130" s="10"/>
      <c r="DKF130" s="10"/>
      <c r="DKG130" s="10"/>
      <c r="DKH130" s="10"/>
      <c r="DKI130" s="9"/>
      <c r="DKJ130" s="410">
        <f>SUM(DKJ128:DKJ129)</f>
        <v>0</v>
      </c>
      <c r="DKK130" s="11" t="s">
        <v>4</v>
      </c>
      <c r="DKL130" s="10"/>
      <c r="DKM130" s="10"/>
      <c r="DKN130" s="10"/>
      <c r="DKO130" s="10"/>
      <c r="DKP130" s="10"/>
      <c r="DKQ130" s="9"/>
      <c r="DKR130" s="410">
        <f>SUM(DKR128:DKR129)</f>
        <v>0</v>
      </c>
      <c r="DKS130" s="11" t="s">
        <v>4</v>
      </c>
      <c r="DKT130" s="10"/>
      <c r="DKU130" s="10"/>
      <c r="DKV130" s="10"/>
      <c r="DKW130" s="10"/>
      <c r="DKX130" s="10"/>
      <c r="DKY130" s="9"/>
      <c r="DKZ130" s="410">
        <f>SUM(DKZ128:DKZ129)</f>
        <v>0</v>
      </c>
      <c r="DLA130" s="11" t="s">
        <v>4</v>
      </c>
      <c r="DLB130" s="10"/>
      <c r="DLC130" s="10"/>
      <c r="DLD130" s="10"/>
      <c r="DLE130" s="10"/>
      <c r="DLF130" s="10"/>
      <c r="DLG130" s="9"/>
      <c r="DLH130" s="410">
        <f>SUM(DLH128:DLH129)</f>
        <v>0</v>
      </c>
      <c r="DLI130" s="11" t="s">
        <v>4</v>
      </c>
      <c r="DLJ130" s="10"/>
      <c r="DLK130" s="10"/>
      <c r="DLL130" s="10"/>
      <c r="DLM130" s="10"/>
      <c r="DLN130" s="10"/>
      <c r="DLO130" s="9"/>
      <c r="DLP130" s="410">
        <f>SUM(DLP128:DLP129)</f>
        <v>0</v>
      </c>
      <c r="DLQ130" s="11" t="s">
        <v>4</v>
      </c>
      <c r="DLR130" s="10"/>
      <c r="DLS130" s="10"/>
      <c r="DLT130" s="10"/>
      <c r="DLU130" s="10"/>
      <c r="DLV130" s="10"/>
      <c r="DLW130" s="9"/>
      <c r="DLX130" s="410">
        <f>SUM(DLX128:DLX129)</f>
        <v>0</v>
      </c>
      <c r="DLY130" s="11" t="s">
        <v>4</v>
      </c>
      <c r="DLZ130" s="10"/>
      <c r="DMA130" s="10"/>
      <c r="DMB130" s="10"/>
      <c r="DMC130" s="10"/>
      <c r="DMD130" s="10"/>
      <c r="DME130" s="9"/>
      <c r="DMF130" s="410">
        <f>SUM(DMF128:DMF129)</f>
        <v>0</v>
      </c>
      <c r="DMG130" s="11" t="s">
        <v>4</v>
      </c>
      <c r="DMH130" s="10"/>
      <c r="DMI130" s="10"/>
      <c r="DMJ130" s="10"/>
      <c r="DMK130" s="10"/>
      <c r="DML130" s="10"/>
      <c r="DMM130" s="9"/>
      <c r="DMN130" s="410">
        <f>SUM(DMN128:DMN129)</f>
        <v>0</v>
      </c>
      <c r="DMO130" s="11" t="s">
        <v>4</v>
      </c>
      <c r="DMP130" s="10"/>
      <c r="DMQ130" s="10"/>
      <c r="DMR130" s="10"/>
      <c r="DMS130" s="10"/>
      <c r="DMT130" s="10"/>
      <c r="DMU130" s="9"/>
      <c r="DMV130" s="410">
        <f>SUM(DMV128:DMV129)</f>
        <v>0</v>
      </c>
      <c r="DMW130" s="11" t="s">
        <v>4</v>
      </c>
      <c r="DMX130" s="10"/>
      <c r="DMY130" s="10"/>
      <c r="DMZ130" s="10"/>
      <c r="DNA130" s="10"/>
      <c r="DNB130" s="10"/>
      <c r="DNC130" s="9"/>
      <c r="DND130" s="410">
        <f>SUM(DND128:DND129)</f>
        <v>0</v>
      </c>
      <c r="DNE130" s="11" t="s">
        <v>4</v>
      </c>
      <c r="DNF130" s="10"/>
      <c r="DNG130" s="10"/>
      <c r="DNH130" s="10"/>
      <c r="DNI130" s="10"/>
      <c r="DNJ130" s="10"/>
      <c r="DNK130" s="9"/>
      <c r="DNL130" s="410">
        <f>SUM(DNL128:DNL129)</f>
        <v>0</v>
      </c>
      <c r="DNM130" s="11" t="s">
        <v>4</v>
      </c>
      <c r="DNN130" s="10"/>
      <c r="DNO130" s="10"/>
      <c r="DNP130" s="10"/>
      <c r="DNQ130" s="10"/>
      <c r="DNR130" s="10"/>
      <c r="DNS130" s="9"/>
      <c r="DNT130" s="410">
        <f>SUM(DNT128:DNT129)</f>
        <v>0</v>
      </c>
      <c r="DNU130" s="11" t="s">
        <v>4</v>
      </c>
      <c r="DNV130" s="10"/>
      <c r="DNW130" s="10"/>
      <c r="DNX130" s="10"/>
      <c r="DNY130" s="10"/>
      <c r="DNZ130" s="10"/>
      <c r="DOA130" s="9"/>
      <c r="DOB130" s="410">
        <f>SUM(DOB128:DOB129)</f>
        <v>0</v>
      </c>
      <c r="DOC130" s="11" t="s">
        <v>4</v>
      </c>
      <c r="DOD130" s="10"/>
      <c r="DOE130" s="10"/>
      <c r="DOF130" s="10"/>
      <c r="DOG130" s="10"/>
      <c r="DOH130" s="10"/>
      <c r="DOI130" s="9"/>
      <c r="DOJ130" s="410">
        <f>SUM(DOJ128:DOJ129)</f>
        <v>0</v>
      </c>
      <c r="DOK130" s="11" t="s">
        <v>4</v>
      </c>
      <c r="DOL130" s="10"/>
      <c r="DOM130" s="10"/>
      <c r="DON130" s="10"/>
      <c r="DOO130" s="10"/>
      <c r="DOP130" s="10"/>
      <c r="DOQ130" s="9"/>
      <c r="DOR130" s="410">
        <f>SUM(DOR128:DOR129)</f>
        <v>0</v>
      </c>
      <c r="DOS130" s="11" t="s">
        <v>4</v>
      </c>
      <c r="DOT130" s="10"/>
      <c r="DOU130" s="10"/>
      <c r="DOV130" s="10"/>
      <c r="DOW130" s="10"/>
      <c r="DOX130" s="10"/>
      <c r="DOY130" s="9"/>
      <c r="DOZ130" s="410">
        <f>SUM(DOZ128:DOZ129)</f>
        <v>0</v>
      </c>
      <c r="DPA130" s="11" t="s">
        <v>4</v>
      </c>
      <c r="DPB130" s="10"/>
      <c r="DPC130" s="10"/>
      <c r="DPD130" s="10"/>
      <c r="DPE130" s="10"/>
      <c r="DPF130" s="10"/>
      <c r="DPG130" s="9"/>
      <c r="DPH130" s="410">
        <f>SUM(DPH128:DPH129)</f>
        <v>0</v>
      </c>
      <c r="DPI130" s="11" t="s">
        <v>4</v>
      </c>
      <c r="DPJ130" s="10"/>
      <c r="DPK130" s="10"/>
      <c r="DPL130" s="10"/>
      <c r="DPM130" s="10"/>
      <c r="DPN130" s="10"/>
      <c r="DPO130" s="9"/>
      <c r="DPP130" s="410">
        <f>SUM(DPP128:DPP129)</f>
        <v>0</v>
      </c>
      <c r="DPQ130" s="11" t="s">
        <v>4</v>
      </c>
      <c r="DPR130" s="10"/>
      <c r="DPS130" s="10"/>
      <c r="DPT130" s="10"/>
      <c r="DPU130" s="10"/>
      <c r="DPV130" s="10"/>
      <c r="DPW130" s="9"/>
      <c r="DPX130" s="410">
        <f>SUM(DPX128:DPX129)</f>
        <v>0</v>
      </c>
      <c r="DPY130" s="11" t="s">
        <v>4</v>
      </c>
      <c r="DPZ130" s="10"/>
      <c r="DQA130" s="10"/>
      <c r="DQB130" s="10"/>
      <c r="DQC130" s="10"/>
      <c r="DQD130" s="10"/>
      <c r="DQE130" s="9"/>
      <c r="DQF130" s="410">
        <f>SUM(DQF128:DQF129)</f>
        <v>0</v>
      </c>
      <c r="DQG130" s="11" t="s">
        <v>4</v>
      </c>
      <c r="DQH130" s="10"/>
      <c r="DQI130" s="10"/>
      <c r="DQJ130" s="10"/>
      <c r="DQK130" s="10"/>
      <c r="DQL130" s="10"/>
      <c r="DQM130" s="9"/>
      <c r="DQN130" s="410">
        <f>SUM(DQN128:DQN129)</f>
        <v>0</v>
      </c>
      <c r="DQO130" s="11" t="s">
        <v>4</v>
      </c>
      <c r="DQP130" s="10"/>
      <c r="DQQ130" s="10"/>
      <c r="DQR130" s="10"/>
      <c r="DQS130" s="10"/>
      <c r="DQT130" s="10"/>
      <c r="DQU130" s="9"/>
      <c r="DQV130" s="410">
        <f>SUM(DQV128:DQV129)</f>
        <v>0</v>
      </c>
      <c r="DQW130" s="11" t="s">
        <v>4</v>
      </c>
      <c r="DQX130" s="10"/>
      <c r="DQY130" s="10"/>
      <c r="DQZ130" s="10"/>
      <c r="DRA130" s="10"/>
      <c r="DRB130" s="10"/>
      <c r="DRC130" s="9"/>
      <c r="DRD130" s="410">
        <f>SUM(DRD128:DRD129)</f>
        <v>0</v>
      </c>
      <c r="DRE130" s="11" t="s">
        <v>4</v>
      </c>
      <c r="DRF130" s="10"/>
      <c r="DRG130" s="10"/>
      <c r="DRH130" s="10"/>
      <c r="DRI130" s="10"/>
      <c r="DRJ130" s="10"/>
      <c r="DRK130" s="9"/>
      <c r="DRL130" s="410">
        <f>SUM(DRL128:DRL129)</f>
        <v>0</v>
      </c>
      <c r="DRM130" s="11" t="s">
        <v>4</v>
      </c>
      <c r="DRN130" s="10"/>
      <c r="DRO130" s="10"/>
      <c r="DRP130" s="10"/>
      <c r="DRQ130" s="10"/>
      <c r="DRR130" s="10"/>
      <c r="DRS130" s="9"/>
      <c r="DRT130" s="410">
        <f>SUM(DRT128:DRT129)</f>
        <v>0</v>
      </c>
      <c r="DRU130" s="11" t="s">
        <v>4</v>
      </c>
      <c r="DRV130" s="10"/>
      <c r="DRW130" s="10"/>
      <c r="DRX130" s="10"/>
      <c r="DRY130" s="10"/>
      <c r="DRZ130" s="10"/>
      <c r="DSA130" s="9"/>
      <c r="DSB130" s="410">
        <f>SUM(DSB128:DSB129)</f>
        <v>0</v>
      </c>
      <c r="DSC130" s="11" t="s">
        <v>4</v>
      </c>
      <c r="DSD130" s="10"/>
      <c r="DSE130" s="10"/>
      <c r="DSF130" s="10"/>
      <c r="DSG130" s="10"/>
      <c r="DSH130" s="10"/>
      <c r="DSI130" s="9"/>
      <c r="DSJ130" s="410">
        <f>SUM(DSJ128:DSJ129)</f>
        <v>0</v>
      </c>
      <c r="DSK130" s="11" t="s">
        <v>4</v>
      </c>
      <c r="DSL130" s="10"/>
      <c r="DSM130" s="10"/>
      <c r="DSN130" s="10"/>
      <c r="DSO130" s="10"/>
      <c r="DSP130" s="10"/>
      <c r="DSQ130" s="9"/>
      <c r="DSR130" s="410">
        <f>SUM(DSR128:DSR129)</f>
        <v>0</v>
      </c>
      <c r="DSS130" s="11" t="s">
        <v>4</v>
      </c>
      <c r="DST130" s="10"/>
      <c r="DSU130" s="10"/>
      <c r="DSV130" s="10"/>
      <c r="DSW130" s="10"/>
      <c r="DSX130" s="10"/>
      <c r="DSY130" s="9"/>
      <c r="DSZ130" s="410">
        <f>SUM(DSZ128:DSZ129)</f>
        <v>0</v>
      </c>
      <c r="DTA130" s="11" t="s">
        <v>4</v>
      </c>
      <c r="DTB130" s="10"/>
      <c r="DTC130" s="10"/>
      <c r="DTD130" s="10"/>
      <c r="DTE130" s="10"/>
      <c r="DTF130" s="10"/>
      <c r="DTG130" s="9"/>
      <c r="DTH130" s="410">
        <f>SUM(DTH128:DTH129)</f>
        <v>0</v>
      </c>
      <c r="DTI130" s="11" t="s">
        <v>4</v>
      </c>
      <c r="DTJ130" s="10"/>
      <c r="DTK130" s="10"/>
      <c r="DTL130" s="10"/>
      <c r="DTM130" s="10"/>
      <c r="DTN130" s="10"/>
      <c r="DTO130" s="9"/>
      <c r="DTP130" s="410">
        <f>SUM(DTP128:DTP129)</f>
        <v>0</v>
      </c>
      <c r="DTQ130" s="11" t="s">
        <v>4</v>
      </c>
      <c r="DTR130" s="10"/>
      <c r="DTS130" s="10"/>
      <c r="DTT130" s="10"/>
      <c r="DTU130" s="10"/>
      <c r="DTV130" s="10"/>
      <c r="DTW130" s="9"/>
      <c r="DTX130" s="410">
        <f>SUM(DTX128:DTX129)</f>
        <v>0</v>
      </c>
      <c r="DTY130" s="11" t="s">
        <v>4</v>
      </c>
      <c r="DTZ130" s="10"/>
      <c r="DUA130" s="10"/>
      <c r="DUB130" s="10"/>
      <c r="DUC130" s="10"/>
      <c r="DUD130" s="10"/>
      <c r="DUE130" s="9"/>
      <c r="DUF130" s="410">
        <f>SUM(DUF128:DUF129)</f>
        <v>0</v>
      </c>
      <c r="DUG130" s="11" t="s">
        <v>4</v>
      </c>
      <c r="DUH130" s="10"/>
      <c r="DUI130" s="10"/>
      <c r="DUJ130" s="10"/>
      <c r="DUK130" s="10"/>
      <c r="DUL130" s="10"/>
      <c r="DUM130" s="9"/>
      <c r="DUN130" s="410">
        <f>SUM(DUN128:DUN129)</f>
        <v>0</v>
      </c>
      <c r="DUO130" s="11" t="s">
        <v>4</v>
      </c>
      <c r="DUP130" s="10"/>
      <c r="DUQ130" s="10"/>
      <c r="DUR130" s="10"/>
      <c r="DUS130" s="10"/>
      <c r="DUT130" s="10"/>
      <c r="DUU130" s="9"/>
      <c r="DUV130" s="410">
        <f>SUM(DUV128:DUV129)</f>
        <v>0</v>
      </c>
      <c r="DUW130" s="11" t="s">
        <v>4</v>
      </c>
      <c r="DUX130" s="10"/>
      <c r="DUY130" s="10"/>
      <c r="DUZ130" s="10"/>
      <c r="DVA130" s="10"/>
      <c r="DVB130" s="10"/>
      <c r="DVC130" s="9"/>
      <c r="DVD130" s="410">
        <f>SUM(DVD128:DVD129)</f>
        <v>0</v>
      </c>
      <c r="DVE130" s="11" t="s">
        <v>4</v>
      </c>
      <c r="DVF130" s="10"/>
      <c r="DVG130" s="10"/>
      <c r="DVH130" s="10"/>
      <c r="DVI130" s="10"/>
      <c r="DVJ130" s="10"/>
      <c r="DVK130" s="9"/>
      <c r="DVL130" s="410">
        <f>SUM(DVL128:DVL129)</f>
        <v>0</v>
      </c>
      <c r="DVM130" s="11" t="s">
        <v>4</v>
      </c>
      <c r="DVN130" s="10"/>
      <c r="DVO130" s="10"/>
      <c r="DVP130" s="10"/>
      <c r="DVQ130" s="10"/>
      <c r="DVR130" s="10"/>
      <c r="DVS130" s="9"/>
      <c r="DVT130" s="410">
        <f>SUM(DVT128:DVT129)</f>
        <v>0</v>
      </c>
      <c r="DVU130" s="11" t="s">
        <v>4</v>
      </c>
      <c r="DVV130" s="10"/>
      <c r="DVW130" s="10"/>
      <c r="DVX130" s="10"/>
      <c r="DVY130" s="10"/>
      <c r="DVZ130" s="10"/>
      <c r="DWA130" s="9"/>
      <c r="DWB130" s="410">
        <f>SUM(DWB128:DWB129)</f>
        <v>0</v>
      </c>
      <c r="DWC130" s="11" t="s">
        <v>4</v>
      </c>
      <c r="DWD130" s="10"/>
      <c r="DWE130" s="10"/>
      <c r="DWF130" s="10"/>
      <c r="DWG130" s="10"/>
      <c r="DWH130" s="10"/>
      <c r="DWI130" s="9"/>
      <c r="DWJ130" s="410">
        <f>SUM(DWJ128:DWJ129)</f>
        <v>0</v>
      </c>
      <c r="DWK130" s="11" t="s">
        <v>4</v>
      </c>
      <c r="DWL130" s="10"/>
      <c r="DWM130" s="10"/>
      <c r="DWN130" s="10"/>
      <c r="DWO130" s="10"/>
      <c r="DWP130" s="10"/>
      <c r="DWQ130" s="9"/>
      <c r="DWR130" s="410">
        <f>SUM(DWR128:DWR129)</f>
        <v>0</v>
      </c>
      <c r="DWS130" s="11" t="s">
        <v>4</v>
      </c>
      <c r="DWT130" s="10"/>
      <c r="DWU130" s="10"/>
      <c r="DWV130" s="10"/>
      <c r="DWW130" s="10"/>
      <c r="DWX130" s="10"/>
      <c r="DWY130" s="9"/>
      <c r="DWZ130" s="410">
        <f>SUM(DWZ128:DWZ129)</f>
        <v>0</v>
      </c>
      <c r="DXA130" s="11" t="s">
        <v>4</v>
      </c>
      <c r="DXB130" s="10"/>
      <c r="DXC130" s="10"/>
      <c r="DXD130" s="10"/>
      <c r="DXE130" s="10"/>
      <c r="DXF130" s="10"/>
      <c r="DXG130" s="9"/>
      <c r="DXH130" s="410">
        <f>SUM(DXH128:DXH129)</f>
        <v>0</v>
      </c>
      <c r="DXI130" s="11" t="s">
        <v>4</v>
      </c>
      <c r="DXJ130" s="10"/>
      <c r="DXK130" s="10"/>
      <c r="DXL130" s="10"/>
      <c r="DXM130" s="10"/>
      <c r="DXN130" s="10"/>
      <c r="DXO130" s="9"/>
      <c r="DXP130" s="410">
        <f>SUM(DXP128:DXP129)</f>
        <v>0</v>
      </c>
      <c r="DXQ130" s="11" t="s">
        <v>4</v>
      </c>
      <c r="DXR130" s="10"/>
      <c r="DXS130" s="10"/>
      <c r="DXT130" s="10"/>
      <c r="DXU130" s="10"/>
      <c r="DXV130" s="10"/>
      <c r="DXW130" s="9"/>
      <c r="DXX130" s="410">
        <f>SUM(DXX128:DXX129)</f>
        <v>0</v>
      </c>
      <c r="DXY130" s="11" t="s">
        <v>4</v>
      </c>
      <c r="DXZ130" s="10"/>
      <c r="DYA130" s="10"/>
      <c r="DYB130" s="10"/>
      <c r="DYC130" s="10"/>
      <c r="DYD130" s="10"/>
      <c r="DYE130" s="9"/>
      <c r="DYF130" s="410">
        <f>SUM(DYF128:DYF129)</f>
        <v>0</v>
      </c>
      <c r="DYG130" s="11" t="s">
        <v>4</v>
      </c>
      <c r="DYH130" s="10"/>
      <c r="DYI130" s="10"/>
      <c r="DYJ130" s="10"/>
      <c r="DYK130" s="10"/>
      <c r="DYL130" s="10"/>
      <c r="DYM130" s="9"/>
      <c r="DYN130" s="410">
        <f>SUM(DYN128:DYN129)</f>
        <v>0</v>
      </c>
      <c r="DYO130" s="11" t="s">
        <v>4</v>
      </c>
      <c r="DYP130" s="10"/>
      <c r="DYQ130" s="10"/>
      <c r="DYR130" s="10"/>
      <c r="DYS130" s="10"/>
      <c r="DYT130" s="10"/>
      <c r="DYU130" s="9"/>
      <c r="DYV130" s="410">
        <f>SUM(DYV128:DYV129)</f>
        <v>0</v>
      </c>
      <c r="DYW130" s="11" t="s">
        <v>4</v>
      </c>
      <c r="DYX130" s="10"/>
      <c r="DYY130" s="10"/>
      <c r="DYZ130" s="10"/>
      <c r="DZA130" s="10"/>
      <c r="DZB130" s="10"/>
      <c r="DZC130" s="9"/>
      <c r="DZD130" s="410">
        <f>SUM(DZD128:DZD129)</f>
        <v>0</v>
      </c>
      <c r="DZE130" s="11" t="s">
        <v>4</v>
      </c>
      <c r="DZF130" s="10"/>
      <c r="DZG130" s="10"/>
      <c r="DZH130" s="10"/>
      <c r="DZI130" s="10"/>
      <c r="DZJ130" s="10"/>
      <c r="DZK130" s="9"/>
      <c r="DZL130" s="410">
        <f>SUM(DZL128:DZL129)</f>
        <v>0</v>
      </c>
      <c r="DZM130" s="11" t="s">
        <v>4</v>
      </c>
      <c r="DZN130" s="10"/>
      <c r="DZO130" s="10"/>
      <c r="DZP130" s="10"/>
      <c r="DZQ130" s="10"/>
      <c r="DZR130" s="10"/>
      <c r="DZS130" s="9"/>
      <c r="DZT130" s="410">
        <f>SUM(DZT128:DZT129)</f>
        <v>0</v>
      </c>
      <c r="DZU130" s="11" t="s">
        <v>4</v>
      </c>
      <c r="DZV130" s="10"/>
      <c r="DZW130" s="10"/>
      <c r="DZX130" s="10"/>
      <c r="DZY130" s="10"/>
      <c r="DZZ130" s="10"/>
      <c r="EAA130" s="9"/>
      <c r="EAB130" s="410">
        <f>SUM(EAB128:EAB129)</f>
        <v>0</v>
      </c>
      <c r="EAC130" s="11" t="s">
        <v>4</v>
      </c>
      <c r="EAD130" s="10"/>
      <c r="EAE130" s="10"/>
      <c r="EAF130" s="10"/>
      <c r="EAG130" s="10"/>
      <c r="EAH130" s="10"/>
      <c r="EAI130" s="9"/>
      <c r="EAJ130" s="410">
        <f>SUM(EAJ128:EAJ129)</f>
        <v>0</v>
      </c>
      <c r="EAK130" s="11" t="s">
        <v>4</v>
      </c>
      <c r="EAL130" s="10"/>
      <c r="EAM130" s="10"/>
      <c r="EAN130" s="10"/>
      <c r="EAO130" s="10"/>
      <c r="EAP130" s="10"/>
      <c r="EAQ130" s="9"/>
      <c r="EAR130" s="410">
        <f>SUM(EAR128:EAR129)</f>
        <v>0</v>
      </c>
      <c r="EAS130" s="11" t="s">
        <v>4</v>
      </c>
      <c r="EAT130" s="10"/>
      <c r="EAU130" s="10"/>
      <c r="EAV130" s="10"/>
      <c r="EAW130" s="10"/>
      <c r="EAX130" s="10"/>
      <c r="EAY130" s="9"/>
      <c r="EAZ130" s="410">
        <f>SUM(EAZ128:EAZ129)</f>
        <v>0</v>
      </c>
      <c r="EBA130" s="11" t="s">
        <v>4</v>
      </c>
      <c r="EBB130" s="10"/>
      <c r="EBC130" s="10"/>
      <c r="EBD130" s="10"/>
      <c r="EBE130" s="10"/>
      <c r="EBF130" s="10"/>
      <c r="EBG130" s="9"/>
      <c r="EBH130" s="410">
        <f>SUM(EBH128:EBH129)</f>
        <v>0</v>
      </c>
      <c r="EBI130" s="11" t="s">
        <v>4</v>
      </c>
      <c r="EBJ130" s="10"/>
      <c r="EBK130" s="10"/>
      <c r="EBL130" s="10"/>
      <c r="EBM130" s="10"/>
      <c r="EBN130" s="10"/>
      <c r="EBO130" s="9"/>
      <c r="EBP130" s="410">
        <f>SUM(EBP128:EBP129)</f>
        <v>0</v>
      </c>
      <c r="EBQ130" s="11" t="s">
        <v>4</v>
      </c>
      <c r="EBR130" s="10"/>
      <c r="EBS130" s="10"/>
      <c r="EBT130" s="10"/>
      <c r="EBU130" s="10"/>
      <c r="EBV130" s="10"/>
      <c r="EBW130" s="9"/>
      <c r="EBX130" s="410">
        <f>SUM(EBX128:EBX129)</f>
        <v>0</v>
      </c>
      <c r="EBY130" s="11" t="s">
        <v>4</v>
      </c>
      <c r="EBZ130" s="10"/>
      <c r="ECA130" s="10"/>
      <c r="ECB130" s="10"/>
      <c r="ECC130" s="10"/>
      <c r="ECD130" s="10"/>
      <c r="ECE130" s="9"/>
      <c r="ECF130" s="410">
        <f>SUM(ECF128:ECF129)</f>
        <v>0</v>
      </c>
      <c r="ECG130" s="11" t="s">
        <v>4</v>
      </c>
      <c r="ECH130" s="10"/>
      <c r="ECI130" s="10"/>
      <c r="ECJ130" s="10"/>
      <c r="ECK130" s="10"/>
      <c r="ECL130" s="10"/>
      <c r="ECM130" s="9"/>
      <c r="ECN130" s="410">
        <f>SUM(ECN128:ECN129)</f>
        <v>0</v>
      </c>
      <c r="ECO130" s="11" t="s">
        <v>4</v>
      </c>
      <c r="ECP130" s="10"/>
      <c r="ECQ130" s="10"/>
      <c r="ECR130" s="10"/>
      <c r="ECS130" s="10"/>
      <c r="ECT130" s="10"/>
      <c r="ECU130" s="9"/>
      <c r="ECV130" s="410">
        <f>SUM(ECV128:ECV129)</f>
        <v>0</v>
      </c>
      <c r="ECW130" s="11" t="s">
        <v>4</v>
      </c>
      <c r="ECX130" s="10"/>
      <c r="ECY130" s="10"/>
      <c r="ECZ130" s="10"/>
      <c r="EDA130" s="10"/>
      <c r="EDB130" s="10"/>
      <c r="EDC130" s="9"/>
      <c r="EDD130" s="410">
        <f>SUM(EDD128:EDD129)</f>
        <v>0</v>
      </c>
      <c r="EDE130" s="11" t="s">
        <v>4</v>
      </c>
      <c r="EDF130" s="10"/>
      <c r="EDG130" s="10"/>
      <c r="EDH130" s="10"/>
      <c r="EDI130" s="10"/>
      <c r="EDJ130" s="10"/>
      <c r="EDK130" s="9"/>
      <c r="EDL130" s="410">
        <f>SUM(EDL128:EDL129)</f>
        <v>0</v>
      </c>
      <c r="EDM130" s="11" t="s">
        <v>4</v>
      </c>
      <c r="EDN130" s="10"/>
      <c r="EDO130" s="10"/>
      <c r="EDP130" s="10"/>
      <c r="EDQ130" s="10"/>
      <c r="EDR130" s="10"/>
      <c r="EDS130" s="9"/>
      <c r="EDT130" s="410">
        <f>SUM(EDT128:EDT129)</f>
        <v>0</v>
      </c>
      <c r="EDU130" s="11" t="s">
        <v>4</v>
      </c>
      <c r="EDV130" s="10"/>
      <c r="EDW130" s="10"/>
      <c r="EDX130" s="10"/>
      <c r="EDY130" s="10"/>
      <c r="EDZ130" s="10"/>
      <c r="EEA130" s="9"/>
      <c r="EEB130" s="410">
        <f>SUM(EEB128:EEB129)</f>
        <v>0</v>
      </c>
      <c r="EEC130" s="11" t="s">
        <v>4</v>
      </c>
      <c r="EED130" s="10"/>
      <c r="EEE130" s="10"/>
      <c r="EEF130" s="10"/>
      <c r="EEG130" s="10"/>
      <c r="EEH130" s="10"/>
      <c r="EEI130" s="9"/>
      <c r="EEJ130" s="410">
        <f>SUM(EEJ128:EEJ129)</f>
        <v>0</v>
      </c>
      <c r="EEK130" s="11" t="s">
        <v>4</v>
      </c>
      <c r="EEL130" s="10"/>
      <c r="EEM130" s="10"/>
      <c r="EEN130" s="10"/>
      <c r="EEO130" s="10"/>
      <c r="EEP130" s="10"/>
      <c r="EEQ130" s="9"/>
      <c r="EER130" s="410">
        <f>SUM(EER128:EER129)</f>
        <v>0</v>
      </c>
      <c r="EES130" s="11" t="s">
        <v>4</v>
      </c>
      <c r="EET130" s="10"/>
      <c r="EEU130" s="10"/>
      <c r="EEV130" s="10"/>
      <c r="EEW130" s="10"/>
      <c r="EEX130" s="10"/>
      <c r="EEY130" s="9"/>
      <c r="EEZ130" s="410">
        <f>SUM(EEZ128:EEZ129)</f>
        <v>0</v>
      </c>
      <c r="EFA130" s="11" t="s">
        <v>4</v>
      </c>
      <c r="EFB130" s="10"/>
      <c r="EFC130" s="10"/>
      <c r="EFD130" s="10"/>
      <c r="EFE130" s="10"/>
      <c r="EFF130" s="10"/>
      <c r="EFG130" s="9"/>
      <c r="EFH130" s="410">
        <f>SUM(EFH128:EFH129)</f>
        <v>0</v>
      </c>
      <c r="EFI130" s="11" t="s">
        <v>4</v>
      </c>
      <c r="EFJ130" s="10"/>
      <c r="EFK130" s="10"/>
      <c r="EFL130" s="10"/>
      <c r="EFM130" s="10"/>
      <c r="EFN130" s="10"/>
      <c r="EFO130" s="9"/>
      <c r="EFP130" s="410">
        <f>SUM(EFP128:EFP129)</f>
        <v>0</v>
      </c>
      <c r="EFQ130" s="11" t="s">
        <v>4</v>
      </c>
      <c r="EFR130" s="10"/>
      <c r="EFS130" s="10"/>
      <c r="EFT130" s="10"/>
      <c r="EFU130" s="10"/>
      <c r="EFV130" s="10"/>
      <c r="EFW130" s="9"/>
      <c r="EFX130" s="410">
        <f>SUM(EFX128:EFX129)</f>
        <v>0</v>
      </c>
      <c r="EFY130" s="11" t="s">
        <v>4</v>
      </c>
      <c r="EFZ130" s="10"/>
      <c r="EGA130" s="10"/>
      <c r="EGB130" s="10"/>
      <c r="EGC130" s="10"/>
      <c r="EGD130" s="10"/>
      <c r="EGE130" s="9"/>
      <c r="EGF130" s="410">
        <f>SUM(EGF128:EGF129)</f>
        <v>0</v>
      </c>
      <c r="EGG130" s="11" t="s">
        <v>4</v>
      </c>
      <c r="EGH130" s="10"/>
      <c r="EGI130" s="10"/>
      <c r="EGJ130" s="10"/>
      <c r="EGK130" s="10"/>
      <c r="EGL130" s="10"/>
      <c r="EGM130" s="9"/>
      <c r="EGN130" s="410">
        <f>SUM(EGN128:EGN129)</f>
        <v>0</v>
      </c>
      <c r="EGO130" s="11" t="s">
        <v>4</v>
      </c>
      <c r="EGP130" s="10"/>
      <c r="EGQ130" s="10"/>
      <c r="EGR130" s="10"/>
      <c r="EGS130" s="10"/>
      <c r="EGT130" s="10"/>
      <c r="EGU130" s="9"/>
      <c r="EGV130" s="410">
        <f>SUM(EGV128:EGV129)</f>
        <v>0</v>
      </c>
      <c r="EGW130" s="11" t="s">
        <v>4</v>
      </c>
      <c r="EGX130" s="10"/>
      <c r="EGY130" s="10"/>
      <c r="EGZ130" s="10"/>
      <c r="EHA130" s="10"/>
      <c r="EHB130" s="10"/>
      <c r="EHC130" s="9"/>
      <c r="EHD130" s="410">
        <f>SUM(EHD128:EHD129)</f>
        <v>0</v>
      </c>
      <c r="EHE130" s="11" t="s">
        <v>4</v>
      </c>
      <c r="EHF130" s="10"/>
      <c r="EHG130" s="10"/>
      <c r="EHH130" s="10"/>
      <c r="EHI130" s="10"/>
      <c r="EHJ130" s="10"/>
      <c r="EHK130" s="9"/>
      <c r="EHL130" s="410">
        <f>SUM(EHL128:EHL129)</f>
        <v>0</v>
      </c>
      <c r="EHM130" s="11" t="s">
        <v>4</v>
      </c>
      <c r="EHN130" s="10"/>
      <c r="EHO130" s="10"/>
      <c r="EHP130" s="10"/>
      <c r="EHQ130" s="10"/>
      <c r="EHR130" s="10"/>
      <c r="EHS130" s="9"/>
      <c r="EHT130" s="410">
        <f>SUM(EHT128:EHT129)</f>
        <v>0</v>
      </c>
      <c r="EHU130" s="11" t="s">
        <v>4</v>
      </c>
      <c r="EHV130" s="10"/>
      <c r="EHW130" s="10"/>
      <c r="EHX130" s="10"/>
      <c r="EHY130" s="10"/>
      <c r="EHZ130" s="10"/>
      <c r="EIA130" s="9"/>
      <c r="EIB130" s="410">
        <f>SUM(EIB128:EIB129)</f>
        <v>0</v>
      </c>
      <c r="EIC130" s="11" t="s">
        <v>4</v>
      </c>
      <c r="EID130" s="10"/>
      <c r="EIE130" s="10"/>
      <c r="EIF130" s="10"/>
      <c r="EIG130" s="10"/>
      <c r="EIH130" s="10"/>
      <c r="EII130" s="9"/>
      <c r="EIJ130" s="410">
        <f>SUM(EIJ128:EIJ129)</f>
        <v>0</v>
      </c>
      <c r="EIK130" s="11" t="s">
        <v>4</v>
      </c>
      <c r="EIL130" s="10"/>
      <c r="EIM130" s="10"/>
      <c r="EIN130" s="10"/>
      <c r="EIO130" s="10"/>
      <c r="EIP130" s="10"/>
      <c r="EIQ130" s="9"/>
      <c r="EIR130" s="410">
        <f>SUM(EIR128:EIR129)</f>
        <v>0</v>
      </c>
      <c r="EIS130" s="11" t="s">
        <v>4</v>
      </c>
      <c r="EIT130" s="10"/>
      <c r="EIU130" s="10"/>
      <c r="EIV130" s="10"/>
      <c r="EIW130" s="10"/>
      <c r="EIX130" s="10"/>
      <c r="EIY130" s="9"/>
      <c r="EIZ130" s="410">
        <f>SUM(EIZ128:EIZ129)</f>
        <v>0</v>
      </c>
      <c r="EJA130" s="11" t="s">
        <v>4</v>
      </c>
      <c r="EJB130" s="10"/>
      <c r="EJC130" s="10"/>
      <c r="EJD130" s="10"/>
      <c r="EJE130" s="10"/>
      <c r="EJF130" s="10"/>
      <c r="EJG130" s="9"/>
      <c r="EJH130" s="410">
        <f>SUM(EJH128:EJH129)</f>
        <v>0</v>
      </c>
      <c r="EJI130" s="11" t="s">
        <v>4</v>
      </c>
      <c r="EJJ130" s="10"/>
      <c r="EJK130" s="10"/>
      <c r="EJL130" s="10"/>
      <c r="EJM130" s="10"/>
      <c r="EJN130" s="10"/>
      <c r="EJO130" s="9"/>
      <c r="EJP130" s="410">
        <f>SUM(EJP128:EJP129)</f>
        <v>0</v>
      </c>
      <c r="EJQ130" s="11" t="s">
        <v>4</v>
      </c>
      <c r="EJR130" s="10"/>
      <c r="EJS130" s="10"/>
      <c r="EJT130" s="10"/>
      <c r="EJU130" s="10"/>
      <c r="EJV130" s="10"/>
      <c r="EJW130" s="9"/>
      <c r="EJX130" s="410">
        <f>SUM(EJX128:EJX129)</f>
        <v>0</v>
      </c>
      <c r="EJY130" s="11" t="s">
        <v>4</v>
      </c>
      <c r="EJZ130" s="10"/>
      <c r="EKA130" s="10"/>
      <c r="EKB130" s="10"/>
      <c r="EKC130" s="10"/>
      <c r="EKD130" s="10"/>
      <c r="EKE130" s="9"/>
      <c r="EKF130" s="410">
        <f>SUM(EKF128:EKF129)</f>
        <v>0</v>
      </c>
      <c r="EKG130" s="11" t="s">
        <v>4</v>
      </c>
      <c r="EKH130" s="10"/>
      <c r="EKI130" s="10"/>
      <c r="EKJ130" s="10"/>
      <c r="EKK130" s="10"/>
      <c r="EKL130" s="10"/>
      <c r="EKM130" s="9"/>
      <c r="EKN130" s="410">
        <f>SUM(EKN128:EKN129)</f>
        <v>0</v>
      </c>
      <c r="EKO130" s="11" t="s">
        <v>4</v>
      </c>
      <c r="EKP130" s="10"/>
      <c r="EKQ130" s="10"/>
      <c r="EKR130" s="10"/>
      <c r="EKS130" s="10"/>
      <c r="EKT130" s="10"/>
      <c r="EKU130" s="9"/>
      <c r="EKV130" s="410">
        <f>SUM(EKV128:EKV129)</f>
        <v>0</v>
      </c>
      <c r="EKW130" s="11" t="s">
        <v>4</v>
      </c>
      <c r="EKX130" s="10"/>
      <c r="EKY130" s="10"/>
      <c r="EKZ130" s="10"/>
      <c r="ELA130" s="10"/>
      <c r="ELB130" s="10"/>
      <c r="ELC130" s="9"/>
      <c r="ELD130" s="410">
        <f>SUM(ELD128:ELD129)</f>
        <v>0</v>
      </c>
      <c r="ELE130" s="11" t="s">
        <v>4</v>
      </c>
      <c r="ELF130" s="10"/>
      <c r="ELG130" s="10"/>
      <c r="ELH130" s="10"/>
      <c r="ELI130" s="10"/>
      <c r="ELJ130" s="10"/>
      <c r="ELK130" s="9"/>
      <c r="ELL130" s="410">
        <f>SUM(ELL128:ELL129)</f>
        <v>0</v>
      </c>
      <c r="ELM130" s="11" t="s">
        <v>4</v>
      </c>
      <c r="ELN130" s="10"/>
      <c r="ELO130" s="10"/>
      <c r="ELP130" s="10"/>
      <c r="ELQ130" s="10"/>
      <c r="ELR130" s="10"/>
      <c r="ELS130" s="9"/>
      <c r="ELT130" s="410">
        <f>SUM(ELT128:ELT129)</f>
        <v>0</v>
      </c>
      <c r="ELU130" s="11" t="s">
        <v>4</v>
      </c>
      <c r="ELV130" s="10"/>
      <c r="ELW130" s="10"/>
      <c r="ELX130" s="10"/>
      <c r="ELY130" s="10"/>
      <c r="ELZ130" s="10"/>
      <c r="EMA130" s="9"/>
      <c r="EMB130" s="410">
        <f>SUM(EMB128:EMB129)</f>
        <v>0</v>
      </c>
      <c r="EMC130" s="11" t="s">
        <v>4</v>
      </c>
      <c r="EMD130" s="10"/>
      <c r="EME130" s="10"/>
      <c r="EMF130" s="10"/>
      <c r="EMG130" s="10"/>
      <c r="EMH130" s="10"/>
      <c r="EMI130" s="9"/>
      <c r="EMJ130" s="410">
        <f>SUM(EMJ128:EMJ129)</f>
        <v>0</v>
      </c>
      <c r="EMK130" s="11" t="s">
        <v>4</v>
      </c>
      <c r="EML130" s="10"/>
      <c r="EMM130" s="10"/>
      <c r="EMN130" s="10"/>
      <c r="EMO130" s="10"/>
      <c r="EMP130" s="10"/>
      <c r="EMQ130" s="9"/>
      <c r="EMR130" s="410">
        <f>SUM(EMR128:EMR129)</f>
        <v>0</v>
      </c>
      <c r="EMS130" s="11" t="s">
        <v>4</v>
      </c>
      <c r="EMT130" s="10"/>
      <c r="EMU130" s="10"/>
      <c r="EMV130" s="10"/>
      <c r="EMW130" s="10"/>
      <c r="EMX130" s="10"/>
      <c r="EMY130" s="9"/>
      <c r="EMZ130" s="410">
        <f>SUM(EMZ128:EMZ129)</f>
        <v>0</v>
      </c>
      <c r="ENA130" s="11" t="s">
        <v>4</v>
      </c>
      <c r="ENB130" s="10"/>
      <c r="ENC130" s="10"/>
      <c r="END130" s="10"/>
      <c r="ENE130" s="10"/>
      <c r="ENF130" s="10"/>
      <c r="ENG130" s="9"/>
      <c r="ENH130" s="410">
        <f>SUM(ENH128:ENH129)</f>
        <v>0</v>
      </c>
      <c r="ENI130" s="11" t="s">
        <v>4</v>
      </c>
      <c r="ENJ130" s="10"/>
      <c r="ENK130" s="10"/>
      <c r="ENL130" s="10"/>
      <c r="ENM130" s="10"/>
      <c r="ENN130" s="10"/>
      <c r="ENO130" s="9"/>
      <c r="ENP130" s="410">
        <f>SUM(ENP128:ENP129)</f>
        <v>0</v>
      </c>
      <c r="ENQ130" s="11" t="s">
        <v>4</v>
      </c>
      <c r="ENR130" s="10"/>
      <c r="ENS130" s="10"/>
      <c r="ENT130" s="10"/>
      <c r="ENU130" s="10"/>
      <c r="ENV130" s="10"/>
      <c r="ENW130" s="9"/>
      <c r="ENX130" s="410">
        <f>SUM(ENX128:ENX129)</f>
        <v>0</v>
      </c>
      <c r="ENY130" s="11" t="s">
        <v>4</v>
      </c>
      <c r="ENZ130" s="10"/>
      <c r="EOA130" s="10"/>
      <c r="EOB130" s="10"/>
      <c r="EOC130" s="10"/>
      <c r="EOD130" s="10"/>
      <c r="EOE130" s="9"/>
      <c r="EOF130" s="410">
        <f>SUM(EOF128:EOF129)</f>
        <v>0</v>
      </c>
      <c r="EOG130" s="11" t="s">
        <v>4</v>
      </c>
      <c r="EOH130" s="10"/>
      <c r="EOI130" s="10"/>
      <c r="EOJ130" s="10"/>
      <c r="EOK130" s="10"/>
      <c r="EOL130" s="10"/>
      <c r="EOM130" s="9"/>
      <c r="EON130" s="410">
        <f>SUM(EON128:EON129)</f>
        <v>0</v>
      </c>
      <c r="EOO130" s="11" t="s">
        <v>4</v>
      </c>
      <c r="EOP130" s="10"/>
      <c r="EOQ130" s="10"/>
      <c r="EOR130" s="10"/>
      <c r="EOS130" s="10"/>
      <c r="EOT130" s="10"/>
      <c r="EOU130" s="9"/>
      <c r="EOV130" s="410">
        <f>SUM(EOV128:EOV129)</f>
        <v>0</v>
      </c>
      <c r="EOW130" s="11" t="s">
        <v>4</v>
      </c>
      <c r="EOX130" s="10"/>
      <c r="EOY130" s="10"/>
      <c r="EOZ130" s="10"/>
      <c r="EPA130" s="10"/>
      <c r="EPB130" s="10"/>
      <c r="EPC130" s="9"/>
      <c r="EPD130" s="410">
        <f>SUM(EPD128:EPD129)</f>
        <v>0</v>
      </c>
      <c r="EPE130" s="11" t="s">
        <v>4</v>
      </c>
      <c r="EPF130" s="10"/>
      <c r="EPG130" s="10"/>
      <c r="EPH130" s="10"/>
      <c r="EPI130" s="10"/>
      <c r="EPJ130" s="10"/>
      <c r="EPK130" s="9"/>
      <c r="EPL130" s="410">
        <f>SUM(EPL128:EPL129)</f>
        <v>0</v>
      </c>
      <c r="EPM130" s="11" t="s">
        <v>4</v>
      </c>
      <c r="EPN130" s="10"/>
      <c r="EPO130" s="10"/>
      <c r="EPP130" s="10"/>
      <c r="EPQ130" s="10"/>
      <c r="EPR130" s="10"/>
      <c r="EPS130" s="9"/>
      <c r="EPT130" s="410">
        <f>SUM(EPT128:EPT129)</f>
        <v>0</v>
      </c>
      <c r="EPU130" s="11" t="s">
        <v>4</v>
      </c>
      <c r="EPV130" s="10"/>
      <c r="EPW130" s="10"/>
      <c r="EPX130" s="10"/>
      <c r="EPY130" s="10"/>
      <c r="EPZ130" s="10"/>
      <c r="EQA130" s="9"/>
      <c r="EQB130" s="410">
        <f>SUM(EQB128:EQB129)</f>
        <v>0</v>
      </c>
      <c r="EQC130" s="11" t="s">
        <v>4</v>
      </c>
      <c r="EQD130" s="10"/>
      <c r="EQE130" s="10"/>
      <c r="EQF130" s="10"/>
      <c r="EQG130" s="10"/>
      <c r="EQH130" s="10"/>
      <c r="EQI130" s="9"/>
      <c r="EQJ130" s="410">
        <f>SUM(EQJ128:EQJ129)</f>
        <v>0</v>
      </c>
      <c r="EQK130" s="11" t="s">
        <v>4</v>
      </c>
      <c r="EQL130" s="10"/>
      <c r="EQM130" s="10"/>
      <c r="EQN130" s="10"/>
      <c r="EQO130" s="10"/>
      <c r="EQP130" s="10"/>
      <c r="EQQ130" s="9"/>
      <c r="EQR130" s="410">
        <f>SUM(EQR128:EQR129)</f>
        <v>0</v>
      </c>
      <c r="EQS130" s="11" t="s">
        <v>4</v>
      </c>
      <c r="EQT130" s="10"/>
      <c r="EQU130" s="10"/>
      <c r="EQV130" s="10"/>
      <c r="EQW130" s="10"/>
      <c r="EQX130" s="10"/>
      <c r="EQY130" s="9"/>
      <c r="EQZ130" s="410">
        <f>SUM(EQZ128:EQZ129)</f>
        <v>0</v>
      </c>
      <c r="ERA130" s="11" t="s">
        <v>4</v>
      </c>
      <c r="ERB130" s="10"/>
      <c r="ERC130" s="10"/>
      <c r="ERD130" s="10"/>
      <c r="ERE130" s="10"/>
      <c r="ERF130" s="10"/>
      <c r="ERG130" s="9"/>
      <c r="ERH130" s="410">
        <f>SUM(ERH128:ERH129)</f>
        <v>0</v>
      </c>
      <c r="ERI130" s="11" t="s">
        <v>4</v>
      </c>
      <c r="ERJ130" s="10"/>
      <c r="ERK130" s="10"/>
      <c r="ERL130" s="10"/>
      <c r="ERM130" s="10"/>
      <c r="ERN130" s="10"/>
      <c r="ERO130" s="9"/>
      <c r="ERP130" s="410">
        <f>SUM(ERP128:ERP129)</f>
        <v>0</v>
      </c>
      <c r="ERQ130" s="11" t="s">
        <v>4</v>
      </c>
      <c r="ERR130" s="10"/>
      <c r="ERS130" s="10"/>
      <c r="ERT130" s="10"/>
      <c r="ERU130" s="10"/>
      <c r="ERV130" s="10"/>
      <c r="ERW130" s="9"/>
      <c r="ERX130" s="410">
        <f>SUM(ERX128:ERX129)</f>
        <v>0</v>
      </c>
      <c r="ERY130" s="11" t="s">
        <v>4</v>
      </c>
      <c r="ERZ130" s="10"/>
      <c r="ESA130" s="10"/>
      <c r="ESB130" s="10"/>
      <c r="ESC130" s="10"/>
      <c r="ESD130" s="10"/>
      <c r="ESE130" s="9"/>
      <c r="ESF130" s="410">
        <f>SUM(ESF128:ESF129)</f>
        <v>0</v>
      </c>
      <c r="ESG130" s="11" t="s">
        <v>4</v>
      </c>
      <c r="ESH130" s="10"/>
      <c r="ESI130" s="10"/>
      <c r="ESJ130" s="10"/>
      <c r="ESK130" s="10"/>
      <c r="ESL130" s="10"/>
      <c r="ESM130" s="9"/>
      <c r="ESN130" s="410">
        <f>SUM(ESN128:ESN129)</f>
        <v>0</v>
      </c>
      <c r="ESO130" s="11" t="s">
        <v>4</v>
      </c>
      <c r="ESP130" s="10"/>
      <c r="ESQ130" s="10"/>
      <c r="ESR130" s="10"/>
      <c r="ESS130" s="10"/>
      <c r="EST130" s="10"/>
      <c r="ESU130" s="9"/>
      <c r="ESV130" s="410">
        <f>SUM(ESV128:ESV129)</f>
        <v>0</v>
      </c>
      <c r="ESW130" s="11" t="s">
        <v>4</v>
      </c>
      <c r="ESX130" s="10"/>
      <c r="ESY130" s="10"/>
      <c r="ESZ130" s="10"/>
      <c r="ETA130" s="10"/>
      <c r="ETB130" s="10"/>
      <c r="ETC130" s="9"/>
      <c r="ETD130" s="410">
        <f>SUM(ETD128:ETD129)</f>
        <v>0</v>
      </c>
      <c r="ETE130" s="11" t="s">
        <v>4</v>
      </c>
      <c r="ETF130" s="10"/>
      <c r="ETG130" s="10"/>
      <c r="ETH130" s="10"/>
      <c r="ETI130" s="10"/>
      <c r="ETJ130" s="10"/>
      <c r="ETK130" s="9"/>
      <c r="ETL130" s="410">
        <f>SUM(ETL128:ETL129)</f>
        <v>0</v>
      </c>
      <c r="ETM130" s="11" t="s">
        <v>4</v>
      </c>
      <c r="ETN130" s="10"/>
      <c r="ETO130" s="10"/>
      <c r="ETP130" s="10"/>
      <c r="ETQ130" s="10"/>
      <c r="ETR130" s="10"/>
      <c r="ETS130" s="9"/>
      <c r="ETT130" s="410">
        <f>SUM(ETT128:ETT129)</f>
        <v>0</v>
      </c>
      <c r="ETU130" s="11" t="s">
        <v>4</v>
      </c>
      <c r="ETV130" s="10"/>
      <c r="ETW130" s="10"/>
      <c r="ETX130" s="10"/>
      <c r="ETY130" s="10"/>
      <c r="ETZ130" s="10"/>
      <c r="EUA130" s="9"/>
      <c r="EUB130" s="410">
        <f>SUM(EUB128:EUB129)</f>
        <v>0</v>
      </c>
      <c r="EUC130" s="11" t="s">
        <v>4</v>
      </c>
      <c r="EUD130" s="10"/>
      <c r="EUE130" s="10"/>
      <c r="EUF130" s="10"/>
      <c r="EUG130" s="10"/>
      <c r="EUH130" s="10"/>
      <c r="EUI130" s="9"/>
      <c r="EUJ130" s="410">
        <f>SUM(EUJ128:EUJ129)</f>
        <v>0</v>
      </c>
      <c r="EUK130" s="11" t="s">
        <v>4</v>
      </c>
      <c r="EUL130" s="10"/>
      <c r="EUM130" s="10"/>
      <c r="EUN130" s="10"/>
      <c r="EUO130" s="10"/>
      <c r="EUP130" s="10"/>
      <c r="EUQ130" s="9"/>
      <c r="EUR130" s="410">
        <f>SUM(EUR128:EUR129)</f>
        <v>0</v>
      </c>
      <c r="EUS130" s="11" t="s">
        <v>4</v>
      </c>
      <c r="EUT130" s="10"/>
      <c r="EUU130" s="10"/>
      <c r="EUV130" s="10"/>
      <c r="EUW130" s="10"/>
      <c r="EUX130" s="10"/>
      <c r="EUY130" s="9"/>
      <c r="EUZ130" s="410">
        <f>SUM(EUZ128:EUZ129)</f>
        <v>0</v>
      </c>
      <c r="EVA130" s="11" t="s">
        <v>4</v>
      </c>
      <c r="EVB130" s="10"/>
      <c r="EVC130" s="10"/>
      <c r="EVD130" s="10"/>
      <c r="EVE130" s="10"/>
      <c r="EVF130" s="10"/>
      <c r="EVG130" s="9"/>
      <c r="EVH130" s="410">
        <f>SUM(EVH128:EVH129)</f>
        <v>0</v>
      </c>
      <c r="EVI130" s="11" t="s">
        <v>4</v>
      </c>
      <c r="EVJ130" s="10"/>
      <c r="EVK130" s="10"/>
      <c r="EVL130" s="10"/>
      <c r="EVM130" s="10"/>
      <c r="EVN130" s="10"/>
      <c r="EVO130" s="9"/>
      <c r="EVP130" s="410">
        <f>SUM(EVP128:EVP129)</f>
        <v>0</v>
      </c>
      <c r="EVQ130" s="11" t="s">
        <v>4</v>
      </c>
      <c r="EVR130" s="10"/>
      <c r="EVS130" s="10"/>
      <c r="EVT130" s="10"/>
      <c r="EVU130" s="10"/>
      <c r="EVV130" s="10"/>
      <c r="EVW130" s="9"/>
      <c r="EVX130" s="410">
        <f>SUM(EVX128:EVX129)</f>
        <v>0</v>
      </c>
      <c r="EVY130" s="11" t="s">
        <v>4</v>
      </c>
      <c r="EVZ130" s="10"/>
      <c r="EWA130" s="10"/>
      <c r="EWB130" s="10"/>
      <c r="EWC130" s="10"/>
      <c r="EWD130" s="10"/>
      <c r="EWE130" s="9"/>
      <c r="EWF130" s="410">
        <f>SUM(EWF128:EWF129)</f>
        <v>0</v>
      </c>
      <c r="EWG130" s="11" t="s">
        <v>4</v>
      </c>
      <c r="EWH130" s="10"/>
      <c r="EWI130" s="10"/>
      <c r="EWJ130" s="10"/>
      <c r="EWK130" s="10"/>
      <c r="EWL130" s="10"/>
      <c r="EWM130" s="9"/>
      <c r="EWN130" s="410">
        <f>SUM(EWN128:EWN129)</f>
        <v>0</v>
      </c>
      <c r="EWO130" s="11" t="s">
        <v>4</v>
      </c>
      <c r="EWP130" s="10"/>
      <c r="EWQ130" s="10"/>
      <c r="EWR130" s="10"/>
      <c r="EWS130" s="10"/>
      <c r="EWT130" s="10"/>
      <c r="EWU130" s="9"/>
      <c r="EWV130" s="410">
        <f>SUM(EWV128:EWV129)</f>
        <v>0</v>
      </c>
      <c r="EWW130" s="11" t="s">
        <v>4</v>
      </c>
      <c r="EWX130" s="10"/>
      <c r="EWY130" s="10"/>
      <c r="EWZ130" s="10"/>
      <c r="EXA130" s="10"/>
      <c r="EXB130" s="10"/>
      <c r="EXC130" s="9"/>
      <c r="EXD130" s="410">
        <f>SUM(EXD128:EXD129)</f>
        <v>0</v>
      </c>
      <c r="EXE130" s="11" t="s">
        <v>4</v>
      </c>
      <c r="EXF130" s="10"/>
      <c r="EXG130" s="10"/>
      <c r="EXH130" s="10"/>
      <c r="EXI130" s="10"/>
      <c r="EXJ130" s="10"/>
      <c r="EXK130" s="9"/>
      <c r="EXL130" s="410">
        <f>SUM(EXL128:EXL129)</f>
        <v>0</v>
      </c>
      <c r="EXM130" s="11" t="s">
        <v>4</v>
      </c>
      <c r="EXN130" s="10"/>
      <c r="EXO130" s="10"/>
      <c r="EXP130" s="10"/>
      <c r="EXQ130" s="10"/>
      <c r="EXR130" s="10"/>
      <c r="EXS130" s="9"/>
      <c r="EXT130" s="410">
        <f>SUM(EXT128:EXT129)</f>
        <v>0</v>
      </c>
      <c r="EXU130" s="11" t="s">
        <v>4</v>
      </c>
      <c r="EXV130" s="10"/>
      <c r="EXW130" s="10"/>
      <c r="EXX130" s="10"/>
      <c r="EXY130" s="10"/>
      <c r="EXZ130" s="10"/>
      <c r="EYA130" s="9"/>
      <c r="EYB130" s="410">
        <f>SUM(EYB128:EYB129)</f>
        <v>0</v>
      </c>
      <c r="EYC130" s="11" t="s">
        <v>4</v>
      </c>
      <c r="EYD130" s="10"/>
      <c r="EYE130" s="10"/>
      <c r="EYF130" s="10"/>
      <c r="EYG130" s="10"/>
      <c r="EYH130" s="10"/>
      <c r="EYI130" s="9"/>
      <c r="EYJ130" s="410">
        <f>SUM(EYJ128:EYJ129)</f>
        <v>0</v>
      </c>
      <c r="EYK130" s="11" t="s">
        <v>4</v>
      </c>
      <c r="EYL130" s="10"/>
      <c r="EYM130" s="10"/>
      <c r="EYN130" s="10"/>
      <c r="EYO130" s="10"/>
      <c r="EYP130" s="10"/>
      <c r="EYQ130" s="9"/>
      <c r="EYR130" s="410">
        <f>SUM(EYR128:EYR129)</f>
        <v>0</v>
      </c>
      <c r="EYS130" s="11" t="s">
        <v>4</v>
      </c>
      <c r="EYT130" s="10"/>
      <c r="EYU130" s="10"/>
      <c r="EYV130" s="10"/>
      <c r="EYW130" s="10"/>
      <c r="EYX130" s="10"/>
      <c r="EYY130" s="9"/>
      <c r="EYZ130" s="410">
        <f>SUM(EYZ128:EYZ129)</f>
        <v>0</v>
      </c>
      <c r="EZA130" s="11" t="s">
        <v>4</v>
      </c>
      <c r="EZB130" s="10"/>
      <c r="EZC130" s="10"/>
      <c r="EZD130" s="10"/>
      <c r="EZE130" s="10"/>
      <c r="EZF130" s="10"/>
      <c r="EZG130" s="9"/>
      <c r="EZH130" s="410">
        <f>SUM(EZH128:EZH129)</f>
        <v>0</v>
      </c>
      <c r="EZI130" s="11" t="s">
        <v>4</v>
      </c>
      <c r="EZJ130" s="10"/>
      <c r="EZK130" s="10"/>
      <c r="EZL130" s="10"/>
      <c r="EZM130" s="10"/>
      <c r="EZN130" s="10"/>
      <c r="EZO130" s="9"/>
      <c r="EZP130" s="410">
        <f>SUM(EZP128:EZP129)</f>
        <v>0</v>
      </c>
      <c r="EZQ130" s="11" t="s">
        <v>4</v>
      </c>
      <c r="EZR130" s="10"/>
      <c r="EZS130" s="10"/>
      <c r="EZT130" s="10"/>
      <c r="EZU130" s="10"/>
      <c r="EZV130" s="10"/>
      <c r="EZW130" s="9"/>
      <c r="EZX130" s="410">
        <f>SUM(EZX128:EZX129)</f>
        <v>0</v>
      </c>
      <c r="EZY130" s="11" t="s">
        <v>4</v>
      </c>
      <c r="EZZ130" s="10"/>
      <c r="FAA130" s="10"/>
      <c r="FAB130" s="10"/>
      <c r="FAC130" s="10"/>
      <c r="FAD130" s="10"/>
      <c r="FAE130" s="9"/>
      <c r="FAF130" s="410">
        <f>SUM(FAF128:FAF129)</f>
        <v>0</v>
      </c>
      <c r="FAG130" s="11" t="s">
        <v>4</v>
      </c>
      <c r="FAH130" s="10"/>
      <c r="FAI130" s="10"/>
      <c r="FAJ130" s="10"/>
      <c r="FAK130" s="10"/>
      <c r="FAL130" s="10"/>
      <c r="FAM130" s="9"/>
      <c r="FAN130" s="410">
        <f>SUM(FAN128:FAN129)</f>
        <v>0</v>
      </c>
      <c r="FAO130" s="11" t="s">
        <v>4</v>
      </c>
      <c r="FAP130" s="10"/>
      <c r="FAQ130" s="10"/>
      <c r="FAR130" s="10"/>
      <c r="FAS130" s="10"/>
      <c r="FAT130" s="10"/>
      <c r="FAU130" s="9"/>
      <c r="FAV130" s="410">
        <f>SUM(FAV128:FAV129)</f>
        <v>0</v>
      </c>
      <c r="FAW130" s="11" t="s">
        <v>4</v>
      </c>
      <c r="FAX130" s="10"/>
      <c r="FAY130" s="10"/>
      <c r="FAZ130" s="10"/>
      <c r="FBA130" s="10"/>
      <c r="FBB130" s="10"/>
      <c r="FBC130" s="9"/>
      <c r="FBD130" s="410">
        <f>SUM(FBD128:FBD129)</f>
        <v>0</v>
      </c>
      <c r="FBE130" s="11" t="s">
        <v>4</v>
      </c>
      <c r="FBF130" s="10"/>
      <c r="FBG130" s="10"/>
      <c r="FBH130" s="10"/>
      <c r="FBI130" s="10"/>
      <c r="FBJ130" s="10"/>
      <c r="FBK130" s="9"/>
      <c r="FBL130" s="410">
        <f>SUM(FBL128:FBL129)</f>
        <v>0</v>
      </c>
      <c r="FBM130" s="11" t="s">
        <v>4</v>
      </c>
      <c r="FBN130" s="10"/>
      <c r="FBO130" s="10"/>
      <c r="FBP130" s="10"/>
      <c r="FBQ130" s="10"/>
      <c r="FBR130" s="10"/>
      <c r="FBS130" s="9"/>
      <c r="FBT130" s="410">
        <f>SUM(FBT128:FBT129)</f>
        <v>0</v>
      </c>
      <c r="FBU130" s="11" t="s">
        <v>4</v>
      </c>
      <c r="FBV130" s="10"/>
      <c r="FBW130" s="10"/>
      <c r="FBX130" s="10"/>
      <c r="FBY130" s="10"/>
      <c r="FBZ130" s="10"/>
      <c r="FCA130" s="9"/>
      <c r="FCB130" s="410">
        <f>SUM(FCB128:FCB129)</f>
        <v>0</v>
      </c>
      <c r="FCC130" s="11" t="s">
        <v>4</v>
      </c>
      <c r="FCD130" s="10"/>
      <c r="FCE130" s="10"/>
      <c r="FCF130" s="10"/>
      <c r="FCG130" s="10"/>
      <c r="FCH130" s="10"/>
      <c r="FCI130" s="9"/>
      <c r="FCJ130" s="410">
        <f>SUM(FCJ128:FCJ129)</f>
        <v>0</v>
      </c>
      <c r="FCK130" s="11" t="s">
        <v>4</v>
      </c>
      <c r="FCL130" s="10"/>
      <c r="FCM130" s="10"/>
      <c r="FCN130" s="10"/>
      <c r="FCO130" s="10"/>
      <c r="FCP130" s="10"/>
      <c r="FCQ130" s="9"/>
      <c r="FCR130" s="410">
        <f>SUM(FCR128:FCR129)</f>
        <v>0</v>
      </c>
      <c r="FCS130" s="11" t="s">
        <v>4</v>
      </c>
      <c r="FCT130" s="10"/>
      <c r="FCU130" s="10"/>
      <c r="FCV130" s="10"/>
      <c r="FCW130" s="10"/>
      <c r="FCX130" s="10"/>
      <c r="FCY130" s="9"/>
      <c r="FCZ130" s="410">
        <f>SUM(FCZ128:FCZ129)</f>
        <v>0</v>
      </c>
      <c r="FDA130" s="11" t="s">
        <v>4</v>
      </c>
      <c r="FDB130" s="10"/>
      <c r="FDC130" s="10"/>
      <c r="FDD130" s="10"/>
      <c r="FDE130" s="10"/>
      <c r="FDF130" s="10"/>
      <c r="FDG130" s="9"/>
      <c r="FDH130" s="410">
        <f>SUM(FDH128:FDH129)</f>
        <v>0</v>
      </c>
      <c r="FDI130" s="11" t="s">
        <v>4</v>
      </c>
      <c r="FDJ130" s="10"/>
      <c r="FDK130" s="10"/>
      <c r="FDL130" s="10"/>
      <c r="FDM130" s="10"/>
      <c r="FDN130" s="10"/>
      <c r="FDO130" s="9"/>
      <c r="FDP130" s="410">
        <f>SUM(FDP128:FDP129)</f>
        <v>0</v>
      </c>
      <c r="FDQ130" s="11" t="s">
        <v>4</v>
      </c>
      <c r="FDR130" s="10"/>
      <c r="FDS130" s="10"/>
      <c r="FDT130" s="10"/>
      <c r="FDU130" s="10"/>
      <c r="FDV130" s="10"/>
      <c r="FDW130" s="9"/>
      <c r="FDX130" s="410">
        <f>SUM(FDX128:FDX129)</f>
        <v>0</v>
      </c>
      <c r="FDY130" s="11" t="s">
        <v>4</v>
      </c>
      <c r="FDZ130" s="10"/>
      <c r="FEA130" s="10"/>
      <c r="FEB130" s="10"/>
      <c r="FEC130" s="10"/>
      <c r="FED130" s="10"/>
      <c r="FEE130" s="9"/>
      <c r="FEF130" s="410">
        <f>SUM(FEF128:FEF129)</f>
        <v>0</v>
      </c>
      <c r="FEG130" s="11" t="s">
        <v>4</v>
      </c>
      <c r="FEH130" s="10"/>
      <c r="FEI130" s="10"/>
      <c r="FEJ130" s="10"/>
      <c r="FEK130" s="10"/>
      <c r="FEL130" s="10"/>
      <c r="FEM130" s="9"/>
      <c r="FEN130" s="410">
        <f>SUM(FEN128:FEN129)</f>
        <v>0</v>
      </c>
      <c r="FEO130" s="11" t="s">
        <v>4</v>
      </c>
      <c r="FEP130" s="10"/>
      <c r="FEQ130" s="10"/>
      <c r="FER130" s="10"/>
      <c r="FES130" s="10"/>
      <c r="FET130" s="10"/>
      <c r="FEU130" s="9"/>
      <c r="FEV130" s="410">
        <f>SUM(FEV128:FEV129)</f>
        <v>0</v>
      </c>
      <c r="FEW130" s="11" t="s">
        <v>4</v>
      </c>
      <c r="FEX130" s="10"/>
      <c r="FEY130" s="10"/>
      <c r="FEZ130" s="10"/>
      <c r="FFA130" s="10"/>
      <c r="FFB130" s="10"/>
      <c r="FFC130" s="9"/>
      <c r="FFD130" s="410">
        <f>SUM(FFD128:FFD129)</f>
        <v>0</v>
      </c>
      <c r="FFE130" s="11" t="s">
        <v>4</v>
      </c>
      <c r="FFF130" s="10"/>
      <c r="FFG130" s="10"/>
      <c r="FFH130" s="10"/>
      <c r="FFI130" s="10"/>
      <c r="FFJ130" s="10"/>
      <c r="FFK130" s="9"/>
      <c r="FFL130" s="410">
        <f>SUM(FFL128:FFL129)</f>
        <v>0</v>
      </c>
      <c r="FFM130" s="11" t="s">
        <v>4</v>
      </c>
      <c r="FFN130" s="10"/>
      <c r="FFO130" s="10"/>
      <c r="FFP130" s="10"/>
      <c r="FFQ130" s="10"/>
      <c r="FFR130" s="10"/>
      <c r="FFS130" s="9"/>
      <c r="FFT130" s="410">
        <f>SUM(FFT128:FFT129)</f>
        <v>0</v>
      </c>
      <c r="FFU130" s="11" t="s">
        <v>4</v>
      </c>
      <c r="FFV130" s="10"/>
      <c r="FFW130" s="10"/>
      <c r="FFX130" s="10"/>
      <c r="FFY130" s="10"/>
      <c r="FFZ130" s="10"/>
      <c r="FGA130" s="9"/>
      <c r="FGB130" s="410">
        <f>SUM(FGB128:FGB129)</f>
        <v>0</v>
      </c>
      <c r="FGC130" s="11" t="s">
        <v>4</v>
      </c>
      <c r="FGD130" s="10"/>
      <c r="FGE130" s="10"/>
      <c r="FGF130" s="10"/>
      <c r="FGG130" s="10"/>
      <c r="FGH130" s="10"/>
      <c r="FGI130" s="9"/>
      <c r="FGJ130" s="410">
        <f>SUM(FGJ128:FGJ129)</f>
        <v>0</v>
      </c>
      <c r="FGK130" s="11" t="s">
        <v>4</v>
      </c>
      <c r="FGL130" s="10"/>
      <c r="FGM130" s="10"/>
      <c r="FGN130" s="10"/>
      <c r="FGO130" s="10"/>
      <c r="FGP130" s="10"/>
      <c r="FGQ130" s="9"/>
      <c r="FGR130" s="410">
        <f>SUM(FGR128:FGR129)</f>
        <v>0</v>
      </c>
      <c r="FGS130" s="11" t="s">
        <v>4</v>
      </c>
      <c r="FGT130" s="10"/>
      <c r="FGU130" s="10"/>
      <c r="FGV130" s="10"/>
      <c r="FGW130" s="10"/>
      <c r="FGX130" s="10"/>
      <c r="FGY130" s="9"/>
      <c r="FGZ130" s="410">
        <f>SUM(FGZ128:FGZ129)</f>
        <v>0</v>
      </c>
      <c r="FHA130" s="11" t="s">
        <v>4</v>
      </c>
      <c r="FHB130" s="10"/>
      <c r="FHC130" s="10"/>
      <c r="FHD130" s="10"/>
      <c r="FHE130" s="10"/>
      <c r="FHF130" s="10"/>
      <c r="FHG130" s="9"/>
      <c r="FHH130" s="410">
        <f>SUM(FHH128:FHH129)</f>
        <v>0</v>
      </c>
      <c r="FHI130" s="11" t="s">
        <v>4</v>
      </c>
      <c r="FHJ130" s="10"/>
      <c r="FHK130" s="10"/>
      <c r="FHL130" s="10"/>
      <c r="FHM130" s="10"/>
      <c r="FHN130" s="10"/>
      <c r="FHO130" s="9"/>
      <c r="FHP130" s="410">
        <f>SUM(FHP128:FHP129)</f>
        <v>0</v>
      </c>
      <c r="FHQ130" s="11" t="s">
        <v>4</v>
      </c>
      <c r="FHR130" s="10"/>
      <c r="FHS130" s="10"/>
      <c r="FHT130" s="10"/>
      <c r="FHU130" s="10"/>
      <c r="FHV130" s="10"/>
      <c r="FHW130" s="9"/>
      <c r="FHX130" s="410">
        <f>SUM(FHX128:FHX129)</f>
        <v>0</v>
      </c>
      <c r="FHY130" s="11" t="s">
        <v>4</v>
      </c>
      <c r="FHZ130" s="10"/>
      <c r="FIA130" s="10"/>
      <c r="FIB130" s="10"/>
      <c r="FIC130" s="10"/>
      <c r="FID130" s="10"/>
      <c r="FIE130" s="9"/>
      <c r="FIF130" s="410">
        <f>SUM(FIF128:FIF129)</f>
        <v>0</v>
      </c>
      <c r="FIG130" s="11" t="s">
        <v>4</v>
      </c>
      <c r="FIH130" s="10"/>
      <c r="FII130" s="10"/>
      <c r="FIJ130" s="10"/>
      <c r="FIK130" s="10"/>
      <c r="FIL130" s="10"/>
      <c r="FIM130" s="9"/>
      <c r="FIN130" s="410">
        <f>SUM(FIN128:FIN129)</f>
        <v>0</v>
      </c>
      <c r="FIO130" s="11" t="s">
        <v>4</v>
      </c>
      <c r="FIP130" s="10"/>
      <c r="FIQ130" s="10"/>
      <c r="FIR130" s="10"/>
      <c r="FIS130" s="10"/>
      <c r="FIT130" s="10"/>
      <c r="FIU130" s="9"/>
      <c r="FIV130" s="410">
        <f>SUM(FIV128:FIV129)</f>
        <v>0</v>
      </c>
      <c r="FIW130" s="11" t="s">
        <v>4</v>
      </c>
      <c r="FIX130" s="10"/>
      <c r="FIY130" s="10"/>
      <c r="FIZ130" s="10"/>
      <c r="FJA130" s="10"/>
      <c r="FJB130" s="10"/>
      <c r="FJC130" s="9"/>
      <c r="FJD130" s="410">
        <f>SUM(FJD128:FJD129)</f>
        <v>0</v>
      </c>
      <c r="FJE130" s="11" t="s">
        <v>4</v>
      </c>
      <c r="FJF130" s="10"/>
      <c r="FJG130" s="10"/>
      <c r="FJH130" s="10"/>
      <c r="FJI130" s="10"/>
      <c r="FJJ130" s="10"/>
      <c r="FJK130" s="9"/>
      <c r="FJL130" s="410">
        <f>SUM(FJL128:FJL129)</f>
        <v>0</v>
      </c>
      <c r="FJM130" s="11" t="s">
        <v>4</v>
      </c>
      <c r="FJN130" s="10"/>
      <c r="FJO130" s="10"/>
      <c r="FJP130" s="10"/>
      <c r="FJQ130" s="10"/>
      <c r="FJR130" s="10"/>
      <c r="FJS130" s="9"/>
      <c r="FJT130" s="410">
        <f>SUM(FJT128:FJT129)</f>
        <v>0</v>
      </c>
      <c r="FJU130" s="11" t="s">
        <v>4</v>
      </c>
      <c r="FJV130" s="10"/>
      <c r="FJW130" s="10"/>
      <c r="FJX130" s="10"/>
      <c r="FJY130" s="10"/>
      <c r="FJZ130" s="10"/>
      <c r="FKA130" s="9"/>
      <c r="FKB130" s="410">
        <f>SUM(FKB128:FKB129)</f>
        <v>0</v>
      </c>
      <c r="FKC130" s="11" t="s">
        <v>4</v>
      </c>
      <c r="FKD130" s="10"/>
      <c r="FKE130" s="10"/>
      <c r="FKF130" s="10"/>
      <c r="FKG130" s="10"/>
      <c r="FKH130" s="10"/>
      <c r="FKI130" s="9"/>
      <c r="FKJ130" s="410">
        <f>SUM(FKJ128:FKJ129)</f>
        <v>0</v>
      </c>
      <c r="FKK130" s="11" t="s">
        <v>4</v>
      </c>
      <c r="FKL130" s="10"/>
      <c r="FKM130" s="10"/>
      <c r="FKN130" s="10"/>
      <c r="FKO130" s="10"/>
      <c r="FKP130" s="10"/>
      <c r="FKQ130" s="9"/>
      <c r="FKR130" s="410">
        <f>SUM(FKR128:FKR129)</f>
        <v>0</v>
      </c>
      <c r="FKS130" s="11" t="s">
        <v>4</v>
      </c>
      <c r="FKT130" s="10"/>
      <c r="FKU130" s="10"/>
      <c r="FKV130" s="10"/>
      <c r="FKW130" s="10"/>
      <c r="FKX130" s="10"/>
      <c r="FKY130" s="9"/>
      <c r="FKZ130" s="410">
        <f>SUM(FKZ128:FKZ129)</f>
        <v>0</v>
      </c>
      <c r="FLA130" s="11" t="s">
        <v>4</v>
      </c>
      <c r="FLB130" s="10"/>
      <c r="FLC130" s="10"/>
      <c r="FLD130" s="10"/>
      <c r="FLE130" s="10"/>
      <c r="FLF130" s="10"/>
      <c r="FLG130" s="9"/>
      <c r="FLH130" s="410">
        <f>SUM(FLH128:FLH129)</f>
        <v>0</v>
      </c>
      <c r="FLI130" s="11" t="s">
        <v>4</v>
      </c>
      <c r="FLJ130" s="10"/>
      <c r="FLK130" s="10"/>
      <c r="FLL130" s="10"/>
      <c r="FLM130" s="10"/>
      <c r="FLN130" s="10"/>
      <c r="FLO130" s="9"/>
      <c r="FLP130" s="410">
        <f>SUM(FLP128:FLP129)</f>
        <v>0</v>
      </c>
      <c r="FLQ130" s="11" t="s">
        <v>4</v>
      </c>
      <c r="FLR130" s="10"/>
      <c r="FLS130" s="10"/>
      <c r="FLT130" s="10"/>
      <c r="FLU130" s="10"/>
      <c r="FLV130" s="10"/>
      <c r="FLW130" s="9"/>
      <c r="FLX130" s="410">
        <f>SUM(FLX128:FLX129)</f>
        <v>0</v>
      </c>
      <c r="FLY130" s="11" t="s">
        <v>4</v>
      </c>
      <c r="FLZ130" s="10"/>
      <c r="FMA130" s="10"/>
      <c r="FMB130" s="10"/>
      <c r="FMC130" s="10"/>
      <c r="FMD130" s="10"/>
      <c r="FME130" s="9"/>
      <c r="FMF130" s="410">
        <f>SUM(FMF128:FMF129)</f>
        <v>0</v>
      </c>
      <c r="FMG130" s="11" t="s">
        <v>4</v>
      </c>
      <c r="FMH130" s="10"/>
      <c r="FMI130" s="10"/>
      <c r="FMJ130" s="10"/>
      <c r="FMK130" s="10"/>
      <c r="FML130" s="10"/>
      <c r="FMM130" s="9"/>
      <c r="FMN130" s="410">
        <f>SUM(FMN128:FMN129)</f>
        <v>0</v>
      </c>
      <c r="FMO130" s="11" t="s">
        <v>4</v>
      </c>
      <c r="FMP130" s="10"/>
      <c r="FMQ130" s="10"/>
      <c r="FMR130" s="10"/>
      <c r="FMS130" s="10"/>
      <c r="FMT130" s="10"/>
      <c r="FMU130" s="9"/>
      <c r="FMV130" s="410">
        <f>SUM(FMV128:FMV129)</f>
        <v>0</v>
      </c>
      <c r="FMW130" s="11" t="s">
        <v>4</v>
      </c>
      <c r="FMX130" s="10"/>
      <c r="FMY130" s="10"/>
      <c r="FMZ130" s="10"/>
      <c r="FNA130" s="10"/>
      <c r="FNB130" s="10"/>
      <c r="FNC130" s="9"/>
      <c r="FND130" s="410">
        <f>SUM(FND128:FND129)</f>
        <v>0</v>
      </c>
      <c r="FNE130" s="11" t="s">
        <v>4</v>
      </c>
      <c r="FNF130" s="10"/>
      <c r="FNG130" s="10"/>
      <c r="FNH130" s="10"/>
      <c r="FNI130" s="10"/>
      <c r="FNJ130" s="10"/>
      <c r="FNK130" s="9"/>
      <c r="FNL130" s="410">
        <f>SUM(FNL128:FNL129)</f>
        <v>0</v>
      </c>
      <c r="FNM130" s="11" t="s">
        <v>4</v>
      </c>
      <c r="FNN130" s="10"/>
      <c r="FNO130" s="10"/>
      <c r="FNP130" s="10"/>
      <c r="FNQ130" s="10"/>
      <c r="FNR130" s="10"/>
      <c r="FNS130" s="9"/>
      <c r="FNT130" s="410">
        <f>SUM(FNT128:FNT129)</f>
        <v>0</v>
      </c>
      <c r="FNU130" s="11" t="s">
        <v>4</v>
      </c>
      <c r="FNV130" s="10"/>
      <c r="FNW130" s="10"/>
      <c r="FNX130" s="10"/>
      <c r="FNY130" s="10"/>
      <c r="FNZ130" s="10"/>
      <c r="FOA130" s="9"/>
      <c r="FOB130" s="410">
        <f>SUM(FOB128:FOB129)</f>
        <v>0</v>
      </c>
      <c r="FOC130" s="11" t="s">
        <v>4</v>
      </c>
      <c r="FOD130" s="10"/>
      <c r="FOE130" s="10"/>
      <c r="FOF130" s="10"/>
      <c r="FOG130" s="10"/>
      <c r="FOH130" s="10"/>
      <c r="FOI130" s="9"/>
      <c r="FOJ130" s="410">
        <f>SUM(FOJ128:FOJ129)</f>
        <v>0</v>
      </c>
      <c r="FOK130" s="11" t="s">
        <v>4</v>
      </c>
      <c r="FOL130" s="10"/>
      <c r="FOM130" s="10"/>
      <c r="FON130" s="10"/>
      <c r="FOO130" s="10"/>
      <c r="FOP130" s="10"/>
      <c r="FOQ130" s="9"/>
      <c r="FOR130" s="410">
        <f>SUM(FOR128:FOR129)</f>
        <v>0</v>
      </c>
      <c r="FOS130" s="11" t="s">
        <v>4</v>
      </c>
      <c r="FOT130" s="10"/>
      <c r="FOU130" s="10"/>
      <c r="FOV130" s="10"/>
      <c r="FOW130" s="10"/>
      <c r="FOX130" s="10"/>
      <c r="FOY130" s="9"/>
      <c r="FOZ130" s="410">
        <f>SUM(FOZ128:FOZ129)</f>
        <v>0</v>
      </c>
      <c r="FPA130" s="11" t="s">
        <v>4</v>
      </c>
      <c r="FPB130" s="10"/>
      <c r="FPC130" s="10"/>
      <c r="FPD130" s="10"/>
      <c r="FPE130" s="10"/>
      <c r="FPF130" s="10"/>
      <c r="FPG130" s="9"/>
      <c r="FPH130" s="410">
        <f>SUM(FPH128:FPH129)</f>
        <v>0</v>
      </c>
      <c r="FPI130" s="11" t="s">
        <v>4</v>
      </c>
      <c r="FPJ130" s="10"/>
      <c r="FPK130" s="10"/>
      <c r="FPL130" s="10"/>
      <c r="FPM130" s="10"/>
      <c r="FPN130" s="10"/>
      <c r="FPO130" s="9"/>
      <c r="FPP130" s="410">
        <f>SUM(FPP128:FPP129)</f>
        <v>0</v>
      </c>
      <c r="FPQ130" s="11" t="s">
        <v>4</v>
      </c>
      <c r="FPR130" s="10"/>
      <c r="FPS130" s="10"/>
      <c r="FPT130" s="10"/>
      <c r="FPU130" s="10"/>
      <c r="FPV130" s="10"/>
      <c r="FPW130" s="9"/>
      <c r="FPX130" s="410">
        <f>SUM(FPX128:FPX129)</f>
        <v>0</v>
      </c>
      <c r="FPY130" s="11" t="s">
        <v>4</v>
      </c>
      <c r="FPZ130" s="10"/>
      <c r="FQA130" s="10"/>
      <c r="FQB130" s="10"/>
      <c r="FQC130" s="10"/>
      <c r="FQD130" s="10"/>
      <c r="FQE130" s="9"/>
      <c r="FQF130" s="410">
        <f>SUM(FQF128:FQF129)</f>
        <v>0</v>
      </c>
      <c r="FQG130" s="11" t="s">
        <v>4</v>
      </c>
      <c r="FQH130" s="10"/>
      <c r="FQI130" s="10"/>
      <c r="FQJ130" s="10"/>
      <c r="FQK130" s="10"/>
      <c r="FQL130" s="10"/>
      <c r="FQM130" s="9"/>
      <c r="FQN130" s="410">
        <f>SUM(FQN128:FQN129)</f>
        <v>0</v>
      </c>
      <c r="FQO130" s="11" t="s">
        <v>4</v>
      </c>
      <c r="FQP130" s="10"/>
      <c r="FQQ130" s="10"/>
      <c r="FQR130" s="10"/>
      <c r="FQS130" s="10"/>
      <c r="FQT130" s="10"/>
      <c r="FQU130" s="9"/>
      <c r="FQV130" s="410">
        <f>SUM(FQV128:FQV129)</f>
        <v>0</v>
      </c>
      <c r="FQW130" s="11" t="s">
        <v>4</v>
      </c>
      <c r="FQX130" s="10"/>
      <c r="FQY130" s="10"/>
      <c r="FQZ130" s="10"/>
      <c r="FRA130" s="10"/>
      <c r="FRB130" s="10"/>
      <c r="FRC130" s="9"/>
      <c r="FRD130" s="410">
        <f>SUM(FRD128:FRD129)</f>
        <v>0</v>
      </c>
      <c r="FRE130" s="11" t="s">
        <v>4</v>
      </c>
      <c r="FRF130" s="10"/>
      <c r="FRG130" s="10"/>
      <c r="FRH130" s="10"/>
      <c r="FRI130" s="10"/>
      <c r="FRJ130" s="10"/>
      <c r="FRK130" s="9"/>
      <c r="FRL130" s="410">
        <f>SUM(FRL128:FRL129)</f>
        <v>0</v>
      </c>
      <c r="FRM130" s="11" t="s">
        <v>4</v>
      </c>
      <c r="FRN130" s="10"/>
      <c r="FRO130" s="10"/>
      <c r="FRP130" s="10"/>
      <c r="FRQ130" s="10"/>
      <c r="FRR130" s="10"/>
      <c r="FRS130" s="9"/>
      <c r="FRT130" s="410">
        <f>SUM(FRT128:FRT129)</f>
        <v>0</v>
      </c>
      <c r="FRU130" s="11" t="s">
        <v>4</v>
      </c>
      <c r="FRV130" s="10"/>
      <c r="FRW130" s="10"/>
      <c r="FRX130" s="10"/>
      <c r="FRY130" s="10"/>
      <c r="FRZ130" s="10"/>
      <c r="FSA130" s="9"/>
      <c r="FSB130" s="410">
        <f>SUM(FSB128:FSB129)</f>
        <v>0</v>
      </c>
      <c r="FSC130" s="11" t="s">
        <v>4</v>
      </c>
      <c r="FSD130" s="10"/>
      <c r="FSE130" s="10"/>
      <c r="FSF130" s="10"/>
      <c r="FSG130" s="10"/>
      <c r="FSH130" s="10"/>
      <c r="FSI130" s="9"/>
      <c r="FSJ130" s="410">
        <f>SUM(FSJ128:FSJ129)</f>
        <v>0</v>
      </c>
      <c r="FSK130" s="11" t="s">
        <v>4</v>
      </c>
      <c r="FSL130" s="10"/>
      <c r="FSM130" s="10"/>
      <c r="FSN130" s="10"/>
      <c r="FSO130" s="10"/>
      <c r="FSP130" s="10"/>
      <c r="FSQ130" s="9"/>
      <c r="FSR130" s="410">
        <f>SUM(FSR128:FSR129)</f>
        <v>0</v>
      </c>
      <c r="FSS130" s="11" t="s">
        <v>4</v>
      </c>
      <c r="FST130" s="10"/>
      <c r="FSU130" s="10"/>
      <c r="FSV130" s="10"/>
      <c r="FSW130" s="10"/>
      <c r="FSX130" s="10"/>
      <c r="FSY130" s="9"/>
      <c r="FSZ130" s="410">
        <f>SUM(FSZ128:FSZ129)</f>
        <v>0</v>
      </c>
      <c r="FTA130" s="11" t="s">
        <v>4</v>
      </c>
      <c r="FTB130" s="10"/>
      <c r="FTC130" s="10"/>
      <c r="FTD130" s="10"/>
      <c r="FTE130" s="10"/>
      <c r="FTF130" s="10"/>
      <c r="FTG130" s="9"/>
      <c r="FTH130" s="410">
        <f>SUM(FTH128:FTH129)</f>
        <v>0</v>
      </c>
      <c r="FTI130" s="11" t="s">
        <v>4</v>
      </c>
      <c r="FTJ130" s="10"/>
      <c r="FTK130" s="10"/>
      <c r="FTL130" s="10"/>
      <c r="FTM130" s="10"/>
      <c r="FTN130" s="10"/>
      <c r="FTO130" s="9"/>
      <c r="FTP130" s="410">
        <f>SUM(FTP128:FTP129)</f>
        <v>0</v>
      </c>
      <c r="FTQ130" s="11" t="s">
        <v>4</v>
      </c>
      <c r="FTR130" s="10"/>
      <c r="FTS130" s="10"/>
      <c r="FTT130" s="10"/>
      <c r="FTU130" s="10"/>
      <c r="FTV130" s="10"/>
      <c r="FTW130" s="9"/>
      <c r="FTX130" s="410">
        <f>SUM(FTX128:FTX129)</f>
        <v>0</v>
      </c>
      <c r="FTY130" s="11" t="s">
        <v>4</v>
      </c>
      <c r="FTZ130" s="10"/>
      <c r="FUA130" s="10"/>
      <c r="FUB130" s="10"/>
      <c r="FUC130" s="10"/>
      <c r="FUD130" s="10"/>
      <c r="FUE130" s="9"/>
      <c r="FUF130" s="410">
        <f>SUM(FUF128:FUF129)</f>
        <v>0</v>
      </c>
      <c r="FUG130" s="11" t="s">
        <v>4</v>
      </c>
      <c r="FUH130" s="10"/>
      <c r="FUI130" s="10"/>
      <c r="FUJ130" s="10"/>
      <c r="FUK130" s="10"/>
      <c r="FUL130" s="10"/>
      <c r="FUM130" s="9"/>
      <c r="FUN130" s="410">
        <f>SUM(FUN128:FUN129)</f>
        <v>0</v>
      </c>
      <c r="FUO130" s="11" t="s">
        <v>4</v>
      </c>
      <c r="FUP130" s="10"/>
      <c r="FUQ130" s="10"/>
      <c r="FUR130" s="10"/>
      <c r="FUS130" s="10"/>
      <c r="FUT130" s="10"/>
      <c r="FUU130" s="9"/>
      <c r="FUV130" s="410">
        <f>SUM(FUV128:FUV129)</f>
        <v>0</v>
      </c>
      <c r="FUW130" s="11" t="s">
        <v>4</v>
      </c>
      <c r="FUX130" s="10"/>
      <c r="FUY130" s="10"/>
      <c r="FUZ130" s="10"/>
      <c r="FVA130" s="10"/>
      <c r="FVB130" s="10"/>
      <c r="FVC130" s="9"/>
      <c r="FVD130" s="410">
        <f>SUM(FVD128:FVD129)</f>
        <v>0</v>
      </c>
      <c r="FVE130" s="11" t="s">
        <v>4</v>
      </c>
      <c r="FVF130" s="10"/>
      <c r="FVG130" s="10"/>
      <c r="FVH130" s="10"/>
      <c r="FVI130" s="10"/>
      <c r="FVJ130" s="10"/>
      <c r="FVK130" s="9"/>
      <c r="FVL130" s="410">
        <f>SUM(FVL128:FVL129)</f>
        <v>0</v>
      </c>
      <c r="FVM130" s="11" t="s">
        <v>4</v>
      </c>
      <c r="FVN130" s="10"/>
      <c r="FVO130" s="10"/>
      <c r="FVP130" s="10"/>
      <c r="FVQ130" s="10"/>
      <c r="FVR130" s="10"/>
      <c r="FVS130" s="9"/>
      <c r="FVT130" s="410">
        <f>SUM(FVT128:FVT129)</f>
        <v>0</v>
      </c>
      <c r="FVU130" s="11" t="s">
        <v>4</v>
      </c>
      <c r="FVV130" s="10"/>
      <c r="FVW130" s="10"/>
      <c r="FVX130" s="10"/>
      <c r="FVY130" s="10"/>
      <c r="FVZ130" s="10"/>
      <c r="FWA130" s="9"/>
      <c r="FWB130" s="410">
        <f>SUM(FWB128:FWB129)</f>
        <v>0</v>
      </c>
      <c r="FWC130" s="11" t="s">
        <v>4</v>
      </c>
      <c r="FWD130" s="10"/>
      <c r="FWE130" s="10"/>
      <c r="FWF130" s="10"/>
      <c r="FWG130" s="10"/>
      <c r="FWH130" s="10"/>
      <c r="FWI130" s="9"/>
      <c r="FWJ130" s="410">
        <f>SUM(FWJ128:FWJ129)</f>
        <v>0</v>
      </c>
      <c r="FWK130" s="11" t="s">
        <v>4</v>
      </c>
      <c r="FWL130" s="10"/>
      <c r="FWM130" s="10"/>
      <c r="FWN130" s="10"/>
      <c r="FWO130" s="10"/>
      <c r="FWP130" s="10"/>
      <c r="FWQ130" s="9"/>
      <c r="FWR130" s="410">
        <f>SUM(FWR128:FWR129)</f>
        <v>0</v>
      </c>
      <c r="FWS130" s="11" t="s">
        <v>4</v>
      </c>
      <c r="FWT130" s="10"/>
      <c r="FWU130" s="10"/>
      <c r="FWV130" s="10"/>
      <c r="FWW130" s="10"/>
      <c r="FWX130" s="10"/>
      <c r="FWY130" s="9"/>
      <c r="FWZ130" s="410">
        <f>SUM(FWZ128:FWZ129)</f>
        <v>0</v>
      </c>
      <c r="FXA130" s="11" t="s">
        <v>4</v>
      </c>
      <c r="FXB130" s="10"/>
      <c r="FXC130" s="10"/>
      <c r="FXD130" s="10"/>
      <c r="FXE130" s="10"/>
      <c r="FXF130" s="10"/>
      <c r="FXG130" s="9"/>
      <c r="FXH130" s="410">
        <f>SUM(FXH128:FXH129)</f>
        <v>0</v>
      </c>
      <c r="FXI130" s="11" t="s">
        <v>4</v>
      </c>
      <c r="FXJ130" s="10"/>
      <c r="FXK130" s="10"/>
      <c r="FXL130" s="10"/>
      <c r="FXM130" s="10"/>
      <c r="FXN130" s="10"/>
      <c r="FXO130" s="9"/>
      <c r="FXP130" s="410">
        <f>SUM(FXP128:FXP129)</f>
        <v>0</v>
      </c>
      <c r="FXQ130" s="11" t="s">
        <v>4</v>
      </c>
      <c r="FXR130" s="10"/>
      <c r="FXS130" s="10"/>
      <c r="FXT130" s="10"/>
      <c r="FXU130" s="10"/>
      <c r="FXV130" s="10"/>
      <c r="FXW130" s="9"/>
      <c r="FXX130" s="410">
        <f>SUM(FXX128:FXX129)</f>
        <v>0</v>
      </c>
      <c r="FXY130" s="11" t="s">
        <v>4</v>
      </c>
      <c r="FXZ130" s="10"/>
      <c r="FYA130" s="10"/>
      <c r="FYB130" s="10"/>
      <c r="FYC130" s="10"/>
      <c r="FYD130" s="10"/>
      <c r="FYE130" s="9"/>
      <c r="FYF130" s="410">
        <f>SUM(FYF128:FYF129)</f>
        <v>0</v>
      </c>
      <c r="FYG130" s="11" t="s">
        <v>4</v>
      </c>
      <c r="FYH130" s="10"/>
      <c r="FYI130" s="10"/>
      <c r="FYJ130" s="10"/>
      <c r="FYK130" s="10"/>
      <c r="FYL130" s="10"/>
      <c r="FYM130" s="9"/>
      <c r="FYN130" s="410">
        <f>SUM(FYN128:FYN129)</f>
        <v>0</v>
      </c>
      <c r="FYO130" s="11" t="s">
        <v>4</v>
      </c>
      <c r="FYP130" s="10"/>
      <c r="FYQ130" s="10"/>
      <c r="FYR130" s="10"/>
      <c r="FYS130" s="10"/>
      <c r="FYT130" s="10"/>
      <c r="FYU130" s="9"/>
      <c r="FYV130" s="410">
        <f>SUM(FYV128:FYV129)</f>
        <v>0</v>
      </c>
      <c r="FYW130" s="11" t="s">
        <v>4</v>
      </c>
      <c r="FYX130" s="10"/>
      <c r="FYY130" s="10"/>
      <c r="FYZ130" s="10"/>
      <c r="FZA130" s="10"/>
      <c r="FZB130" s="10"/>
      <c r="FZC130" s="9"/>
      <c r="FZD130" s="410">
        <f>SUM(FZD128:FZD129)</f>
        <v>0</v>
      </c>
      <c r="FZE130" s="11" t="s">
        <v>4</v>
      </c>
      <c r="FZF130" s="10"/>
      <c r="FZG130" s="10"/>
      <c r="FZH130" s="10"/>
      <c r="FZI130" s="10"/>
      <c r="FZJ130" s="10"/>
      <c r="FZK130" s="9"/>
      <c r="FZL130" s="410">
        <f>SUM(FZL128:FZL129)</f>
        <v>0</v>
      </c>
      <c r="FZM130" s="11" t="s">
        <v>4</v>
      </c>
      <c r="FZN130" s="10"/>
      <c r="FZO130" s="10"/>
      <c r="FZP130" s="10"/>
      <c r="FZQ130" s="10"/>
      <c r="FZR130" s="10"/>
      <c r="FZS130" s="9"/>
      <c r="FZT130" s="410">
        <f>SUM(FZT128:FZT129)</f>
        <v>0</v>
      </c>
      <c r="FZU130" s="11" t="s">
        <v>4</v>
      </c>
      <c r="FZV130" s="10"/>
      <c r="FZW130" s="10"/>
      <c r="FZX130" s="10"/>
      <c r="FZY130" s="10"/>
      <c r="FZZ130" s="10"/>
      <c r="GAA130" s="9"/>
      <c r="GAB130" s="410">
        <f>SUM(GAB128:GAB129)</f>
        <v>0</v>
      </c>
      <c r="GAC130" s="11" t="s">
        <v>4</v>
      </c>
      <c r="GAD130" s="10"/>
      <c r="GAE130" s="10"/>
      <c r="GAF130" s="10"/>
      <c r="GAG130" s="10"/>
      <c r="GAH130" s="10"/>
      <c r="GAI130" s="9"/>
      <c r="GAJ130" s="410">
        <f>SUM(GAJ128:GAJ129)</f>
        <v>0</v>
      </c>
      <c r="GAK130" s="11" t="s">
        <v>4</v>
      </c>
      <c r="GAL130" s="10"/>
      <c r="GAM130" s="10"/>
      <c r="GAN130" s="10"/>
      <c r="GAO130" s="10"/>
      <c r="GAP130" s="10"/>
      <c r="GAQ130" s="9"/>
      <c r="GAR130" s="410">
        <f>SUM(GAR128:GAR129)</f>
        <v>0</v>
      </c>
      <c r="GAS130" s="11" t="s">
        <v>4</v>
      </c>
      <c r="GAT130" s="10"/>
      <c r="GAU130" s="10"/>
      <c r="GAV130" s="10"/>
      <c r="GAW130" s="10"/>
      <c r="GAX130" s="10"/>
      <c r="GAY130" s="9"/>
      <c r="GAZ130" s="410">
        <f>SUM(GAZ128:GAZ129)</f>
        <v>0</v>
      </c>
      <c r="GBA130" s="11" t="s">
        <v>4</v>
      </c>
      <c r="GBB130" s="10"/>
      <c r="GBC130" s="10"/>
      <c r="GBD130" s="10"/>
      <c r="GBE130" s="10"/>
      <c r="GBF130" s="10"/>
      <c r="GBG130" s="9"/>
      <c r="GBH130" s="410">
        <f>SUM(GBH128:GBH129)</f>
        <v>0</v>
      </c>
      <c r="GBI130" s="11" t="s">
        <v>4</v>
      </c>
      <c r="GBJ130" s="10"/>
      <c r="GBK130" s="10"/>
      <c r="GBL130" s="10"/>
      <c r="GBM130" s="10"/>
      <c r="GBN130" s="10"/>
      <c r="GBO130" s="9"/>
      <c r="GBP130" s="410">
        <f>SUM(GBP128:GBP129)</f>
        <v>0</v>
      </c>
      <c r="GBQ130" s="11" t="s">
        <v>4</v>
      </c>
      <c r="GBR130" s="10"/>
      <c r="GBS130" s="10"/>
      <c r="GBT130" s="10"/>
      <c r="GBU130" s="10"/>
      <c r="GBV130" s="10"/>
      <c r="GBW130" s="9"/>
      <c r="GBX130" s="410">
        <f>SUM(GBX128:GBX129)</f>
        <v>0</v>
      </c>
      <c r="GBY130" s="11" t="s">
        <v>4</v>
      </c>
      <c r="GBZ130" s="10"/>
      <c r="GCA130" s="10"/>
      <c r="GCB130" s="10"/>
      <c r="GCC130" s="10"/>
      <c r="GCD130" s="10"/>
      <c r="GCE130" s="9"/>
      <c r="GCF130" s="410">
        <f>SUM(GCF128:GCF129)</f>
        <v>0</v>
      </c>
      <c r="GCG130" s="11" t="s">
        <v>4</v>
      </c>
      <c r="GCH130" s="10"/>
      <c r="GCI130" s="10"/>
      <c r="GCJ130" s="10"/>
      <c r="GCK130" s="10"/>
      <c r="GCL130" s="10"/>
      <c r="GCM130" s="9"/>
      <c r="GCN130" s="410">
        <f>SUM(GCN128:GCN129)</f>
        <v>0</v>
      </c>
      <c r="GCO130" s="11" t="s">
        <v>4</v>
      </c>
      <c r="GCP130" s="10"/>
      <c r="GCQ130" s="10"/>
      <c r="GCR130" s="10"/>
      <c r="GCS130" s="10"/>
      <c r="GCT130" s="10"/>
      <c r="GCU130" s="9"/>
      <c r="GCV130" s="410">
        <f>SUM(GCV128:GCV129)</f>
        <v>0</v>
      </c>
      <c r="GCW130" s="11" t="s">
        <v>4</v>
      </c>
      <c r="GCX130" s="10"/>
      <c r="GCY130" s="10"/>
      <c r="GCZ130" s="10"/>
      <c r="GDA130" s="10"/>
      <c r="GDB130" s="10"/>
      <c r="GDC130" s="9"/>
      <c r="GDD130" s="410">
        <f>SUM(GDD128:GDD129)</f>
        <v>0</v>
      </c>
      <c r="GDE130" s="11" t="s">
        <v>4</v>
      </c>
      <c r="GDF130" s="10"/>
      <c r="GDG130" s="10"/>
      <c r="GDH130" s="10"/>
      <c r="GDI130" s="10"/>
      <c r="GDJ130" s="10"/>
      <c r="GDK130" s="9"/>
      <c r="GDL130" s="410">
        <f>SUM(GDL128:GDL129)</f>
        <v>0</v>
      </c>
      <c r="GDM130" s="11" t="s">
        <v>4</v>
      </c>
      <c r="GDN130" s="10"/>
      <c r="GDO130" s="10"/>
      <c r="GDP130" s="10"/>
      <c r="GDQ130" s="10"/>
      <c r="GDR130" s="10"/>
      <c r="GDS130" s="9"/>
      <c r="GDT130" s="410">
        <f>SUM(GDT128:GDT129)</f>
        <v>0</v>
      </c>
      <c r="GDU130" s="11" t="s">
        <v>4</v>
      </c>
      <c r="GDV130" s="10"/>
      <c r="GDW130" s="10"/>
      <c r="GDX130" s="10"/>
      <c r="GDY130" s="10"/>
      <c r="GDZ130" s="10"/>
      <c r="GEA130" s="9"/>
      <c r="GEB130" s="410">
        <f>SUM(GEB128:GEB129)</f>
        <v>0</v>
      </c>
      <c r="GEC130" s="11" t="s">
        <v>4</v>
      </c>
      <c r="GED130" s="10"/>
      <c r="GEE130" s="10"/>
      <c r="GEF130" s="10"/>
      <c r="GEG130" s="10"/>
      <c r="GEH130" s="10"/>
      <c r="GEI130" s="9"/>
      <c r="GEJ130" s="410">
        <f>SUM(GEJ128:GEJ129)</f>
        <v>0</v>
      </c>
      <c r="GEK130" s="11" t="s">
        <v>4</v>
      </c>
      <c r="GEL130" s="10"/>
      <c r="GEM130" s="10"/>
      <c r="GEN130" s="10"/>
      <c r="GEO130" s="10"/>
      <c r="GEP130" s="10"/>
      <c r="GEQ130" s="9"/>
      <c r="GER130" s="410">
        <f>SUM(GER128:GER129)</f>
        <v>0</v>
      </c>
      <c r="GES130" s="11" t="s">
        <v>4</v>
      </c>
      <c r="GET130" s="10"/>
      <c r="GEU130" s="10"/>
      <c r="GEV130" s="10"/>
      <c r="GEW130" s="10"/>
      <c r="GEX130" s="10"/>
      <c r="GEY130" s="9"/>
      <c r="GEZ130" s="410">
        <f>SUM(GEZ128:GEZ129)</f>
        <v>0</v>
      </c>
      <c r="GFA130" s="11" t="s">
        <v>4</v>
      </c>
      <c r="GFB130" s="10"/>
      <c r="GFC130" s="10"/>
      <c r="GFD130" s="10"/>
      <c r="GFE130" s="10"/>
      <c r="GFF130" s="10"/>
      <c r="GFG130" s="9"/>
      <c r="GFH130" s="410">
        <f>SUM(GFH128:GFH129)</f>
        <v>0</v>
      </c>
      <c r="GFI130" s="11" t="s">
        <v>4</v>
      </c>
      <c r="GFJ130" s="10"/>
      <c r="GFK130" s="10"/>
      <c r="GFL130" s="10"/>
      <c r="GFM130" s="10"/>
      <c r="GFN130" s="10"/>
      <c r="GFO130" s="9"/>
      <c r="GFP130" s="410">
        <f>SUM(GFP128:GFP129)</f>
        <v>0</v>
      </c>
      <c r="GFQ130" s="11" t="s">
        <v>4</v>
      </c>
      <c r="GFR130" s="10"/>
      <c r="GFS130" s="10"/>
      <c r="GFT130" s="10"/>
      <c r="GFU130" s="10"/>
      <c r="GFV130" s="10"/>
      <c r="GFW130" s="9"/>
      <c r="GFX130" s="410">
        <f>SUM(GFX128:GFX129)</f>
        <v>0</v>
      </c>
      <c r="GFY130" s="11" t="s">
        <v>4</v>
      </c>
      <c r="GFZ130" s="10"/>
      <c r="GGA130" s="10"/>
      <c r="GGB130" s="10"/>
      <c r="GGC130" s="10"/>
      <c r="GGD130" s="10"/>
      <c r="GGE130" s="9"/>
      <c r="GGF130" s="410">
        <f>SUM(GGF128:GGF129)</f>
        <v>0</v>
      </c>
      <c r="GGG130" s="11" t="s">
        <v>4</v>
      </c>
      <c r="GGH130" s="10"/>
      <c r="GGI130" s="10"/>
      <c r="GGJ130" s="10"/>
      <c r="GGK130" s="10"/>
      <c r="GGL130" s="10"/>
      <c r="GGM130" s="9"/>
      <c r="GGN130" s="410">
        <f>SUM(GGN128:GGN129)</f>
        <v>0</v>
      </c>
      <c r="GGO130" s="11" t="s">
        <v>4</v>
      </c>
      <c r="GGP130" s="10"/>
      <c r="GGQ130" s="10"/>
      <c r="GGR130" s="10"/>
      <c r="GGS130" s="10"/>
      <c r="GGT130" s="10"/>
      <c r="GGU130" s="9"/>
      <c r="GGV130" s="410">
        <f>SUM(GGV128:GGV129)</f>
        <v>0</v>
      </c>
      <c r="GGW130" s="11" t="s">
        <v>4</v>
      </c>
      <c r="GGX130" s="10"/>
      <c r="GGY130" s="10"/>
      <c r="GGZ130" s="10"/>
      <c r="GHA130" s="10"/>
      <c r="GHB130" s="10"/>
      <c r="GHC130" s="9"/>
      <c r="GHD130" s="410">
        <f>SUM(GHD128:GHD129)</f>
        <v>0</v>
      </c>
      <c r="GHE130" s="11" t="s">
        <v>4</v>
      </c>
      <c r="GHF130" s="10"/>
      <c r="GHG130" s="10"/>
      <c r="GHH130" s="10"/>
      <c r="GHI130" s="10"/>
      <c r="GHJ130" s="10"/>
      <c r="GHK130" s="9"/>
      <c r="GHL130" s="410">
        <f>SUM(GHL128:GHL129)</f>
        <v>0</v>
      </c>
      <c r="GHM130" s="11" t="s">
        <v>4</v>
      </c>
      <c r="GHN130" s="10"/>
      <c r="GHO130" s="10"/>
      <c r="GHP130" s="10"/>
      <c r="GHQ130" s="10"/>
      <c r="GHR130" s="10"/>
      <c r="GHS130" s="9"/>
      <c r="GHT130" s="410">
        <f>SUM(GHT128:GHT129)</f>
        <v>0</v>
      </c>
      <c r="GHU130" s="11" t="s">
        <v>4</v>
      </c>
      <c r="GHV130" s="10"/>
      <c r="GHW130" s="10"/>
      <c r="GHX130" s="10"/>
      <c r="GHY130" s="10"/>
      <c r="GHZ130" s="10"/>
      <c r="GIA130" s="9"/>
      <c r="GIB130" s="410">
        <f>SUM(GIB128:GIB129)</f>
        <v>0</v>
      </c>
      <c r="GIC130" s="11" t="s">
        <v>4</v>
      </c>
      <c r="GID130" s="10"/>
      <c r="GIE130" s="10"/>
      <c r="GIF130" s="10"/>
      <c r="GIG130" s="10"/>
      <c r="GIH130" s="10"/>
      <c r="GII130" s="9"/>
      <c r="GIJ130" s="410">
        <f>SUM(GIJ128:GIJ129)</f>
        <v>0</v>
      </c>
      <c r="GIK130" s="11" t="s">
        <v>4</v>
      </c>
      <c r="GIL130" s="10"/>
      <c r="GIM130" s="10"/>
      <c r="GIN130" s="10"/>
      <c r="GIO130" s="10"/>
      <c r="GIP130" s="10"/>
      <c r="GIQ130" s="9"/>
      <c r="GIR130" s="410">
        <f>SUM(GIR128:GIR129)</f>
        <v>0</v>
      </c>
      <c r="GIS130" s="11" t="s">
        <v>4</v>
      </c>
      <c r="GIT130" s="10"/>
      <c r="GIU130" s="10"/>
      <c r="GIV130" s="10"/>
      <c r="GIW130" s="10"/>
      <c r="GIX130" s="10"/>
      <c r="GIY130" s="9"/>
      <c r="GIZ130" s="410">
        <f>SUM(GIZ128:GIZ129)</f>
        <v>0</v>
      </c>
      <c r="GJA130" s="11" t="s">
        <v>4</v>
      </c>
      <c r="GJB130" s="10"/>
      <c r="GJC130" s="10"/>
      <c r="GJD130" s="10"/>
      <c r="GJE130" s="10"/>
      <c r="GJF130" s="10"/>
      <c r="GJG130" s="9"/>
      <c r="GJH130" s="410">
        <f>SUM(GJH128:GJH129)</f>
        <v>0</v>
      </c>
      <c r="GJI130" s="11" t="s">
        <v>4</v>
      </c>
      <c r="GJJ130" s="10"/>
      <c r="GJK130" s="10"/>
      <c r="GJL130" s="10"/>
      <c r="GJM130" s="10"/>
      <c r="GJN130" s="10"/>
      <c r="GJO130" s="9"/>
      <c r="GJP130" s="410">
        <f>SUM(GJP128:GJP129)</f>
        <v>0</v>
      </c>
      <c r="GJQ130" s="11" t="s">
        <v>4</v>
      </c>
      <c r="GJR130" s="10"/>
      <c r="GJS130" s="10"/>
      <c r="GJT130" s="10"/>
      <c r="GJU130" s="10"/>
      <c r="GJV130" s="10"/>
      <c r="GJW130" s="9"/>
      <c r="GJX130" s="410">
        <f>SUM(GJX128:GJX129)</f>
        <v>0</v>
      </c>
      <c r="GJY130" s="11" t="s">
        <v>4</v>
      </c>
      <c r="GJZ130" s="10"/>
      <c r="GKA130" s="10"/>
      <c r="GKB130" s="10"/>
      <c r="GKC130" s="10"/>
      <c r="GKD130" s="10"/>
      <c r="GKE130" s="9"/>
      <c r="GKF130" s="410">
        <f>SUM(GKF128:GKF129)</f>
        <v>0</v>
      </c>
      <c r="GKG130" s="11" t="s">
        <v>4</v>
      </c>
      <c r="GKH130" s="10"/>
      <c r="GKI130" s="10"/>
      <c r="GKJ130" s="10"/>
      <c r="GKK130" s="10"/>
      <c r="GKL130" s="10"/>
      <c r="GKM130" s="9"/>
      <c r="GKN130" s="410">
        <f>SUM(GKN128:GKN129)</f>
        <v>0</v>
      </c>
      <c r="GKO130" s="11" t="s">
        <v>4</v>
      </c>
      <c r="GKP130" s="10"/>
      <c r="GKQ130" s="10"/>
      <c r="GKR130" s="10"/>
      <c r="GKS130" s="10"/>
      <c r="GKT130" s="10"/>
      <c r="GKU130" s="9"/>
      <c r="GKV130" s="410">
        <f>SUM(GKV128:GKV129)</f>
        <v>0</v>
      </c>
      <c r="GKW130" s="11" t="s">
        <v>4</v>
      </c>
      <c r="GKX130" s="10"/>
      <c r="GKY130" s="10"/>
      <c r="GKZ130" s="10"/>
      <c r="GLA130" s="10"/>
      <c r="GLB130" s="10"/>
      <c r="GLC130" s="9"/>
      <c r="GLD130" s="410">
        <f>SUM(GLD128:GLD129)</f>
        <v>0</v>
      </c>
      <c r="GLE130" s="11" t="s">
        <v>4</v>
      </c>
      <c r="GLF130" s="10"/>
      <c r="GLG130" s="10"/>
      <c r="GLH130" s="10"/>
      <c r="GLI130" s="10"/>
      <c r="GLJ130" s="10"/>
      <c r="GLK130" s="9"/>
      <c r="GLL130" s="410">
        <f>SUM(GLL128:GLL129)</f>
        <v>0</v>
      </c>
      <c r="GLM130" s="11" t="s">
        <v>4</v>
      </c>
      <c r="GLN130" s="10"/>
      <c r="GLO130" s="10"/>
      <c r="GLP130" s="10"/>
      <c r="GLQ130" s="10"/>
      <c r="GLR130" s="10"/>
      <c r="GLS130" s="9"/>
      <c r="GLT130" s="410">
        <f>SUM(GLT128:GLT129)</f>
        <v>0</v>
      </c>
      <c r="GLU130" s="11" t="s">
        <v>4</v>
      </c>
      <c r="GLV130" s="10"/>
      <c r="GLW130" s="10"/>
      <c r="GLX130" s="10"/>
      <c r="GLY130" s="10"/>
      <c r="GLZ130" s="10"/>
      <c r="GMA130" s="9"/>
      <c r="GMB130" s="410">
        <f>SUM(GMB128:GMB129)</f>
        <v>0</v>
      </c>
      <c r="GMC130" s="11" t="s">
        <v>4</v>
      </c>
      <c r="GMD130" s="10"/>
      <c r="GME130" s="10"/>
      <c r="GMF130" s="10"/>
      <c r="GMG130" s="10"/>
      <c r="GMH130" s="10"/>
      <c r="GMI130" s="9"/>
      <c r="GMJ130" s="410">
        <f>SUM(GMJ128:GMJ129)</f>
        <v>0</v>
      </c>
      <c r="GMK130" s="11" t="s">
        <v>4</v>
      </c>
      <c r="GML130" s="10"/>
      <c r="GMM130" s="10"/>
      <c r="GMN130" s="10"/>
      <c r="GMO130" s="10"/>
      <c r="GMP130" s="10"/>
      <c r="GMQ130" s="9"/>
      <c r="GMR130" s="410">
        <f>SUM(GMR128:GMR129)</f>
        <v>0</v>
      </c>
      <c r="GMS130" s="11" t="s">
        <v>4</v>
      </c>
      <c r="GMT130" s="10"/>
      <c r="GMU130" s="10"/>
      <c r="GMV130" s="10"/>
      <c r="GMW130" s="10"/>
      <c r="GMX130" s="10"/>
      <c r="GMY130" s="9"/>
      <c r="GMZ130" s="410">
        <f>SUM(GMZ128:GMZ129)</f>
        <v>0</v>
      </c>
      <c r="GNA130" s="11" t="s">
        <v>4</v>
      </c>
      <c r="GNB130" s="10"/>
      <c r="GNC130" s="10"/>
      <c r="GND130" s="10"/>
      <c r="GNE130" s="10"/>
      <c r="GNF130" s="10"/>
      <c r="GNG130" s="9"/>
      <c r="GNH130" s="410">
        <f>SUM(GNH128:GNH129)</f>
        <v>0</v>
      </c>
      <c r="GNI130" s="11" t="s">
        <v>4</v>
      </c>
      <c r="GNJ130" s="10"/>
      <c r="GNK130" s="10"/>
      <c r="GNL130" s="10"/>
      <c r="GNM130" s="10"/>
      <c r="GNN130" s="10"/>
      <c r="GNO130" s="9"/>
      <c r="GNP130" s="410">
        <f>SUM(GNP128:GNP129)</f>
        <v>0</v>
      </c>
      <c r="GNQ130" s="11" t="s">
        <v>4</v>
      </c>
      <c r="GNR130" s="10"/>
      <c r="GNS130" s="10"/>
      <c r="GNT130" s="10"/>
      <c r="GNU130" s="10"/>
      <c r="GNV130" s="10"/>
      <c r="GNW130" s="9"/>
      <c r="GNX130" s="410">
        <f>SUM(GNX128:GNX129)</f>
        <v>0</v>
      </c>
      <c r="GNY130" s="11" t="s">
        <v>4</v>
      </c>
      <c r="GNZ130" s="10"/>
      <c r="GOA130" s="10"/>
      <c r="GOB130" s="10"/>
      <c r="GOC130" s="10"/>
      <c r="GOD130" s="10"/>
      <c r="GOE130" s="9"/>
      <c r="GOF130" s="410">
        <f>SUM(GOF128:GOF129)</f>
        <v>0</v>
      </c>
      <c r="GOG130" s="11" t="s">
        <v>4</v>
      </c>
      <c r="GOH130" s="10"/>
      <c r="GOI130" s="10"/>
      <c r="GOJ130" s="10"/>
      <c r="GOK130" s="10"/>
      <c r="GOL130" s="10"/>
      <c r="GOM130" s="9"/>
      <c r="GON130" s="410">
        <f>SUM(GON128:GON129)</f>
        <v>0</v>
      </c>
      <c r="GOO130" s="11" t="s">
        <v>4</v>
      </c>
      <c r="GOP130" s="10"/>
      <c r="GOQ130" s="10"/>
      <c r="GOR130" s="10"/>
      <c r="GOS130" s="10"/>
      <c r="GOT130" s="10"/>
      <c r="GOU130" s="9"/>
      <c r="GOV130" s="410">
        <f>SUM(GOV128:GOV129)</f>
        <v>0</v>
      </c>
      <c r="GOW130" s="11" t="s">
        <v>4</v>
      </c>
      <c r="GOX130" s="10"/>
      <c r="GOY130" s="10"/>
      <c r="GOZ130" s="10"/>
      <c r="GPA130" s="10"/>
      <c r="GPB130" s="10"/>
      <c r="GPC130" s="9"/>
      <c r="GPD130" s="410">
        <f>SUM(GPD128:GPD129)</f>
        <v>0</v>
      </c>
      <c r="GPE130" s="11" t="s">
        <v>4</v>
      </c>
      <c r="GPF130" s="10"/>
      <c r="GPG130" s="10"/>
      <c r="GPH130" s="10"/>
      <c r="GPI130" s="10"/>
      <c r="GPJ130" s="10"/>
      <c r="GPK130" s="9"/>
      <c r="GPL130" s="410">
        <f>SUM(GPL128:GPL129)</f>
        <v>0</v>
      </c>
      <c r="GPM130" s="11" t="s">
        <v>4</v>
      </c>
      <c r="GPN130" s="10"/>
      <c r="GPO130" s="10"/>
      <c r="GPP130" s="10"/>
      <c r="GPQ130" s="10"/>
      <c r="GPR130" s="10"/>
      <c r="GPS130" s="9"/>
      <c r="GPT130" s="410">
        <f>SUM(GPT128:GPT129)</f>
        <v>0</v>
      </c>
      <c r="GPU130" s="11" t="s">
        <v>4</v>
      </c>
      <c r="GPV130" s="10"/>
      <c r="GPW130" s="10"/>
      <c r="GPX130" s="10"/>
      <c r="GPY130" s="10"/>
      <c r="GPZ130" s="10"/>
      <c r="GQA130" s="9"/>
      <c r="GQB130" s="410">
        <f>SUM(GQB128:GQB129)</f>
        <v>0</v>
      </c>
      <c r="GQC130" s="11" t="s">
        <v>4</v>
      </c>
      <c r="GQD130" s="10"/>
      <c r="GQE130" s="10"/>
      <c r="GQF130" s="10"/>
      <c r="GQG130" s="10"/>
      <c r="GQH130" s="10"/>
      <c r="GQI130" s="9"/>
      <c r="GQJ130" s="410">
        <f>SUM(GQJ128:GQJ129)</f>
        <v>0</v>
      </c>
      <c r="GQK130" s="11" t="s">
        <v>4</v>
      </c>
      <c r="GQL130" s="10"/>
      <c r="GQM130" s="10"/>
      <c r="GQN130" s="10"/>
      <c r="GQO130" s="10"/>
      <c r="GQP130" s="10"/>
      <c r="GQQ130" s="9"/>
      <c r="GQR130" s="410">
        <f>SUM(GQR128:GQR129)</f>
        <v>0</v>
      </c>
      <c r="GQS130" s="11" t="s">
        <v>4</v>
      </c>
      <c r="GQT130" s="10"/>
      <c r="GQU130" s="10"/>
      <c r="GQV130" s="10"/>
      <c r="GQW130" s="10"/>
      <c r="GQX130" s="10"/>
      <c r="GQY130" s="9"/>
      <c r="GQZ130" s="410">
        <f>SUM(GQZ128:GQZ129)</f>
        <v>0</v>
      </c>
      <c r="GRA130" s="11" t="s">
        <v>4</v>
      </c>
      <c r="GRB130" s="10"/>
      <c r="GRC130" s="10"/>
      <c r="GRD130" s="10"/>
      <c r="GRE130" s="10"/>
      <c r="GRF130" s="10"/>
      <c r="GRG130" s="9"/>
      <c r="GRH130" s="410">
        <f>SUM(GRH128:GRH129)</f>
        <v>0</v>
      </c>
      <c r="GRI130" s="11" t="s">
        <v>4</v>
      </c>
      <c r="GRJ130" s="10"/>
      <c r="GRK130" s="10"/>
      <c r="GRL130" s="10"/>
      <c r="GRM130" s="10"/>
      <c r="GRN130" s="10"/>
      <c r="GRO130" s="9"/>
      <c r="GRP130" s="410">
        <f>SUM(GRP128:GRP129)</f>
        <v>0</v>
      </c>
      <c r="GRQ130" s="11" t="s">
        <v>4</v>
      </c>
      <c r="GRR130" s="10"/>
      <c r="GRS130" s="10"/>
      <c r="GRT130" s="10"/>
      <c r="GRU130" s="10"/>
      <c r="GRV130" s="10"/>
      <c r="GRW130" s="9"/>
      <c r="GRX130" s="410">
        <f>SUM(GRX128:GRX129)</f>
        <v>0</v>
      </c>
      <c r="GRY130" s="11" t="s">
        <v>4</v>
      </c>
      <c r="GRZ130" s="10"/>
      <c r="GSA130" s="10"/>
      <c r="GSB130" s="10"/>
      <c r="GSC130" s="10"/>
      <c r="GSD130" s="10"/>
      <c r="GSE130" s="9"/>
      <c r="GSF130" s="410">
        <f>SUM(GSF128:GSF129)</f>
        <v>0</v>
      </c>
      <c r="GSG130" s="11" t="s">
        <v>4</v>
      </c>
      <c r="GSH130" s="10"/>
      <c r="GSI130" s="10"/>
      <c r="GSJ130" s="10"/>
      <c r="GSK130" s="10"/>
      <c r="GSL130" s="10"/>
      <c r="GSM130" s="9"/>
      <c r="GSN130" s="410">
        <f>SUM(GSN128:GSN129)</f>
        <v>0</v>
      </c>
      <c r="GSO130" s="11" t="s">
        <v>4</v>
      </c>
      <c r="GSP130" s="10"/>
      <c r="GSQ130" s="10"/>
      <c r="GSR130" s="10"/>
      <c r="GSS130" s="10"/>
      <c r="GST130" s="10"/>
      <c r="GSU130" s="9"/>
      <c r="GSV130" s="410">
        <f>SUM(GSV128:GSV129)</f>
        <v>0</v>
      </c>
      <c r="GSW130" s="11" t="s">
        <v>4</v>
      </c>
      <c r="GSX130" s="10"/>
      <c r="GSY130" s="10"/>
      <c r="GSZ130" s="10"/>
      <c r="GTA130" s="10"/>
      <c r="GTB130" s="10"/>
      <c r="GTC130" s="9"/>
      <c r="GTD130" s="410">
        <f>SUM(GTD128:GTD129)</f>
        <v>0</v>
      </c>
      <c r="GTE130" s="11" t="s">
        <v>4</v>
      </c>
      <c r="GTF130" s="10"/>
      <c r="GTG130" s="10"/>
      <c r="GTH130" s="10"/>
      <c r="GTI130" s="10"/>
      <c r="GTJ130" s="10"/>
      <c r="GTK130" s="9"/>
      <c r="GTL130" s="410">
        <f>SUM(GTL128:GTL129)</f>
        <v>0</v>
      </c>
      <c r="GTM130" s="11" t="s">
        <v>4</v>
      </c>
      <c r="GTN130" s="10"/>
      <c r="GTO130" s="10"/>
      <c r="GTP130" s="10"/>
      <c r="GTQ130" s="10"/>
      <c r="GTR130" s="10"/>
      <c r="GTS130" s="9"/>
      <c r="GTT130" s="410">
        <f>SUM(GTT128:GTT129)</f>
        <v>0</v>
      </c>
      <c r="GTU130" s="11" t="s">
        <v>4</v>
      </c>
      <c r="GTV130" s="10"/>
      <c r="GTW130" s="10"/>
      <c r="GTX130" s="10"/>
      <c r="GTY130" s="10"/>
      <c r="GTZ130" s="10"/>
      <c r="GUA130" s="9"/>
      <c r="GUB130" s="410">
        <f>SUM(GUB128:GUB129)</f>
        <v>0</v>
      </c>
      <c r="GUC130" s="11" t="s">
        <v>4</v>
      </c>
      <c r="GUD130" s="10"/>
      <c r="GUE130" s="10"/>
      <c r="GUF130" s="10"/>
      <c r="GUG130" s="10"/>
      <c r="GUH130" s="10"/>
      <c r="GUI130" s="9"/>
      <c r="GUJ130" s="410">
        <f>SUM(GUJ128:GUJ129)</f>
        <v>0</v>
      </c>
      <c r="GUK130" s="11" t="s">
        <v>4</v>
      </c>
      <c r="GUL130" s="10"/>
      <c r="GUM130" s="10"/>
      <c r="GUN130" s="10"/>
      <c r="GUO130" s="10"/>
      <c r="GUP130" s="10"/>
      <c r="GUQ130" s="9"/>
      <c r="GUR130" s="410">
        <f>SUM(GUR128:GUR129)</f>
        <v>0</v>
      </c>
      <c r="GUS130" s="11" t="s">
        <v>4</v>
      </c>
      <c r="GUT130" s="10"/>
      <c r="GUU130" s="10"/>
      <c r="GUV130" s="10"/>
      <c r="GUW130" s="10"/>
      <c r="GUX130" s="10"/>
      <c r="GUY130" s="9"/>
      <c r="GUZ130" s="410">
        <f>SUM(GUZ128:GUZ129)</f>
        <v>0</v>
      </c>
      <c r="GVA130" s="11" t="s">
        <v>4</v>
      </c>
      <c r="GVB130" s="10"/>
      <c r="GVC130" s="10"/>
      <c r="GVD130" s="10"/>
      <c r="GVE130" s="10"/>
      <c r="GVF130" s="10"/>
      <c r="GVG130" s="9"/>
      <c r="GVH130" s="410">
        <f>SUM(GVH128:GVH129)</f>
        <v>0</v>
      </c>
      <c r="GVI130" s="11" t="s">
        <v>4</v>
      </c>
      <c r="GVJ130" s="10"/>
      <c r="GVK130" s="10"/>
      <c r="GVL130" s="10"/>
      <c r="GVM130" s="10"/>
      <c r="GVN130" s="10"/>
      <c r="GVO130" s="9"/>
      <c r="GVP130" s="410">
        <f>SUM(GVP128:GVP129)</f>
        <v>0</v>
      </c>
      <c r="GVQ130" s="11" t="s">
        <v>4</v>
      </c>
      <c r="GVR130" s="10"/>
      <c r="GVS130" s="10"/>
      <c r="GVT130" s="10"/>
      <c r="GVU130" s="10"/>
      <c r="GVV130" s="10"/>
      <c r="GVW130" s="9"/>
      <c r="GVX130" s="410">
        <f>SUM(GVX128:GVX129)</f>
        <v>0</v>
      </c>
      <c r="GVY130" s="11" t="s">
        <v>4</v>
      </c>
      <c r="GVZ130" s="10"/>
      <c r="GWA130" s="10"/>
      <c r="GWB130" s="10"/>
      <c r="GWC130" s="10"/>
      <c r="GWD130" s="10"/>
      <c r="GWE130" s="9"/>
      <c r="GWF130" s="410">
        <f>SUM(GWF128:GWF129)</f>
        <v>0</v>
      </c>
      <c r="GWG130" s="11" t="s">
        <v>4</v>
      </c>
      <c r="GWH130" s="10"/>
      <c r="GWI130" s="10"/>
      <c r="GWJ130" s="10"/>
      <c r="GWK130" s="10"/>
      <c r="GWL130" s="10"/>
      <c r="GWM130" s="9"/>
      <c r="GWN130" s="410">
        <f>SUM(GWN128:GWN129)</f>
        <v>0</v>
      </c>
      <c r="GWO130" s="11" t="s">
        <v>4</v>
      </c>
      <c r="GWP130" s="10"/>
      <c r="GWQ130" s="10"/>
      <c r="GWR130" s="10"/>
      <c r="GWS130" s="10"/>
      <c r="GWT130" s="10"/>
      <c r="GWU130" s="9"/>
      <c r="GWV130" s="410">
        <f>SUM(GWV128:GWV129)</f>
        <v>0</v>
      </c>
      <c r="GWW130" s="11" t="s">
        <v>4</v>
      </c>
      <c r="GWX130" s="10"/>
      <c r="GWY130" s="10"/>
      <c r="GWZ130" s="10"/>
      <c r="GXA130" s="10"/>
      <c r="GXB130" s="10"/>
      <c r="GXC130" s="9"/>
      <c r="GXD130" s="410">
        <f>SUM(GXD128:GXD129)</f>
        <v>0</v>
      </c>
      <c r="GXE130" s="11" t="s">
        <v>4</v>
      </c>
      <c r="GXF130" s="10"/>
      <c r="GXG130" s="10"/>
      <c r="GXH130" s="10"/>
      <c r="GXI130" s="10"/>
      <c r="GXJ130" s="10"/>
      <c r="GXK130" s="9"/>
      <c r="GXL130" s="410">
        <f>SUM(GXL128:GXL129)</f>
        <v>0</v>
      </c>
      <c r="GXM130" s="11" t="s">
        <v>4</v>
      </c>
      <c r="GXN130" s="10"/>
      <c r="GXO130" s="10"/>
      <c r="GXP130" s="10"/>
      <c r="GXQ130" s="10"/>
      <c r="GXR130" s="10"/>
      <c r="GXS130" s="9"/>
      <c r="GXT130" s="410">
        <f>SUM(GXT128:GXT129)</f>
        <v>0</v>
      </c>
      <c r="GXU130" s="11" t="s">
        <v>4</v>
      </c>
      <c r="GXV130" s="10"/>
      <c r="GXW130" s="10"/>
      <c r="GXX130" s="10"/>
      <c r="GXY130" s="10"/>
      <c r="GXZ130" s="10"/>
      <c r="GYA130" s="9"/>
      <c r="GYB130" s="410">
        <f>SUM(GYB128:GYB129)</f>
        <v>0</v>
      </c>
      <c r="GYC130" s="11" t="s">
        <v>4</v>
      </c>
      <c r="GYD130" s="10"/>
      <c r="GYE130" s="10"/>
      <c r="GYF130" s="10"/>
      <c r="GYG130" s="10"/>
      <c r="GYH130" s="10"/>
      <c r="GYI130" s="9"/>
      <c r="GYJ130" s="410">
        <f>SUM(GYJ128:GYJ129)</f>
        <v>0</v>
      </c>
      <c r="GYK130" s="11" t="s">
        <v>4</v>
      </c>
      <c r="GYL130" s="10"/>
      <c r="GYM130" s="10"/>
      <c r="GYN130" s="10"/>
      <c r="GYO130" s="10"/>
      <c r="GYP130" s="10"/>
      <c r="GYQ130" s="9"/>
      <c r="GYR130" s="410">
        <f>SUM(GYR128:GYR129)</f>
        <v>0</v>
      </c>
      <c r="GYS130" s="11" t="s">
        <v>4</v>
      </c>
      <c r="GYT130" s="10"/>
      <c r="GYU130" s="10"/>
      <c r="GYV130" s="10"/>
      <c r="GYW130" s="10"/>
      <c r="GYX130" s="10"/>
      <c r="GYY130" s="9"/>
      <c r="GYZ130" s="410">
        <f>SUM(GYZ128:GYZ129)</f>
        <v>0</v>
      </c>
      <c r="GZA130" s="11" t="s">
        <v>4</v>
      </c>
      <c r="GZB130" s="10"/>
      <c r="GZC130" s="10"/>
      <c r="GZD130" s="10"/>
      <c r="GZE130" s="10"/>
      <c r="GZF130" s="10"/>
      <c r="GZG130" s="9"/>
      <c r="GZH130" s="410">
        <f>SUM(GZH128:GZH129)</f>
        <v>0</v>
      </c>
      <c r="GZI130" s="11" t="s">
        <v>4</v>
      </c>
      <c r="GZJ130" s="10"/>
      <c r="GZK130" s="10"/>
      <c r="GZL130" s="10"/>
      <c r="GZM130" s="10"/>
      <c r="GZN130" s="10"/>
      <c r="GZO130" s="9"/>
      <c r="GZP130" s="410">
        <f>SUM(GZP128:GZP129)</f>
        <v>0</v>
      </c>
      <c r="GZQ130" s="11" t="s">
        <v>4</v>
      </c>
      <c r="GZR130" s="10"/>
      <c r="GZS130" s="10"/>
      <c r="GZT130" s="10"/>
      <c r="GZU130" s="10"/>
      <c r="GZV130" s="10"/>
      <c r="GZW130" s="9"/>
      <c r="GZX130" s="410">
        <f>SUM(GZX128:GZX129)</f>
        <v>0</v>
      </c>
      <c r="GZY130" s="11" t="s">
        <v>4</v>
      </c>
      <c r="GZZ130" s="10"/>
      <c r="HAA130" s="10"/>
      <c r="HAB130" s="10"/>
      <c r="HAC130" s="10"/>
      <c r="HAD130" s="10"/>
      <c r="HAE130" s="9"/>
      <c r="HAF130" s="410">
        <f>SUM(HAF128:HAF129)</f>
        <v>0</v>
      </c>
      <c r="HAG130" s="11" t="s">
        <v>4</v>
      </c>
      <c r="HAH130" s="10"/>
      <c r="HAI130" s="10"/>
      <c r="HAJ130" s="10"/>
      <c r="HAK130" s="10"/>
      <c r="HAL130" s="10"/>
      <c r="HAM130" s="9"/>
      <c r="HAN130" s="410">
        <f>SUM(HAN128:HAN129)</f>
        <v>0</v>
      </c>
      <c r="HAO130" s="11" t="s">
        <v>4</v>
      </c>
      <c r="HAP130" s="10"/>
      <c r="HAQ130" s="10"/>
      <c r="HAR130" s="10"/>
      <c r="HAS130" s="10"/>
      <c r="HAT130" s="10"/>
      <c r="HAU130" s="9"/>
      <c r="HAV130" s="410">
        <f>SUM(HAV128:HAV129)</f>
        <v>0</v>
      </c>
      <c r="HAW130" s="11" t="s">
        <v>4</v>
      </c>
      <c r="HAX130" s="10"/>
      <c r="HAY130" s="10"/>
      <c r="HAZ130" s="10"/>
      <c r="HBA130" s="10"/>
      <c r="HBB130" s="10"/>
      <c r="HBC130" s="9"/>
      <c r="HBD130" s="410">
        <f>SUM(HBD128:HBD129)</f>
        <v>0</v>
      </c>
      <c r="HBE130" s="11" t="s">
        <v>4</v>
      </c>
      <c r="HBF130" s="10"/>
      <c r="HBG130" s="10"/>
      <c r="HBH130" s="10"/>
      <c r="HBI130" s="10"/>
      <c r="HBJ130" s="10"/>
      <c r="HBK130" s="9"/>
      <c r="HBL130" s="410">
        <f>SUM(HBL128:HBL129)</f>
        <v>0</v>
      </c>
      <c r="HBM130" s="11" t="s">
        <v>4</v>
      </c>
      <c r="HBN130" s="10"/>
      <c r="HBO130" s="10"/>
      <c r="HBP130" s="10"/>
      <c r="HBQ130" s="10"/>
      <c r="HBR130" s="10"/>
      <c r="HBS130" s="9"/>
      <c r="HBT130" s="410">
        <f>SUM(HBT128:HBT129)</f>
        <v>0</v>
      </c>
      <c r="HBU130" s="11" t="s">
        <v>4</v>
      </c>
      <c r="HBV130" s="10"/>
      <c r="HBW130" s="10"/>
      <c r="HBX130" s="10"/>
      <c r="HBY130" s="10"/>
      <c r="HBZ130" s="10"/>
      <c r="HCA130" s="9"/>
      <c r="HCB130" s="410">
        <f>SUM(HCB128:HCB129)</f>
        <v>0</v>
      </c>
      <c r="HCC130" s="11" t="s">
        <v>4</v>
      </c>
      <c r="HCD130" s="10"/>
      <c r="HCE130" s="10"/>
      <c r="HCF130" s="10"/>
      <c r="HCG130" s="10"/>
      <c r="HCH130" s="10"/>
      <c r="HCI130" s="9"/>
      <c r="HCJ130" s="410">
        <f>SUM(HCJ128:HCJ129)</f>
        <v>0</v>
      </c>
      <c r="HCK130" s="11" t="s">
        <v>4</v>
      </c>
      <c r="HCL130" s="10"/>
      <c r="HCM130" s="10"/>
      <c r="HCN130" s="10"/>
      <c r="HCO130" s="10"/>
      <c r="HCP130" s="10"/>
      <c r="HCQ130" s="9"/>
      <c r="HCR130" s="410">
        <f>SUM(HCR128:HCR129)</f>
        <v>0</v>
      </c>
      <c r="HCS130" s="11" t="s">
        <v>4</v>
      </c>
      <c r="HCT130" s="10"/>
      <c r="HCU130" s="10"/>
      <c r="HCV130" s="10"/>
      <c r="HCW130" s="10"/>
      <c r="HCX130" s="10"/>
      <c r="HCY130" s="9"/>
      <c r="HCZ130" s="410">
        <f>SUM(HCZ128:HCZ129)</f>
        <v>0</v>
      </c>
      <c r="HDA130" s="11" t="s">
        <v>4</v>
      </c>
      <c r="HDB130" s="10"/>
      <c r="HDC130" s="10"/>
      <c r="HDD130" s="10"/>
      <c r="HDE130" s="10"/>
      <c r="HDF130" s="10"/>
      <c r="HDG130" s="9"/>
      <c r="HDH130" s="410">
        <f>SUM(HDH128:HDH129)</f>
        <v>0</v>
      </c>
      <c r="HDI130" s="11" t="s">
        <v>4</v>
      </c>
      <c r="HDJ130" s="10"/>
      <c r="HDK130" s="10"/>
      <c r="HDL130" s="10"/>
      <c r="HDM130" s="10"/>
      <c r="HDN130" s="10"/>
      <c r="HDO130" s="9"/>
      <c r="HDP130" s="410">
        <f>SUM(HDP128:HDP129)</f>
        <v>0</v>
      </c>
      <c r="HDQ130" s="11" t="s">
        <v>4</v>
      </c>
      <c r="HDR130" s="10"/>
      <c r="HDS130" s="10"/>
      <c r="HDT130" s="10"/>
      <c r="HDU130" s="10"/>
      <c r="HDV130" s="10"/>
      <c r="HDW130" s="9"/>
      <c r="HDX130" s="410">
        <f>SUM(HDX128:HDX129)</f>
        <v>0</v>
      </c>
      <c r="HDY130" s="11" t="s">
        <v>4</v>
      </c>
      <c r="HDZ130" s="10"/>
      <c r="HEA130" s="10"/>
      <c r="HEB130" s="10"/>
      <c r="HEC130" s="10"/>
      <c r="HED130" s="10"/>
      <c r="HEE130" s="9"/>
      <c r="HEF130" s="410">
        <f>SUM(HEF128:HEF129)</f>
        <v>0</v>
      </c>
      <c r="HEG130" s="11" t="s">
        <v>4</v>
      </c>
      <c r="HEH130" s="10"/>
      <c r="HEI130" s="10"/>
      <c r="HEJ130" s="10"/>
      <c r="HEK130" s="10"/>
      <c r="HEL130" s="10"/>
      <c r="HEM130" s="9"/>
      <c r="HEN130" s="410">
        <f>SUM(HEN128:HEN129)</f>
        <v>0</v>
      </c>
      <c r="HEO130" s="11" t="s">
        <v>4</v>
      </c>
      <c r="HEP130" s="10"/>
      <c r="HEQ130" s="10"/>
      <c r="HER130" s="10"/>
      <c r="HES130" s="10"/>
      <c r="HET130" s="10"/>
      <c r="HEU130" s="9"/>
      <c r="HEV130" s="410">
        <f>SUM(HEV128:HEV129)</f>
        <v>0</v>
      </c>
      <c r="HEW130" s="11" t="s">
        <v>4</v>
      </c>
      <c r="HEX130" s="10"/>
      <c r="HEY130" s="10"/>
      <c r="HEZ130" s="10"/>
      <c r="HFA130" s="10"/>
      <c r="HFB130" s="10"/>
      <c r="HFC130" s="9"/>
      <c r="HFD130" s="410">
        <f>SUM(HFD128:HFD129)</f>
        <v>0</v>
      </c>
      <c r="HFE130" s="11" t="s">
        <v>4</v>
      </c>
      <c r="HFF130" s="10"/>
      <c r="HFG130" s="10"/>
      <c r="HFH130" s="10"/>
      <c r="HFI130" s="10"/>
      <c r="HFJ130" s="10"/>
      <c r="HFK130" s="9"/>
      <c r="HFL130" s="410">
        <f>SUM(HFL128:HFL129)</f>
        <v>0</v>
      </c>
      <c r="HFM130" s="11" t="s">
        <v>4</v>
      </c>
      <c r="HFN130" s="10"/>
      <c r="HFO130" s="10"/>
      <c r="HFP130" s="10"/>
      <c r="HFQ130" s="10"/>
      <c r="HFR130" s="10"/>
      <c r="HFS130" s="9"/>
      <c r="HFT130" s="410">
        <f>SUM(HFT128:HFT129)</f>
        <v>0</v>
      </c>
      <c r="HFU130" s="11" t="s">
        <v>4</v>
      </c>
      <c r="HFV130" s="10"/>
      <c r="HFW130" s="10"/>
      <c r="HFX130" s="10"/>
      <c r="HFY130" s="10"/>
      <c r="HFZ130" s="10"/>
      <c r="HGA130" s="9"/>
      <c r="HGB130" s="410">
        <f>SUM(HGB128:HGB129)</f>
        <v>0</v>
      </c>
      <c r="HGC130" s="11" t="s">
        <v>4</v>
      </c>
      <c r="HGD130" s="10"/>
      <c r="HGE130" s="10"/>
      <c r="HGF130" s="10"/>
      <c r="HGG130" s="10"/>
      <c r="HGH130" s="10"/>
      <c r="HGI130" s="9"/>
      <c r="HGJ130" s="410">
        <f>SUM(HGJ128:HGJ129)</f>
        <v>0</v>
      </c>
      <c r="HGK130" s="11" t="s">
        <v>4</v>
      </c>
      <c r="HGL130" s="10"/>
      <c r="HGM130" s="10"/>
      <c r="HGN130" s="10"/>
      <c r="HGO130" s="10"/>
      <c r="HGP130" s="10"/>
      <c r="HGQ130" s="9"/>
      <c r="HGR130" s="410">
        <f>SUM(HGR128:HGR129)</f>
        <v>0</v>
      </c>
      <c r="HGS130" s="11" t="s">
        <v>4</v>
      </c>
      <c r="HGT130" s="10"/>
      <c r="HGU130" s="10"/>
      <c r="HGV130" s="10"/>
      <c r="HGW130" s="10"/>
      <c r="HGX130" s="10"/>
      <c r="HGY130" s="9"/>
      <c r="HGZ130" s="410">
        <f>SUM(HGZ128:HGZ129)</f>
        <v>0</v>
      </c>
      <c r="HHA130" s="11" t="s">
        <v>4</v>
      </c>
      <c r="HHB130" s="10"/>
      <c r="HHC130" s="10"/>
      <c r="HHD130" s="10"/>
      <c r="HHE130" s="10"/>
      <c r="HHF130" s="10"/>
      <c r="HHG130" s="9"/>
      <c r="HHH130" s="410">
        <f>SUM(HHH128:HHH129)</f>
        <v>0</v>
      </c>
      <c r="HHI130" s="11" t="s">
        <v>4</v>
      </c>
      <c r="HHJ130" s="10"/>
      <c r="HHK130" s="10"/>
      <c r="HHL130" s="10"/>
      <c r="HHM130" s="10"/>
      <c r="HHN130" s="10"/>
      <c r="HHO130" s="9"/>
      <c r="HHP130" s="410">
        <f>SUM(HHP128:HHP129)</f>
        <v>0</v>
      </c>
      <c r="HHQ130" s="11" t="s">
        <v>4</v>
      </c>
      <c r="HHR130" s="10"/>
      <c r="HHS130" s="10"/>
      <c r="HHT130" s="10"/>
      <c r="HHU130" s="10"/>
      <c r="HHV130" s="10"/>
      <c r="HHW130" s="9"/>
      <c r="HHX130" s="410">
        <f>SUM(HHX128:HHX129)</f>
        <v>0</v>
      </c>
      <c r="HHY130" s="11" t="s">
        <v>4</v>
      </c>
      <c r="HHZ130" s="10"/>
      <c r="HIA130" s="10"/>
      <c r="HIB130" s="10"/>
      <c r="HIC130" s="10"/>
      <c r="HID130" s="10"/>
      <c r="HIE130" s="9"/>
      <c r="HIF130" s="410">
        <f>SUM(HIF128:HIF129)</f>
        <v>0</v>
      </c>
      <c r="HIG130" s="11" t="s">
        <v>4</v>
      </c>
      <c r="HIH130" s="10"/>
      <c r="HII130" s="10"/>
      <c r="HIJ130" s="10"/>
      <c r="HIK130" s="10"/>
      <c r="HIL130" s="10"/>
      <c r="HIM130" s="9"/>
      <c r="HIN130" s="410">
        <f>SUM(HIN128:HIN129)</f>
        <v>0</v>
      </c>
      <c r="HIO130" s="11" t="s">
        <v>4</v>
      </c>
      <c r="HIP130" s="10"/>
      <c r="HIQ130" s="10"/>
      <c r="HIR130" s="10"/>
      <c r="HIS130" s="10"/>
      <c r="HIT130" s="10"/>
      <c r="HIU130" s="9"/>
      <c r="HIV130" s="410">
        <f>SUM(HIV128:HIV129)</f>
        <v>0</v>
      </c>
      <c r="HIW130" s="11" t="s">
        <v>4</v>
      </c>
      <c r="HIX130" s="10"/>
      <c r="HIY130" s="10"/>
      <c r="HIZ130" s="10"/>
      <c r="HJA130" s="10"/>
      <c r="HJB130" s="10"/>
      <c r="HJC130" s="9"/>
      <c r="HJD130" s="410">
        <f>SUM(HJD128:HJD129)</f>
        <v>0</v>
      </c>
      <c r="HJE130" s="11" t="s">
        <v>4</v>
      </c>
      <c r="HJF130" s="10"/>
      <c r="HJG130" s="10"/>
      <c r="HJH130" s="10"/>
      <c r="HJI130" s="10"/>
      <c r="HJJ130" s="10"/>
      <c r="HJK130" s="9"/>
      <c r="HJL130" s="410">
        <f>SUM(HJL128:HJL129)</f>
        <v>0</v>
      </c>
      <c r="HJM130" s="11" t="s">
        <v>4</v>
      </c>
      <c r="HJN130" s="10"/>
      <c r="HJO130" s="10"/>
      <c r="HJP130" s="10"/>
      <c r="HJQ130" s="10"/>
      <c r="HJR130" s="10"/>
      <c r="HJS130" s="9"/>
      <c r="HJT130" s="410">
        <f>SUM(HJT128:HJT129)</f>
        <v>0</v>
      </c>
      <c r="HJU130" s="11" t="s">
        <v>4</v>
      </c>
      <c r="HJV130" s="10"/>
      <c r="HJW130" s="10"/>
      <c r="HJX130" s="10"/>
      <c r="HJY130" s="10"/>
      <c r="HJZ130" s="10"/>
      <c r="HKA130" s="9"/>
      <c r="HKB130" s="410">
        <f>SUM(HKB128:HKB129)</f>
        <v>0</v>
      </c>
      <c r="HKC130" s="11" t="s">
        <v>4</v>
      </c>
      <c r="HKD130" s="10"/>
      <c r="HKE130" s="10"/>
      <c r="HKF130" s="10"/>
      <c r="HKG130" s="10"/>
      <c r="HKH130" s="10"/>
      <c r="HKI130" s="9"/>
      <c r="HKJ130" s="410">
        <f>SUM(HKJ128:HKJ129)</f>
        <v>0</v>
      </c>
      <c r="HKK130" s="11" t="s">
        <v>4</v>
      </c>
      <c r="HKL130" s="10"/>
      <c r="HKM130" s="10"/>
      <c r="HKN130" s="10"/>
      <c r="HKO130" s="10"/>
      <c r="HKP130" s="10"/>
      <c r="HKQ130" s="9"/>
      <c r="HKR130" s="410">
        <f>SUM(HKR128:HKR129)</f>
        <v>0</v>
      </c>
      <c r="HKS130" s="11" t="s">
        <v>4</v>
      </c>
      <c r="HKT130" s="10"/>
      <c r="HKU130" s="10"/>
      <c r="HKV130" s="10"/>
      <c r="HKW130" s="10"/>
      <c r="HKX130" s="10"/>
      <c r="HKY130" s="9"/>
      <c r="HKZ130" s="410">
        <f>SUM(HKZ128:HKZ129)</f>
        <v>0</v>
      </c>
      <c r="HLA130" s="11" t="s">
        <v>4</v>
      </c>
      <c r="HLB130" s="10"/>
      <c r="HLC130" s="10"/>
      <c r="HLD130" s="10"/>
      <c r="HLE130" s="10"/>
      <c r="HLF130" s="10"/>
      <c r="HLG130" s="9"/>
      <c r="HLH130" s="410">
        <f>SUM(HLH128:HLH129)</f>
        <v>0</v>
      </c>
      <c r="HLI130" s="11" t="s">
        <v>4</v>
      </c>
      <c r="HLJ130" s="10"/>
      <c r="HLK130" s="10"/>
      <c r="HLL130" s="10"/>
      <c r="HLM130" s="10"/>
      <c r="HLN130" s="10"/>
      <c r="HLO130" s="9"/>
      <c r="HLP130" s="410">
        <f>SUM(HLP128:HLP129)</f>
        <v>0</v>
      </c>
      <c r="HLQ130" s="11" t="s">
        <v>4</v>
      </c>
      <c r="HLR130" s="10"/>
      <c r="HLS130" s="10"/>
      <c r="HLT130" s="10"/>
      <c r="HLU130" s="10"/>
      <c r="HLV130" s="10"/>
      <c r="HLW130" s="9"/>
      <c r="HLX130" s="410">
        <f>SUM(HLX128:HLX129)</f>
        <v>0</v>
      </c>
      <c r="HLY130" s="11" t="s">
        <v>4</v>
      </c>
      <c r="HLZ130" s="10"/>
      <c r="HMA130" s="10"/>
      <c r="HMB130" s="10"/>
      <c r="HMC130" s="10"/>
      <c r="HMD130" s="10"/>
      <c r="HME130" s="9"/>
      <c r="HMF130" s="410">
        <f>SUM(HMF128:HMF129)</f>
        <v>0</v>
      </c>
      <c r="HMG130" s="11" t="s">
        <v>4</v>
      </c>
      <c r="HMH130" s="10"/>
      <c r="HMI130" s="10"/>
      <c r="HMJ130" s="10"/>
      <c r="HMK130" s="10"/>
      <c r="HML130" s="10"/>
      <c r="HMM130" s="9"/>
      <c r="HMN130" s="410">
        <f>SUM(HMN128:HMN129)</f>
        <v>0</v>
      </c>
      <c r="HMO130" s="11" t="s">
        <v>4</v>
      </c>
      <c r="HMP130" s="10"/>
      <c r="HMQ130" s="10"/>
      <c r="HMR130" s="10"/>
      <c r="HMS130" s="10"/>
      <c r="HMT130" s="10"/>
      <c r="HMU130" s="9"/>
      <c r="HMV130" s="410">
        <f>SUM(HMV128:HMV129)</f>
        <v>0</v>
      </c>
      <c r="HMW130" s="11" t="s">
        <v>4</v>
      </c>
      <c r="HMX130" s="10"/>
      <c r="HMY130" s="10"/>
      <c r="HMZ130" s="10"/>
      <c r="HNA130" s="10"/>
      <c r="HNB130" s="10"/>
      <c r="HNC130" s="9"/>
      <c r="HND130" s="410">
        <f>SUM(HND128:HND129)</f>
        <v>0</v>
      </c>
      <c r="HNE130" s="11" t="s">
        <v>4</v>
      </c>
      <c r="HNF130" s="10"/>
      <c r="HNG130" s="10"/>
      <c r="HNH130" s="10"/>
      <c r="HNI130" s="10"/>
      <c r="HNJ130" s="10"/>
      <c r="HNK130" s="9"/>
      <c r="HNL130" s="410">
        <f>SUM(HNL128:HNL129)</f>
        <v>0</v>
      </c>
      <c r="HNM130" s="11" t="s">
        <v>4</v>
      </c>
      <c r="HNN130" s="10"/>
      <c r="HNO130" s="10"/>
      <c r="HNP130" s="10"/>
      <c r="HNQ130" s="10"/>
      <c r="HNR130" s="10"/>
      <c r="HNS130" s="9"/>
      <c r="HNT130" s="410">
        <f>SUM(HNT128:HNT129)</f>
        <v>0</v>
      </c>
      <c r="HNU130" s="11" t="s">
        <v>4</v>
      </c>
      <c r="HNV130" s="10"/>
      <c r="HNW130" s="10"/>
      <c r="HNX130" s="10"/>
      <c r="HNY130" s="10"/>
      <c r="HNZ130" s="10"/>
      <c r="HOA130" s="9"/>
      <c r="HOB130" s="410">
        <f>SUM(HOB128:HOB129)</f>
        <v>0</v>
      </c>
      <c r="HOC130" s="11" t="s">
        <v>4</v>
      </c>
      <c r="HOD130" s="10"/>
      <c r="HOE130" s="10"/>
      <c r="HOF130" s="10"/>
      <c r="HOG130" s="10"/>
      <c r="HOH130" s="10"/>
      <c r="HOI130" s="9"/>
      <c r="HOJ130" s="410">
        <f>SUM(HOJ128:HOJ129)</f>
        <v>0</v>
      </c>
      <c r="HOK130" s="11" t="s">
        <v>4</v>
      </c>
      <c r="HOL130" s="10"/>
      <c r="HOM130" s="10"/>
      <c r="HON130" s="10"/>
      <c r="HOO130" s="10"/>
      <c r="HOP130" s="10"/>
      <c r="HOQ130" s="9"/>
      <c r="HOR130" s="410">
        <f>SUM(HOR128:HOR129)</f>
        <v>0</v>
      </c>
      <c r="HOS130" s="11" t="s">
        <v>4</v>
      </c>
      <c r="HOT130" s="10"/>
      <c r="HOU130" s="10"/>
      <c r="HOV130" s="10"/>
      <c r="HOW130" s="10"/>
      <c r="HOX130" s="10"/>
      <c r="HOY130" s="9"/>
      <c r="HOZ130" s="410">
        <f>SUM(HOZ128:HOZ129)</f>
        <v>0</v>
      </c>
      <c r="HPA130" s="11" t="s">
        <v>4</v>
      </c>
      <c r="HPB130" s="10"/>
      <c r="HPC130" s="10"/>
      <c r="HPD130" s="10"/>
      <c r="HPE130" s="10"/>
      <c r="HPF130" s="10"/>
      <c r="HPG130" s="9"/>
      <c r="HPH130" s="410">
        <f>SUM(HPH128:HPH129)</f>
        <v>0</v>
      </c>
      <c r="HPI130" s="11" t="s">
        <v>4</v>
      </c>
      <c r="HPJ130" s="10"/>
      <c r="HPK130" s="10"/>
      <c r="HPL130" s="10"/>
      <c r="HPM130" s="10"/>
      <c r="HPN130" s="10"/>
      <c r="HPO130" s="9"/>
      <c r="HPP130" s="410">
        <f>SUM(HPP128:HPP129)</f>
        <v>0</v>
      </c>
      <c r="HPQ130" s="11" t="s">
        <v>4</v>
      </c>
      <c r="HPR130" s="10"/>
      <c r="HPS130" s="10"/>
      <c r="HPT130" s="10"/>
      <c r="HPU130" s="10"/>
      <c r="HPV130" s="10"/>
      <c r="HPW130" s="9"/>
      <c r="HPX130" s="410">
        <f>SUM(HPX128:HPX129)</f>
        <v>0</v>
      </c>
      <c r="HPY130" s="11" t="s">
        <v>4</v>
      </c>
      <c r="HPZ130" s="10"/>
      <c r="HQA130" s="10"/>
      <c r="HQB130" s="10"/>
      <c r="HQC130" s="10"/>
      <c r="HQD130" s="10"/>
      <c r="HQE130" s="9"/>
      <c r="HQF130" s="410">
        <f>SUM(HQF128:HQF129)</f>
        <v>0</v>
      </c>
      <c r="HQG130" s="11" t="s">
        <v>4</v>
      </c>
      <c r="HQH130" s="10"/>
      <c r="HQI130" s="10"/>
      <c r="HQJ130" s="10"/>
      <c r="HQK130" s="10"/>
      <c r="HQL130" s="10"/>
      <c r="HQM130" s="9"/>
      <c r="HQN130" s="410">
        <f>SUM(HQN128:HQN129)</f>
        <v>0</v>
      </c>
      <c r="HQO130" s="11" t="s">
        <v>4</v>
      </c>
      <c r="HQP130" s="10"/>
      <c r="HQQ130" s="10"/>
      <c r="HQR130" s="10"/>
      <c r="HQS130" s="10"/>
      <c r="HQT130" s="10"/>
      <c r="HQU130" s="9"/>
      <c r="HQV130" s="410">
        <f>SUM(HQV128:HQV129)</f>
        <v>0</v>
      </c>
      <c r="HQW130" s="11" t="s">
        <v>4</v>
      </c>
      <c r="HQX130" s="10"/>
      <c r="HQY130" s="10"/>
      <c r="HQZ130" s="10"/>
      <c r="HRA130" s="10"/>
      <c r="HRB130" s="10"/>
      <c r="HRC130" s="9"/>
      <c r="HRD130" s="410">
        <f>SUM(HRD128:HRD129)</f>
        <v>0</v>
      </c>
      <c r="HRE130" s="11" t="s">
        <v>4</v>
      </c>
      <c r="HRF130" s="10"/>
      <c r="HRG130" s="10"/>
      <c r="HRH130" s="10"/>
      <c r="HRI130" s="10"/>
      <c r="HRJ130" s="10"/>
      <c r="HRK130" s="9"/>
      <c r="HRL130" s="410">
        <f>SUM(HRL128:HRL129)</f>
        <v>0</v>
      </c>
      <c r="HRM130" s="11" t="s">
        <v>4</v>
      </c>
      <c r="HRN130" s="10"/>
      <c r="HRO130" s="10"/>
      <c r="HRP130" s="10"/>
      <c r="HRQ130" s="10"/>
      <c r="HRR130" s="10"/>
      <c r="HRS130" s="9"/>
      <c r="HRT130" s="410">
        <f>SUM(HRT128:HRT129)</f>
        <v>0</v>
      </c>
      <c r="HRU130" s="11" t="s">
        <v>4</v>
      </c>
      <c r="HRV130" s="10"/>
      <c r="HRW130" s="10"/>
      <c r="HRX130" s="10"/>
      <c r="HRY130" s="10"/>
      <c r="HRZ130" s="10"/>
      <c r="HSA130" s="9"/>
      <c r="HSB130" s="410">
        <f>SUM(HSB128:HSB129)</f>
        <v>0</v>
      </c>
      <c r="HSC130" s="11" t="s">
        <v>4</v>
      </c>
      <c r="HSD130" s="10"/>
      <c r="HSE130" s="10"/>
      <c r="HSF130" s="10"/>
      <c r="HSG130" s="10"/>
      <c r="HSH130" s="10"/>
      <c r="HSI130" s="9"/>
      <c r="HSJ130" s="410">
        <f>SUM(HSJ128:HSJ129)</f>
        <v>0</v>
      </c>
      <c r="HSK130" s="11" t="s">
        <v>4</v>
      </c>
      <c r="HSL130" s="10"/>
      <c r="HSM130" s="10"/>
      <c r="HSN130" s="10"/>
      <c r="HSO130" s="10"/>
      <c r="HSP130" s="10"/>
      <c r="HSQ130" s="9"/>
      <c r="HSR130" s="410">
        <f>SUM(HSR128:HSR129)</f>
        <v>0</v>
      </c>
      <c r="HSS130" s="11" t="s">
        <v>4</v>
      </c>
      <c r="HST130" s="10"/>
      <c r="HSU130" s="10"/>
      <c r="HSV130" s="10"/>
      <c r="HSW130" s="10"/>
      <c r="HSX130" s="10"/>
      <c r="HSY130" s="9"/>
      <c r="HSZ130" s="410">
        <f>SUM(HSZ128:HSZ129)</f>
        <v>0</v>
      </c>
      <c r="HTA130" s="11" t="s">
        <v>4</v>
      </c>
      <c r="HTB130" s="10"/>
      <c r="HTC130" s="10"/>
      <c r="HTD130" s="10"/>
      <c r="HTE130" s="10"/>
      <c r="HTF130" s="10"/>
      <c r="HTG130" s="9"/>
      <c r="HTH130" s="410">
        <f>SUM(HTH128:HTH129)</f>
        <v>0</v>
      </c>
      <c r="HTI130" s="11" t="s">
        <v>4</v>
      </c>
      <c r="HTJ130" s="10"/>
      <c r="HTK130" s="10"/>
      <c r="HTL130" s="10"/>
      <c r="HTM130" s="10"/>
      <c r="HTN130" s="10"/>
      <c r="HTO130" s="9"/>
      <c r="HTP130" s="410">
        <f>SUM(HTP128:HTP129)</f>
        <v>0</v>
      </c>
      <c r="HTQ130" s="11" t="s">
        <v>4</v>
      </c>
      <c r="HTR130" s="10"/>
      <c r="HTS130" s="10"/>
      <c r="HTT130" s="10"/>
      <c r="HTU130" s="10"/>
      <c r="HTV130" s="10"/>
      <c r="HTW130" s="9"/>
      <c r="HTX130" s="410">
        <f>SUM(HTX128:HTX129)</f>
        <v>0</v>
      </c>
      <c r="HTY130" s="11" t="s">
        <v>4</v>
      </c>
      <c r="HTZ130" s="10"/>
      <c r="HUA130" s="10"/>
      <c r="HUB130" s="10"/>
      <c r="HUC130" s="10"/>
      <c r="HUD130" s="10"/>
      <c r="HUE130" s="9"/>
      <c r="HUF130" s="410">
        <f>SUM(HUF128:HUF129)</f>
        <v>0</v>
      </c>
      <c r="HUG130" s="11" t="s">
        <v>4</v>
      </c>
      <c r="HUH130" s="10"/>
      <c r="HUI130" s="10"/>
      <c r="HUJ130" s="10"/>
      <c r="HUK130" s="10"/>
      <c r="HUL130" s="10"/>
      <c r="HUM130" s="9"/>
      <c r="HUN130" s="410">
        <f>SUM(HUN128:HUN129)</f>
        <v>0</v>
      </c>
      <c r="HUO130" s="11" t="s">
        <v>4</v>
      </c>
      <c r="HUP130" s="10"/>
      <c r="HUQ130" s="10"/>
      <c r="HUR130" s="10"/>
      <c r="HUS130" s="10"/>
      <c r="HUT130" s="10"/>
      <c r="HUU130" s="9"/>
      <c r="HUV130" s="410">
        <f>SUM(HUV128:HUV129)</f>
        <v>0</v>
      </c>
      <c r="HUW130" s="11" t="s">
        <v>4</v>
      </c>
      <c r="HUX130" s="10"/>
      <c r="HUY130" s="10"/>
      <c r="HUZ130" s="10"/>
      <c r="HVA130" s="10"/>
      <c r="HVB130" s="10"/>
      <c r="HVC130" s="9"/>
      <c r="HVD130" s="410">
        <f>SUM(HVD128:HVD129)</f>
        <v>0</v>
      </c>
      <c r="HVE130" s="11" t="s">
        <v>4</v>
      </c>
      <c r="HVF130" s="10"/>
      <c r="HVG130" s="10"/>
      <c r="HVH130" s="10"/>
      <c r="HVI130" s="10"/>
      <c r="HVJ130" s="10"/>
      <c r="HVK130" s="9"/>
      <c r="HVL130" s="410">
        <f>SUM(HVL128:HVL129)</f>
        <v>0</v>
      </c>
      <c r="HVM130" s="11" t="s">
        <v>4</v>
      </c>
      <c r="HVN130" s="10"/>
      <c r="HVO130" s="10"/>
      <c r="HVP130" s="10"/>
      <c r="HVQ130" s="10"/>
      <c r="HVR130" s="10"/>
      <c r="HVS130" s="9"/>
      <c r="HVT130" s="410">
        <f>SUM(HVT128:HVT129)</f>
        <v>0</v>
      </c>
      <c r="HVU130" s="11" t="s">
        <v>4</v>
      </c>
      <c r="HVV130" s="10"/>
      <c r="HVW130" s="10"/>
      <c r="HVX130" s="10"/>
      <c r="HVY130" s="10"/>
      <c r="HVZ130" s="10"/>
      <c r="HWA130" s="9"/>
      <c r="HWB130" s="410">
        <f>SUM(HWB128:HWB129)</f>
        <v>0</v>
      </c>
      <c r="HWC130" s="11" t="s">
        <v>4</v>
      </c>
      <c r="HWD130" s="10"/>
      <c r="HWE130" s="10"/>
      <c r="HWF130" s="10"/>
      <c r="HWG130" s="10"/>
      <c r="HWH130" s="10"/>
      <c r="HWI130" s="9"/>
      <c r="HWJ130" s="410">
        <f>SUM(HWJ128:HWJ129)</f>
        <v>0</v>
      </c>
      <c r="HWK130" s="11" t="s">
        <v>4</v>
      </c>
      <c r="HWL130" s="10"/>
      <c r="HWM130" s="10"/>
      <c r="HWN130" s="10"/>
      <c r="HWO130" s="10"/>
      <c r="HWP130" s="10"/>
      <c r="HWQ130" s="9"/>
      <c r="HWR130" s="410">
        <f>SUM(HWR128:HWR129)</f>
        <v>0</v>
      </c>
      <c r="HWS130" s="11" t="s">
        <v>4</v>
      </c>
      <c r="HWT130" s="10"/>
      <c r="HWU130" s="10"/>
      <c r="HWV130" s="10"/>
      <c r="HWW130" s="10"/>
      <c r="HWX130" s="10"/>
      <c r="HWY130" s="9"/>
      <c r="HWZ130" s="410">
        <f>SUM(HWZ128:HWZ129)</f>
        <v>0</v>
      </c>
      <c r="HXA130" s="11" t="s">
        <v>4</v>
      </c>
      <c r="HXB130" s="10"/>
      <c r="HXC130" s="10"/>
      <c r="HXD130" s="10"/>
      <c r="HXE130" s="10"/>
      <c r="HXF130" s="10"/>
      <c r="HXG130" s="9"/>
      <c r="HXH130" s="410">
        <f>SUM(HXH128:HXH129)</f>
        <v>0</v>
      </c>
      <c r="HXI130" s="11" t="s">
        <v>4</v>
      </c>
      <c r="HXJ130" s="10"/>
      <c r="HXK130" s="10"/>
      <c r="HXL130" s="10"/>
      <c r="HXM130" s="10"/>
      <c r="HXN130" s="10"/>
      <c r="HXO130" s="9"/>
      <c r="HXP130" s="410">
        <f>SUM(HXP128:HXP129)</f>
        <v>0</v>
      </c>
      <c r="HXQ130" s="11" t="s">
        <v>4</v>
      </c>
      <c r="HXR130" s="10"/>
      <c r="HXS130" s="10"/>
      <c r="HXT130" s="10"/>
      <c r="HXU130" s="10"/>
      <c r="HXV130" s="10"/>
      <c r="HXW130" s="9"/>
      <c r="HXX130" s="410">
        <f>SUM(HXX128:HXX129)</f>
        <v>0</v>
      </c>
      <c r="HXY130" s="11" t="s">
        <v>4</v>
      </c>
      <c r="HXZ130" s="10"/>
      <c r="HYA130" s="10"/>
      <c r="HYB130" s="10"/>
      <c r="HYC130" s="10"/>
      <c r="HYD130" s="10"/>
      <c r="HYE130" s="9"/>
      <c r="HYF130" s="410">
        <f>SUM(HYF128:HYF129)</f>
        <v>0</v>
      </c>
      <c r="HYG130" s="11" t="s">
        <v>4</v>
      </c>
      <c r="HYH130" s="10"/>
      <c r="HYI130" s="10"/>
      <c r="HYJ130" s="10"/>
      <c r="HYK130" s="10"/>
      <c r="HYL130" s="10"/>
      <c r="HYM130" s="9"/>
      <c r="HYN130" s="410">
        <f>SUM(HYN128:HYN129)</f>
        <v>0</v>
      </c>
      <c r="HYO130" s="11" t="s">
        <v>4</v>
      </c>
      <c r="HYP130" s="10"/>
      <c r="HYQ130" s="10"/>
      <c r="HYR130" s="10"/>
      <c r="HYS130" s="10"/>
      <c r="HYT130" s="10"/>
      <c r="HYU130" s="9"/>
      <c r="HYV130" s="410">
        <f>SUM(HYV128:HYV129)</f>
        <v>0</v>
      </c>
      <c r="HYW130" s="11" t="s">
        <v>4</v>
      </c>
      <c r="HYX130" s="10"/>
      <c r="HYY130" s="10"/>
      <c r="HYZ130" s="10"/>
      <c r="HZA130" s="10"/>
      <c r="HZB130" s="10"/>
      <c r="HZC130" s="9"/>
      <c r="HZD130" s="410">
        <f>SUM(HZD128:HZD129)</f>
        <v>0</v>
      </c>
      <c r="HZE130" s="11" t="s">
        <v>4</v>
      </c>
      <c r="HZF130" s="10"/>
      <c r="HZG130" s="10"/>
      <c r="HZH130" s="10"/>
      <c r="HZI130" s="10"/>
      <c r="HZJ130" s="10"/>
      <c r="HZK130" s="9"/>
      <c r="HZL130" s="410">
        <f>SUM(HZL128:HZL129)</f>
        <v>0</v>
      </c>
      <c r="HZM130" s="11" t="s">
        <v>4</v>
      </c>
      <c r="HZN130" s="10"/>
      <c r="HZO130" s="10"/>
      <c r="HZP130" s="10"/>
      <c r="HZQ130" s="10"/>
      <c r="HZR130" s="10"/>
      <c r="HZS130" s="9"/>
      <c r="HZT130" s="410">
        <f>SUM(HZT128:HZT129)</f>
        <v>0</v>
      </c>
      <c r="HZU130" s="11" t="s">
        <v>4</v>
      </c>
      <c r="HZV130" s="10"/>
      <c r="HZW130" s="10"/>
      <c r="HZX130" s="10"/>
      <c r="HZY130" s="10"/>
      <c r="HZZ130" s="10"/>
      <c r="IAA130" s="9"/>
      <c r="IAB130" s="410">
        <f>SUM(IAB128:IAB129)</f>
        <v>0</v>
      </c>
      <c r="IAC130" s="11" t="s">
        <v>4</v>
      </c>
      <c r="IAD130" s="10"/>
      <c r="IAE130" s="10"/>
      <c r="IAF130" s="10"/>
      <c r="IAG130" s="10"/>
      <c r="IAH130" s="10"/>
      <c r="IAI130" s="9"/>
      <c r="IAJ130" s="410">
        <f>SUM(IAJ128:IAJ129)</f>
        <v>0</v>
      </c>
      <c r="IAK130" s="11" t="s">
        <v>4</v>
      </c>
      <c r="IAL130" s="10"/>
      <c r="IAM130" s="10"/>
      <c r="IAN130" s="10"/>
      <c r="IAO130" s="10"/>
      <c r="IAP130" s="10"/>
      <c r="IAQ130" s="9"/>
      <c r="IAR130" s="410">
        <f>SUM(IAR128:IAR129)</f>
        <v>0</v>
      </c>
      <c r="IAS130" s="11" t="s">
        <v>4</v>
      </c>
      <c r="IAT130" s="10"/>
      <c r="IAU130" s="10"/>
      <c r="IAV130" s="10"/>
      <c r="IAW130" s="10"/>
      <c r="IAX130" s="10"/>
      <c r="IAY130" s="9"/>
      <c r="IAZ130" s="410">
        <f>SUM(IAZ128:IAZ129)</f>
        <v>0</v>
      </c>
      <c r="IBA130" s="11" t="s">
        <v>4</v>
      </c>
      <c r="IBB130" s="10"/>
      <c r="IBC130" s="10"/>
      <c r="IBD130" s="10"/>
      <c r="IBE130" s="10"/>
      <c r="IBF130" s="10"/>
      <c r="IBG130" s="9"/>
      <c r="IBH130" s="410">
        <f>SUM(IBH128:IBH129)</f>
        <v>0</v>
      </c>
      <c r="IBI130" s="11" t="s">
        <v>4</v>
      </c>
      <c r="IBJ130" s="10"/>
      <c r="IBK130" s="10"/>
      <c r="IBL130" s="10"/>
      <c r="IBM130" s="10"/>
      <c r="IBN130" s="10"/>
      <c r="IBO130" s="9"/>
      <c r="IBP130" s="410">
        <f>SUM(IBP128:IBP129)</f>
        <v>0</v>
      </c>
      <c r="IBQ130" s="11" t="s">
        <v>4</v>
      </c>
      <c r="IBR130" s="10"/>
      <c r="IBS130" s="10"/>
      <c r="IBT130" s="10"/>
      <c r="IBU130" s="10"/>
      <c r="IBV130" s="10"/>
      <c r="IBW130" s="9"/>
      <c r="IBX130" s="410">
        <f>SUM(IBX128:IBX129)</f>
        <v>0</v>
      </c>
      <c r="IBY130" s="11" t="s">
        <v>4</v>
      </c>
      <c r="IBZ130" s="10"/>
      <c r="ICA130" s="10"/>
      <c r="ICB130" s="10"/>
      <c r="ICC130" s="10"/>
      <c r="ICD130" s="10"/>
      <c r="ICE130" s="9"/>
      <c r="ICF130" s="410">
        <f>SUM(ICF128:ICF129)</f>
        <v>0</v>
      </c>
      <c r="ICG130" s="11" t="s">
        <v>4</v>
      </c>
      <c r="ICH130" s="10"/>
      <c r="ICI130" s="10"/>
      <c r="ICJ130" s="10"/>
      <c r="ICK130" s="10"/>
      <c r="ICL130" s="10"/>
      <c r="ICM130" s="9"/>
      <c r="ICN130" s="410">
        <f>SUM(ICN128:ICN129)</f>
        <v>0</v>
      </c>
      <c r="ICO130" s="11" t="s">
        <v>4</v>
      </c>
      <c r="ICP130" s="10"/>
      <c r="ICQ130" s="10"/>
      <c r="ICR130" s="10"/>
      <c r="ICS130" s="10"/>
      <c r="ICT130" s="10"/>
      <c r="ICU130" s="9"/>
      <c r="ICV130" s="410">
        <f>SUM(ICV128:ICV129)</f>
        <v>0</v>
      </c>
      <c r="ICW130" s="11" t="s">
        <v>4</v>
      </c>
      <c r="ICX130" s="10"/>
      <c r="ICY130" s="10"/>
      <c r="ICZ130" s="10"/>
      <c r="IDA130" s="10"/>
      <c r="IDB130" s="10"/>
      <c r="IDC130" s="9"/>
      <c r="IDD130" s="410">
        <f>SUM(IDD128:IDD129)</f>
        <v>0</v>
      </c>
      <c r="IDE130" s="11" t="s">
        <v>4</v>
      </c>
      <c r="IDF130" s="10"/>
      <c r="IDG130" s="10"/>
      <c r="IDH130" s="10"/>
      <c r="IDI130" s="10"/>
      <c r="IDJ130" s="10"/>
      <c r="IDK130" s="9"/>
      <c r="IDL130" s="410">
        <f>SUM(IDL128:IDL129)</f>
        <v>0</v>
      </c>
      <c r="IDM130" s="11" t="s">
        <v>4</v>
      </c>
      <c r="IDN130" s="10"/>
      <c r="IDO130" s="10"/>
      <c r="IDP130" s="10"/>
      <c r="IDQ130" s="10"/>
      <c r="IDR130" s="10"/>
      <c r="IDS130" s="9"/>
      <c r="IDT130" s="410">
        <f>SUM(IDT128:IDT129)</f>
        <v>0</v>
      </c>
      <c r="IDU130" s="11" t="s">
        <v>4</v>
      </c>
      <c r="IDV130" s="10"/>
      <c r="IDW130" s="10"/>
      <c r="IDX130" s="10"/>
      <c r="IDY130" s="10"/>
      <c r="IDZ130" s="10"/>
      <c r="IEA130" s="9"/>
      <c r="IEB130" s="410">
        <f>SUM(IEB128:IEB129)</f>
        <v>0</v>
      </c>
      <c r="IEC130" s="11" t="s">
        <v>4</v>
      </c>
      <c r="IED130" s="10"/>
      <c r="IEE130" s="10"/>
      <c r="IEF130" s="10"/>
      <c r="IEG130" s="10"/>
      <c r="IEH130" s="10"/>
      <c r="IEI130" s="9"/>
      <c r="IEJ130" s="410">
        <f>SUM(IEJ128:IEJ129)</f>
        <v>0</v>
      </c>
      <c r="IEK130" s="11" t="s">
        <v>4</v>
      </c>
      <c r="IEL130" s="10"/>
      <c r="IEM130" s="10"/>
      <c r="IEN130" s="10"/>
      <c r="IEO130" s="10"/>
      <c r="IEP130" s="10"/>
      <c r="IEQ130" s="9"/>
      <c r="IER130" s="410">
        <f>SUM(IER128:IER129)</f>
        <v>0</v>
      </c>
      <c r="IES130" s="11" t="s">
        <v>4</v>
      </c>
      <c r="IET130" s="10"/>
      <c r="IEU130" s="10"/>
      <c r="IEV130" s="10"/>
      <c r="IEW130" s="10"/>
      <c r="IEX130" s="10"/>
      <c r="IEY130" s="9"/>
      <c r="IEZ130" s="410">
        <f>SUM(IEZ128:IEZ129)</f>
        <v>0</v>
      </c>
      <c r="IFA130" s="11" t="s">
        <v>4</v>
      </c>
      <c r="IFB130" s="10"/>
      <c r="IFC130" s="10"/>
      <c r="IFD130" s="10"/>
      <c r="IFE130" s="10"/>
      <c r="IFF130" s="10"/>
      <c r="IFG130" s="9"/>
      <c r="IFH130" s="410">
        <f>SUM(IFH128:IFH129)</f>
        <v>0</v>
      </c>
      <c r="IFI130" s="11" t="s">
        <v>4</v>
      </c>
      <c r="IFJ130" s="10"/>
      <c r="IFK130" s="10"/>
      <c r="IFL130" s="10"/>
      <c r="IFM130" s="10"/>
      <c r="IFN130" s="10"/>
      <c r="IFO130" s="9"/>
      <c r="IFP130" s="410">
        <f>SUM(IFP128:IFP129)</f>
        <v>0</v>
      </c>
      <c r="IFQ130" s="11" t="s">
        <v>4</v>
      </c>
      <c r="IFR130" s="10"/>
      <c r="IFS130" s="10"/>
      <c r="IFT130" s="10"/>
      <c r="IFU130" s="10"/>
      <c r="IFV130" s="10"/>
      <c r="IFW130" s="9"/>
      <c r="IFX130" s="410">
        <f>SUM(IFX128:IFX129)</f>
        <v>0</v>
      </c>
      <c r="IFY130" s="11" t="s">
        <v>4</v>
      </c>
      <c r="IFZ130" s="10"/>
      <c r="IGA130" s="10"/>
      <c r="IGB130" s="10"/>
      <c r="IGC130" s="10"/>
      <c r="IGD130" s="10"/>
      <c r="IGE130" s="9"/>
      <c r="IGF130" s="410">
        <f>SUM(IGF128:IGF129)</f>
        <v>0</v>
      </c>
      <c r="IGG130" s="11" t="s">
        <v>4</v>
      </c>
      <c r="IGH130" s="10"/>
      <c r="IGI130" s="10"/>
      <c r="IGJ130" s="10"/>
      <c r="IGK130" s="10"/>
      <c r="IGL130" s="10"/>
      <c r="IGM130" s="9"/>
      <c r="IGN130" s="410">
        <f>SUM(IGN128:IGN129)</f>
        <v>0</v>
      </c>
      <c r="IGO130" s="11" t="s">
        <v>4</v>
      </c>
      <c r="IGP130" s="10"/>
      <c r="IGQ130" s="10"/>
      <c r="IGR130" s="10"/>
      <c r="IGS130" s="10"/>
      <c r="IGT130" s="10"/>
      <c r="IGU130" s="9"/>
      <c r="IGV130" s="410">
        <f>SUM(IGV128:IGV129)</f>
        <v>0</v>
      </c>
      <c r="IGW130" s="11" t="s">
        <v>4</v>
      </c>
      <c r="IGX130" s="10"/>
      <c r="IGY130" s="10"/>
      <c r="IGZ130" s="10"/>
      <c r="IHA130" s="10"/>
      <c r="IHB130" s="10"/>
      <c r="IHC130" s="9"/>
      <c r="IHD130" s="410">
        <f>SUM(IHD128:IHD129)</f>
        <v>0</v>
      </c>
      <c r="IHE130" s="11" t="s">
        <v>4</v>
      </c>
      <c r="IHF130" s="10"/>
      <c r="IHG130" s="10"/>
      <c r="IHH130" s="10"/>
      <c r="IHI130" s="10"/>
      <c r="IHJ130" s="10"/>
      <c r="IHK130" s="9"/>
      <c r="IHL130" s="410">
        <f>SUM(IHL128:IHL129)</f>
        <v>0</v>
      </c>
      <c r="IHM130" s="11" t="s">
        <v>4</v>
      </c>
      <c r="IHN130" s="10"/>
      <c r="IHO130" s="10"/>
      <c r="IHP130" s="10"/>
      <c r="IHQ130" s="10"/>
      <c r="IHR130" s="10"/>
      <c r="IHS130" s="9"/>
      <c r="IHT130" s="410">
        <f>SUM(IHT128:IHT129)</f>
        <v>0</v>
      </c>
      <c r="IHU130" s="11" t="s">
        <v>4</v>
      </c>
      <c r="IHV130" s="10"/>
      <c r="IHW130" s="10"/>
      <c r="IHX130" s="10"/>
      <c r="IHY130" s="10"/>
      <c r="IHZ130" s="10"/>
      <c r="IIA130" s="9"/>
      <c r="IIB130" s="410">
        <f>SUM(IIB128:IIB129)</f>
        <v>0</v>
      </c>
      <c r="IIC130" s="11" t="s">
        <v>4</v>
      </c>
      <c r="IID130" s="10"/>
      <c r="IIE130" s="10"/>
      <c r="IIF130" s="10"/>
      <c r="IIG130" s="10"/>
      <c r="IIH130" s="10"/>
      <c r="III130" s="9"/>
      <c r="IIJ130" s="410">
        <f>SUM(IIJ128:IIJ129)</f>
        <v>0</v>
      </c>
      <c r="IIK130" s="11" t="s">
        <v>4</v>
      </c>
      <c r="IIL130" s="10"/>
      <c r="IIM130" s="10"/>
      <c r="IIN130" s="10"/>
      <c r="IIO130" s="10"/>
      <c r="IIP130" s="10"/>
      <c r="IIQ130" s="9"/>
      <c r="IIR130" s="410">
        <f>SUM(IIR128:IIR129)</f>
        <v>0</v>
      </c>
      <c r="IIS130" s="11" t="s">
        <v>4</v>
      </c>
      <c r="IIT130" s="10"/>
      <c r="IIU130" s="10"/>
      <c r="IIV130" s="10"/>
      <c r="IIW130" s="10"/>
      <c r="IIX130" s="10"/>
      <c r="IIY130" s="9"/>
      <c r="IIZ130" s="410">
        <f>SUM(IIZ128:IIZ129)</f>
        <v>0</v>
      </c>
      <c r="IJA130" s="11" t="s">
        <v>4</v>
      </c>
      <c r="IJB130" s="10"/>
      <c r="IJC130" s="10"/>
      <c r="IJD130" s="10"/>
      <c r="IJE130" s="10"/>
      <c r="IJF130" s="10"/>
      <c r="IJG130" s="9"/>
      <c r="IJH130" s="410">
        <f>SUM(IJH128:IJH129)</f>
        <v>0</v>
      </c>
      <c r="IJI130" s="11" t="s">
        <v>4</v>
      </c>
      <c r="IJJ130" s="10"/>
      <c r="IJK130" s="10"/>
      <c r="IJL130" s="10"/>
      <c r="IJM130" s="10"/>
      <c r="IJN130" s="10"/>
      <c r="IJO130" s="9"/>
      <c r="IJP130" s="410">
        <f>SUM(IJP128:IJP129)</f>
        <v>0</v>
      </c>
      <c r="IJQ130" s="11" t="s">
        <v>4</v>
      </c>
      <c r="IJR130" s="10"/>
      <c r="IJS130" s="10"/>
      <c r="IJT130" s="10"/>
      <c r="IJU130" s="10"/>
      <c r="IJV130" s="10"/>
      <c r="IJW130" s="9"/>
      <c r="IJX130" s="410">
        <f>SUM(IJX128:IJX129)</f>
        <v>0</v>
      </c>
      <c r="IJY130" s="11" t="s">
        <v>4</v>
      </c>
      <c r="IJZ130" s="10"/>
      <c r="IKA130" s="10"/>
      <c r="IKB130" s="10"/>
      <c r="IKC130" s="10"/>
      <c r="IKD130" s="10"/>
      <c r="IKE130" s="9"/>
      <c r="IKF130" s="410">
        <f>SUM(IKF128:IKF129)</f>
        <v>0</v>
      </c>
      <c r="IKG130" s="11" t="s">
        <v>4</v>
      </c>
      <c r="IKH130" s="10"/>
      <c r="IKI130" s="10"/>
      <c r="IKJ130" s="10"/>
      <c r="IKK130" s="10"/>
      <c r="IKL130" s="10"/>
      <c r="IKM130" s="9"/>
      <c r="IKN130" s="410">
        <f>SUM(IKN128:IKN129)</f>
        <v>0</v>
      </c>
      <c r="IKO130" s="11" t="s">
        <v>4</v>
      </c>
      <c r="IKP130" s="10"/>
      <c r="IKQ130" s="10"/>
      <c r="IKR130" s="10"/>
      <c r="IKS130" s="10"/>
      <c r="IKT130" s="10"/>
      <c r="IKU130" s="9"/>
      <c r="IKV130" s="410">
        <f>SUM(IKV128:IKV129)</f>
        <v>0</v>
      </c>
      <c r="IKW130" s="11" t="s">
        <v>4</v>
      </c>
      <c r="IKX130" s="10"/>
      <c r="IKY130" s="10"/>
      <c r="IKZ130" s="10"/>
      <c r="ILA130" s="10"/>
      <c r="ILB130" s="10"/>
      <c r="ILC130" s="9"/>
      <c r="ILD130" s="410">
        <f>SUM(ILD128:ILD129)</f>
        <v>0</v>
      </c>
      <c r="ILE130" s="11" t="s">
        <v>4</v>
      </c>
      <c r="ILF130" s="10"/>
      <c r="ILG130" s="10"/>
      <c r="ILH130" s="10"/>
      <c r="ILI130" s="10"/>
      <c r="ILJ130" s="10"/>
      <c r="ILK130" s="9"/>
      <c r="ILL130" s="410">
        <f>SUM(ILL128:ILL129)</f>
        <v>0</v>
      </c>
      <c r="ILM130" s="11" t="s">
        <v>4</v>
      </c>
      <c r="ILN130" s="10"/>
      <c r="ILO130" s="10"/>
      <c r="ILP130" s="10"/>
      <c r="ILQ130" s="10"/>
      <c r="ILR130" s="10"/>
      <c r="ILS130" s="9"/>
      <c r="ILT130" s="410">
        <f>SUM(ILT128:ILT129)</f>
        <v>0</v>
      </c>
      <c r="ILU130" s="11" t="s">
        <v>4</v>
      </c>
      <c r="ILV130" s="10"/>
      <c r="ILW130" s="10"/>
      <c r="ILX130" s="10"/>
      <c r="ILY130" s="10"/>
      <c r="ILZ130" s="10"/>
      <c r="IMA130" s="9"/>
      <c r="IMB130" s="410">
        <f>SUM(IMB128:IMB129)</f>
        <v>0</v>
      </c>
      <c r="IMC130" s="11" t="s">
        <v>4</v>
      </c>
      <c r="IMD130" s="10"/>
      <c r="IME130" s="10"/>
      <c r="IMF130" s="10"/>
      <c r="IMG130" s="10"/>
      <c r="IMH130" s="10"/>
      <c r="IMI130" s="9"/>
      <c r="IMJ130" s="410">
        <f>SUM(IMJ128:IMJ129)</f>
        <v>0</v>
      </c>
      <c r="IMK130" s="11" t="s">
        <v>4</v>
      </c>
      <c r="IML130" s="10"/>
      <c r="IMM130" s="10"/>
      <c r="IMN130" s="10"/>
      <c r="IMO130" s="10"/>
      <c r="IMP130" s="10"/>
      <c r="IMQ130" s="9"/>
      <c r="IMR130" s="410">
        <f>SUM(IMR128:IMR129)</f>
        <v>0</v>
      </c>
      <c r="IMS130" s="11" t="s">
        <v>4</v>
      </c>
      <c r="IMT130" s="10"/>
      <c r="IMU130" s="10"/>
      <c r="IMV130" s="10"/>
      <c r="IMW130" s="10"/>
      <c r="IMX130" s="10"/>
      <c r="IMY130" s="9"/>
      <c r="IMZ130" s="410">
        <f>SUM(IMZ128:IMZ129)</f>
        <v>0</v>
      </c>
      <c r="INA130" s="11" t="s">
        <v>4</v>
      </c>
      <c r="INB130" s="10"/>
      <c r="INC130" s="10"/>
      <c r="IND130" s="10"/>
      <c r="INE130" s="10"/>
      <c r="INF130" s="10"/>
      <c r="ING130" s="9"/>
      <c r="INH130" s="410">
        <f>SUM(INH128:INH129)</f>
        <v>0</v>
      </c>
      <c r="INI130" s="11" t="s">
        <v>4</v>
      </c>
      <c r="INJ130" s="10"/>
      <c r="INK130" s="10"/>
      <c r="INL130" s="10"/>
      <c r="INM130" s="10"/>
      <c r="INN130" s="10"/>
      <c r="INO130" s="9"/>
      <c r="INP130" s="410">
        <f>SUM(INP128:INP129)</f>
        <v>0</v>
      </c>
      <c r="INQ130" s="11" t="s">
        <v>4</v>
      </c>
      <c r="INR130" s="10"/>
      <c r="INS130" s="10"/>
      <c r="INT130" s="10"/>
      <c r="INU130" s="10"/>
      <c r="INV130" s="10"/>
      <c r="INW130" s="9"/>
      <c r="INX130" s="410">
        <f>SUM(INX128:INX129)</f>
        <v>0</v>
      </c>
      <c r="INY130" s="11" t="s">
        <v>4</v>
      </c>
      <c r="INZ130" s="10"/>
      <c r="IOA130" s="10"/>
      <c r="IOB130" s="10"/>
      <c r="IOC130" s="10"/>
      <c r="IOD130" s="10"/>
      <c r="IOE130" s="9"/>
      <c r="IOF130" s="410">
        <f>SUM(IOF128:IOF129)</f>
        <v>0</v>
      </c>
      <c r="IOG130" s="11" t="s">
        <v>4</v>
      </c>
      <c r="IOH130" s="10"/>
      <c r="IOI130" s="10"/>
      <c r="IOJ130" s="10"/>
      <c r="IOK130" s="10"/>
      <c r="IOL130" s="10"/>
      <c r="IOM130" s="9"/>
      <c r="ION130" s="410">
        <f>SUM(ION128:ION129)</f>
        <v>0</v>
      </c>
      <c r="IOO130" s="11" t="s">
        <v>4</v>
      </c>
      <c r="IOP130" s="10"/>
      <c r="IOQ130" s="10"/>
      <c r="IOR130" s="10"/>
      <c r="IOS130" s="10"/>
      <c r="IOT130" s="10"/>
      <c r="IOU130" s="9"/>
      <c r="IOV130" s="410">
        <f>SUM(IOV128:IOV129)</f>
        <v>0</v>
      </c>
      <c r="IOW130" s="11" t="s">
        <v>4</v>
      </c>
      <c r="IOX130" s="10"/>
      <c r="IOY130" s="10"/>
      <c r="IOZ130" s="10"/>
      <c r="IPA130" s="10"/>
      <c r="IPB130" s="10"/>
      <c r="IPC130" s="9"/>
      <c r="IPD130" s="410">
        <f>SUM(IPD128:IPD129)</f>
        <v>0</v>
      </c>
      <c r="IPE130" s="11" t="s">
        <v>4</v>
      </c>
      <c r="IPF130" s="10"/>
      <c r="IPG130" s="10"/>
      <c r="IPH130" s="10"/>
      <c r="IPI130" s="10"/>
      <c r="IPJ130" s="10"/>
      <c r="IPK130" s="9"/>
      <c r="IPL130" s="410">
        <f>SUM(IPL128:IPL129)</f>
        <v>0</v>
      </c>
      <c r="IPM130" s="11" t="s">
        <v>4</v>
      </c>
      <c r="IPN130" s="10"/>
      <c r="IPO130" s="10"/>
      <c r="IPP130" s="10"/>
      <c r="IPQ130" s="10"/>
      <c r="IPR130" s="10"/>
      <c r="IPS130" s="9"/>
      <c r="IPT130" s="410">
        <f>SUM(IPT128:IPT129)</f>
        <v>0</v>
      </c>
      <c r="IPU130" s="11" t="s">
        <v>4</v>
      </c>
      <c r="IPV130" s="10"/>
      <c r="IPW130" s="10"/>
      <c r="IPX130" s="10"/>
      <c r="IPY130" s="10"/>
      <c r="IPZ130" s="10"/>
      <c r="IQA130" s="9"/>
      <c r="IQB130" s="410">
        <f>SUM(IQB128:IQB129)</f>
        <v>0</v>
      </c>
      <c r="IQC130" s="11" t="s">
        <v>4</v>
      </c>
      <c r="IQD130" s="10"/>
      <c r="IQE130" s="10"/>
      <c r="IQF130" s="10"/>
      <c r="IQG130" s="10"/>
      <c r="IQH130" s="10"/>
      <c r="IQI130" s="9"/>
      <c r="IQJ130" s="410">
        <f>SUM(IQJ128:IQJ129)</f>
        <v>0</v>
      </c>
      <c r="IQK130" s="11" t="s">
        <v>4</v>
      </c>
      <c r="IQL130" s="10"/>
      <c r="IQM130" s="10"/>
      <c r="IQN130" s="10"/>
      <c r="IQO130" s="10"/>
      <c r="IQP130" s="10"/>
      <c r="IQQ130" s="9"/>
      <c r="IQR130" s="410">
        <f>SUM(IQR128:IQR129)</f>
        <v>0</v>
      </c>
      <c r="IQS130" s="11" t="s">
        <v>4</v>
      </c>
      <c r="IQT130" s="10"/>
      <c r="IQU130" s="10"/>
      <c r="IQV130" s="10"/>
      <c r="IQW130" s="10"/>
      <c r="IQX130" s="10"/>
      <c r="IQY130" s="9"/>
      <c r="IQZ130" s="410">
        <f>SUM(IQZ128:IQZ129)</f>
        <v>0</v>
      </c>
      <c r="IRA130" s="11" t="s">
        <v>4</v>
      </c>
      <c r="IRB130" s="10"/>
      <c r="IRC130" s="10"/>
      <c r="IRD130" s="10"/>
      <c r="IRE130" s="10"/>
      <c r="IRF130" s="10"/>
      <c r="IRG130" s="9"/>
      <c r="IRH130" s="410">
        <f>SUM(IRH128:IRH129)</f>
        <v>0</v>
      </c>
      <c r="IRI130" s="11" t="s">
        <v>4</v>
      </c>
      <c r="IRJ130" s="10"/>
      <c r="IRK130" s="10"/>
      <c r="IRL130" s="10"/>
      <c r="IRM130" s="10"/>
      <c r="IRN130" s="10"/>
      <c r="IRO130" s="9"/>
      <c r="IRP130" s="410">
        <f>SUM(IRP128:IRP129)</f>
        <v>0</v>
      </c>
      <c r="IRQ130" s="11" t="s">
        <v>4</v>
      </c>
      <c r="IRR130" s="10"/>
      <c r="IRS130" s="10"/>
      <c r="IRT130" s="10"/>
      <c r="IRU130" s="10"/>
      <c r="IRV130" s="10"/>
      <c r="IRW130" s="9"/>
      <c r="IRX130" s="410">
        <f>SUM(IRX128:IRX129)</f>
        <v>0</v>
      </c>
      <c r="IRY130" s="11" t="s">
        <v>4</v>
      </c>
      <c r="IRZ130" s="10"/>
      <c r="ISA130" s="10"/>
      <c r="ISB130" s="10"/>
      <c r="ISC130" s="10"/>
      <c r="ISD130" s="10"/>
      <c r="ISE130" s="9"/>
      <c r="ISF130" s="410">
        <f>SUM(ISF128:ISF129)</f>
        <v>0</v>
      </c>
      <c r="ISG130" s="11" t="s">
        <v>4</v>
      </c>
      <c r="ISH130" s="10"/>
      <c r="ISI130" s="10"/>
      <c r="ISJ130" s="10"/>
      <c r="ISK130" s="10"/>
      <c r="ISL130" s="10"/>
      <c r="ISM130" s="9"/>
      <c r="ISN130" s="410">
        <f>SUM(ISN128:ISN129)</f>
        <v>0</v>
      </c>
      <c r="ISO130" s="11" t="s">
        <v>4</v>
      </c>
      <c r="ISP130" s="10"/>
      <c r="ISQ130" s="10"/>
      <c r="ISR130" s="10"/>
      <c r="ISS130" s="10"/>
      <c r="IST130" s="10"/>
      <c r="ISU130" s="9"/>
      <c r="ISV130" s="410">
        <f>SUM(ISV128:ISV129)</f>
        <v>0</v>
      </c>
      <c r="ISW130" s="11" t="s">
        <v>4</v>
      </c>
      <c r="ISX130" s="10"/>
      <c r="ISY130" s="10"/>
      <c r="ISZ130" s="10"/>
      <c r="ITA130" s="10"/>
      <c r="ITB130" s="10"/>
      <c r="ITC130" s="9"/>
      <c r="ITD130" s="410">
        <f>SUM(ITD128:ITD129)</f>
        <v>0</v>
      </c>
      <c r="ITE130" s="11" t="s">
        <v>4</v>
      </c>
      <c r="ITF130" s="10"/>
      <c r="ITG130" s="10"/>
      <c r="ITH130" s="10"/>
      <c r="ITI130" s="10"/>
      <c r="ITJ130" s="10"/>
      <c r="ITK130" s="9"/>
      <c r="ITL130" s="410">
        <f>SUM(ITL128:ITL129)</f>
        <v>0</v>
      </c>
      <c r="ITM130" s="11" t="s">
        <v>4</v>
      </c>
      <c r="ITN130" s="10"/>
      <c r="ITO130" s="10"/>
      <c r="ITP130" s="10"/>
      <c r="ITQ130" s="10"/>
      <c r="ITR130" s="10"/>
      <c r="ITS130" s="9"/>
      <c r="ITT130" s="410">
        <f>SUM(ITT128:ITT129)</f>
        <v>0</v>
      </c>
      <c r="ITU130" s="11" t="s">
        <v>4</v>
      </c>
      <c r="ITV130" s="10"/>
      <c r="ITW130" s="10"/>
      <c r="ITX130" s="10"/>
      <c r="ITY130" s="10"/>
      <c r="ITZ130" s="10"/>
      <c r="IUA130" s="9"/>
      <c r="IUB130" s="410">
        <f>SUM(IUB128:IUB129)</f>
        <v>0</v>
      </c>
      <c r="IUC130" s="11" t="s">
        <v>4</v>
      </c>
      <c r="IUD130" s="10"/>
      <c r="IUE130" s="10"/>
      <c r="IUF130" s="10"/>
      <c r="IUG130" s="10"/>
      <c r="IUH130" s="10"/>
      <c r="IUI130" s="9"/>
      <c r="IUJ130" s="410">
        <f>SUM(IUJ128:IUJ129)</f>
        <v>0</v>
      </c>
      <c r="IUK130" s="11" t="s">
        <v>4</v>
      </c>
      <c r="IUL130" s="10"/>
      <c r="IUM130" s="10"/>
      <c r="IUN130" s="10"/>
      <c r="IUO130" s="10"/>
      <c r="IUP130" s="10"/>
      <c r="IUQ130" s="9"/>
      <c r="IUR130" s="410">
        <f>SUM(IUR128:IUR129)</f>
        <v>0</v>
      </c>
      <c r="IUS130" s="11" t="s">
        <v>4</v>
      </c>
      <c r="IUT130" s="10"/>
      <c r="IUU130" s="10"/>
      <c r="IUV130" s="10"/>
      <c r="IUW130" s="10"/>
      <c r="IUX130" s="10"/>
      <c r="IUY130" s="9"/>
      <c r="IUZ130" s="410">
        <f>SUM(IUZ128:IUZ129)</f>
        <v>0</v>
      </c>
      <c r="IVA130" s="11" t="s">
        <v>4</v>
      </c>
      <c r="IVB130" s="10"/>
      <c r="IVC130" s="10"/>
      <c r="IVD130" s="10"/>
      <c r="IVE130" s="10"/>
      <c r="IVF130" s="10"/>
      <c r="IVG130" s="9"/>
      <c r="IVH130" s="410">
        <f>SUM(IVH128:IVH129)</f>
        <v>0</v>
      </c>
      <c r="IVI130" s="11" t="s">
        <v>4</v>
      </c>
      <c r="IVJ130" s="10"/>
      <c r="IVK130" s="10"/>
      <c r="IVL130" s="10"/>
      <c r="IVM130" s="10"/>
      <c r="IVN130" s="10"/>
      <c r="IVO130" s="9"/>
      <c r="IVP130" s="410">
        <f>SUM(IVP128:IVP129)</f>
        <v>0</v>
      </c>
      <c r="IVQ130" s="11" t="s">
        <v>4</v>
      </c>
      <c r="IVR130" s="10"/>
      <c r="IVS130" s="10"/>
      <c r="IVT130" s="10"/>
      <c r="IVU130" s="10"/>
      <c r="IVV130" s="10"/>
      <c r="IVW130" s="9"/>
      <c r="IVX130" s="410">
        <f>SUM(IVX128:IVX129)</f>
        <v>0</v>
      </c>
      <c r="IVY130" s="11" t="s">
        <v>4</v>
      </c>
      <c r="IVZ130" s="10"/>
      <c r="IWA130" s="10"/>
      <c r="IWB130" s="10"/>
      <c r="IWC130" s="10"/>
      <c r="IWD130" s="10"/>
      <c r="IWE130" s="9"/>
      <c r="IWF130" s="410">
        <f>SUM(IWF128:IWF129)</f>
        <v>0</v>
      </c>
      <c r="IWG130" s="11" t="s">
        <v>4</v>
      </c>
      <c r="IWH130" s="10"/>
      <c r="IWI130" s="10"/>
      <c r="IWJ130" s="10"/>
      <c r="IWK130" s="10"/>
      <c r="IWL130" s="10"/>
      <c r="IWM130" s="9"/>
      <c r="IWN130" s="410">
        <f>SUM(IWN128:IWN129)</f>
        <v>0</v>
      </c>
      <c r="IWO130" s="11" t="s">
        <v>4</v>
      </c>
      <c r="IWP130" s="10"/>
      <c r="IWQ130" s="10"/>
      <c r="IWR130" s="10"/>
      <c r="IWS130" s="10"/>
      <c r="IWT130" s="10"/>
      <c r="IWU130" s="9"/>
      <c r="IWV130" s="410">
        <f>SUM(IWV128:IWV129)</f>
        <v>0</v>
      </c>
      <c r="IWW130" s="11" t="s">
        <v>4</v>
      </c>
      <c r="IWX130" s="10"/>
      <c r="IWY130" s="10"/>
      <c r="IWZ130" s="10"/>
      <c r="IXA130" s="10"/>
      <c r="IXB130" s="10"/>
      <c r="IXC130" s="9"/>
      <c r="IXD130" s="410">
        <f>SUM(IXD128:IXD129)</f>
        <v>0</v>
      </c>
      <c r="IXE130" s="11" t="s">
        <v>4</v>
      </c>
      <c r="IXF130" s="10"/>
      <c r="IXG130" s="10"/>
      <c r="IXH130" s="10"/>
      <c r="IXI130" s="10"/>
      <c r="IXJ130" s="10"/>
      <c r="IXK130" s="9"/>
      <c r="IXL130" s="410">
        <f>SUM(IXL128:IXL129)</f>
        <v>0</v>
      </c>
      <c r="IXM130" s="11" t="s">
        <v>4</v>
      </c>
      <c r="IXN130" s="10"/>
      <c r="IXO130" s="10"/>
      <c r="IXP130" s="10"/>
      <c r="IXQ130" s="10"/>
      <c r="IXR130" s="10"/>
      <c r="IXS130" s="9"/>
      <c r="IXT130" s="410">
        <f>SUM(IXT128:IXT129)</f>
        <v>0</v>
      </c>
      <c r="IXU130" s="11" t="s">
        <v>4</v>
      </c>
      <c r="IXV130" s="10"/>
      <c r="IXW130" s="10"/>
      <c r="IXX130" s="10"/>
      <c r="IXY130" s="10"/>
      <c r="IXZ130" s="10"/>
      <c r="IYA130" s="9"/>
      <c r="IYB130" s="410">
        <f>SUM(IYB128:IYB129)</f>
        <v>0</v>
      </c>
      <c r="IYC130" s="11" t="s">
        <v>4</v>
      </c>
      <c r="IYD130" s="10"/>
      <c r="IYE130" s="10"/>
      <c r="IYF130" s="10"/>
      <c r="IYG130" s="10"/>
      <c r="IYH130" s="10"/>
      <c r="IYI130" s="9"/>
      <c r="IYJ130" s="410">
        <f>SUM(IYJ128:IYJ129)</f>
        <v>0</v>
      </c>
      <c r="IYK130" s="11" t="s">
        <v>4</v>
      </c>
      <c r="IYL130" s="10"/>
      <c r="IYM130" s="10"/>
      <c r="IYN130" s="10"/>
      <c r="IYO130" s="10"/>
      <c r="IYP130" s="10"/>
      <c r="IYQ130" s="9"/>
      <c r="IYR130" s="410">
        <f>SUM(IYR128:IYR129)</f>
        <v>0</v>
      </c>
      <c r="IYS130" s="11" t="s">
        <v>4</v>
      </c>
      <c r="IYT130" s="10"/>
      <c r="IYU130" s="10"/>
      <c r="IYV130" s="10"/>
      <c r="IYW130" s="10"/>
      <c r="IYX130" s="10"/>
      <c r="IYY130" s="9"/>
      <c r="IYZ130" s="410">
        <f>SUM(IYZ128:IYZ129)</f>
        <v>0</v>
      </c>
      <c r="IZA130" s="11" t="s">
        <v>4</v>
      </c>
      <c r="IZB130" s="10"/>
      <c r="IZC130" s="10"/>
      <c r="IZD130" s="10"/>
      <c r="IZE130" s="10"/>
      <c r="IZF130" s="10"/>
      <c r="IZG130" s="9"/>
      <c r="IZH130" s="410">
        <f>SUM(IZH128:IZH129)</f>
        <v>0</v>
      </c>
      <c r="IZI130" s="11" t="s">
        <v>4</v>
      </c>
      <c r="IZJ130" s="10"/>
      <c r="IZK130" s="10"/>
      <c r="IZL130" s="10"/>
      <c r="IZM130" s="10"/>
      <c r="IZN130" s="10"/>
      <c r="IZO130" s="9"/>
      <c r="IZP130" s="410">
        <f>SUM(IZP128:IZP129)</f>
        <v>0</v>
      </c>
      <c r="IZQ130" s="11" t="s">
        <v>4</v>
      </c>
      <c r="IZR130" s="10"/>
      <c r="IZS130" s="10"/>
      <c r="IZT130" s="10"/>
      <c r="IZU130" s="10"/>
      <c r="IZV130" s="10"/>
      <c r="IZW130" s="9"/>
      <c r="IZX130" s="410">
        <f>SUM(IZX128:IZX129)</f>
        <v>0</v>
      </c>
      <c r="IZY130" s="11" t="s">
        <v>4</v>
      </c>
      <c r="IZZ130" s="10"/>
      <c r="JAA130" s="10"/>
      <c r="JAB130" s="10"/>
      <c r="JAC130" s="10"/>
      <c r="JAD130" s="10"/>
      <c r="JAE130" s="9"/>
      <c r="JAF130" s="410">
        <f>SUM(JAF128:JAF129)</f>
        <v>0</v>
      </c>
      <c r="JAG130" s="11" t="s">
        <v>4</v>
      </c>
      <c r="JAH130" s="10"/>
      <c r="JAI130" s="10"/>
      <c r="JAJ130" s="10"/>
      <c r="JAK130" s="10"/>
      <c r="JAL130" s="10"/>
      <c r="JAM130" s="9"/>
      <c r="JAN130" s="410">
        <f>SUM(JAN128:JAN129)</f>
        <v>0</v>
      </c>
      <c r="JAO130" s="11" t="s">
        <v>4</v>
      </c>
      <c r="JAP130" s="10"/>
      <c r="JAQ130" s="10"/>
      <c r="JAR130" s="10"/>
      <c r="JAS130" s="10"/>
      <c r="JAT130" s="10"/>
      <c r="JAU130" s="9"/>
      <c r="JAV130" s="410">
        <f>SUM(JAV128:JAV129)</f>
        <v>0</v>
      </c>
      <c r="JAW130" s="11" t="s">
        <v>4</v>
      </c>
      <c r="JAX130" s="10"/>
      <c r="JAY130" s="10"/>
      <c r="JAZ130" s="10"/>
      <c r="JBA130" s="10"/>
      <c r="JBB130" s="10"/>
      <c r="JBC130" s="9"/>
      <c r="JBD130" s="410">
        <f>SUM(JBD128:JBD129)</f>
        <v>0</v>
      </c>
      <c r="JBE130" s="11" t="s">
        <v>4</v>
      </c>
      <c r="JBF130" s="10"/>
      <c r="JBG130" s="10"/>
      <c r="JBH130" s="10"/>
      <c r="JBI130" s="10"/>
      <c r="JBJ130" s="10"/>
      <c r="JBK130" s="9"/>
      <c r="JBL130" s="410">
        <f>SUM(JBL128:JBL129)</f>
        <v>0</v>
      </c>
      <c r="JBM130" s="11" t="s">
        <v>4</v>
      </c>
      <c r="JBN130" s="10"/>
      <c r="JBO130" s="10"/>
      <c r="JBP130" s="10"/>
      <c r="JBQ130" s="10"/>
      <c r="JBR130" s="10"/>
      <c r="JBS130" s="9"/>
      <c r="JBT130" s="410">
        <f>SUM(JBT128:JBT129)</f>
        <v>0</v>
      </c>
      <c r="JBU130" s="11" t="s">
        <v>4</v>
      </c>
      <c r="JBV130" s="10"/>
      <c r="JBW130" s="10"/>
      <c r="JBX130" s="10"/>
      <c r="JBY130" s="10"/>
      <c r="JBZ130" s="10"/>
      <c r="JCA130" s="9"/>
      <c r="JCB130" s="410">
        <f>SUM(JCB128:JCB129)</f>
        <v>0</v>
      </c>
      <c r="JCC130" s="11" t="s">
        <v>4</v>
      </c>
      <c r="JCD130" s="10"/>
      <c r="JCE130" s="10"/>
      <c r="JCF130" s="10"/>
      <c r="JCG130" s="10"/>
      <c r="JCH130" s="10"/>
      <c r="JCI130" s="9"/>
      <c r="JCJ130" s="410">
        <f>SUM(JCJ128:JCJ129)</f>
        <v>0</v>
      </c>
      <c r="JCK130" s="11" t="s">
        <v>4</v>
      </c>
      <c r="JCL130" s="10"/>
      <c r="JCM130" s="10"/>
      <c r="JCN130" s="10"/>
      <c r="JCO130" s="10"/>
      <c r="JCP130" s="10"/>
      <c r="JCQ130" s="9"/>
      <c r="JCR130" s="410">
        <f>SUM(JCR128:JCR129)</f>
        <v>0</v>
      </c>
      <c r="JCS130" s="11" t="s">
        <v>4</v>
      </c>
      <c r="JCT130" s="10"/>
      <c r="JCU130" s="10"/>
      <c r="JCV130" s="10"/>
      <c r="JCW130" s="10"/>
      <c r="JCX130" s="10"/>
      <c r="JCY130" s="9"/>
      <c r="JCZ130" s="410">
        <f>SUM(JCZ128:JCZ129)</f>
        <v>0</v>
      </c>
      <c r="JDA130" s="11" t="s">
        <v>4</v>
      </c>
      <c r="JDB130" s="10"/>
      <c r="JDC130" s="10"/>
      <c r="JDD130" s="10"/>
      <c r="JDE130" s="10"/>
      <c r="JDF130" s="10"/>
      <c r="JDG130" s="9"/>
      <c r="JDH130" s="410">
        <f>SUM(JDH128:JDH129)</f>
        <v>0</v>
      </c>
      <c r="JDI130" s="11" t="s">
        <v>4</v>
      </c>
      <c r="JDJ130" s="10"/>
      <c r="JDK130" s="10"/>
      <c r="JDL130" s="10"/>
      <c r="JDM130" s="10"/>
      <c r="JDN130" s="10"/>
      <c r="JDO130" s="9"/>
      <c r="JDP130" s="410">
        <f>SUM(JDP128:JDP129)</f>
        <v>0</v>
      </c>
      <c r="JDQ130" s="11" t="s">
        <v>4</v>
      </c>
      <c r="JDR130" s="10"/>
      <c r="JDS130" s="10"/>
      <c r="JDT130" s="10"/>
      <c r="JDU130" s="10"/>
      <c r="JDV130" s="10"/>
      <c r="JDW130" s="9"/>
      <c r="JDX130" s="410">
        <f>SUM(JDX128:JDX129)</f>
        <v>0</v>
      </c>
      <c r="JDY130" s="11" t="s">
        <v>4</v>
      </c>
      <c r="JDZ130" s="10"/>
      <c r="JEA130" s="10"/>
      <c r="JEB130" s="10"/>
      <c r="JEC130" s="10"/>
      <c r="JED130" s="10"/>
      <c r="JEE130" s="9"/>
      <c r="JEF130" s="410">
        <f>SUM(JEF128:JEF129)</f>
        <v>0</v>
      </c>
      <c r="JEG130" s="11" t="s">
        <v>4</v>
      </c>
      <c r="JEH130" s="10"/>
      <c r="JEI130" s="10"/>
      <c r="JEJ130" s="10"/>
      <c r="JEK130" s="10"/>
      <c r="JEL130" s="10"/>
      <c r="JEM130" s="9"/>
      <c r="JEN130" s="410">
        <f>SUM(JEN128:JEN129)</f>
        <v>0</v>
      </c>
      <c r="JEO130" s="11" t="s">
        <v>4</v>
      </c>
      <c r="JEP130" s="10"/>
      <c r="JEQ130" s="10"/>
      <c r="JER130" s="10"/>
      <c r="JES130" s="10"/>
      <c r="JET130" s="10"/>
      <c r="JEU130" s="9"/>
      <c r="JEV130" s="410">
        <f>SUM(JEV128:JEV129)</f>
        <v>0</v>
      </c>
      <c r="JEW130" s="11" t="s">
        <v>4</v>
      </c>
      <c r="JEX130" s="10"/>
      <c r="JEY130" s="10"/>
      <c r="JEZ130" s="10"/>
      <c r="JFA130" s="10"/>
      <c r="JFB130" s="10"/>
      <c r="JFC130" s="9"/>
      <c r="JFD130" s="410">
        <f>SUM(JFD128:JFD129)</f>
        <v>0</v>
      </c>
      <c r="JFE130" s="11" t="s">
        <v>4</v>
      </c>
      <c r="JFF130" s="10"/>
      <c r="JFG130" s="10"/>
      <c r="JFH130" s="10"/>
      <c r="JFI130" s="10"/>
      <c r="JFJ130" s="10"/>
      <c r="JFK130" s="9"/>
      <c r="JFL130" s="410">
        <f>SUM(JFL128:JFL129)</f>
        <v>0</v>
      </c>
      <c r="JFM130" s="11" t="s">
        <v>4</v>
      </c>
      <c r="JFN130" s="10"/>
      <c r="JFO130" s="10"/>
      <c r="JFP130" s="10"/>
      <c r="JFQ130" s="10"/>
      <c r="JFR130" s="10"/>
      <c r="JFS130" s="9"/>
      <c r="JFT130" s="410">
        <f>SUM(JFT128:JFT129)</f>
        <v>0</v>
      </c>
      <c r="JFU130" s="11" t="s">
        <v>4</v>
      </c>
      <c r="JFV130" s="10"/>
      <c r="JFW130" s="10"/>
      <c r="JFX130" s="10"/>
      <c r="JFY130" s="10"/>
      <c r="JFZ130" s="10"/>
      <c r="JGA130" s="9"/>
      <c r="JGB130" s="410">
        <f>SUM(JGB128:JGB129)</f>
        <v>0</v>
      </c>
      <c r="JGC130" s="11" t="s">
        <v>4</v>
      </c>
      <c r="JGD130" s="10"/>
      <c r="JGE130" s="10"/>
      <c r="JGF130" s="10"/>
      <c r="JGG130" s="10"/>
      <c r="JGH130" s="10"/>
      <c r="JGI130" s="9"/>
      <c r="JGJ130" s="410">
        <f>SUM(JGJ128:JGJ129)</f>
        <v>0</v>
      </c>
      <c r="JGK130" s="11" t="s">
        <v>4</v>
      </c>
      <c r="JGL130" s="10"/>
      <c r="JGM130" s="10"/>
      <c r="JGN130" s="10"/>
      <c r="JGO130" s="10"/>
      <c r="JGP130" s="10"/>
      <c r="JGQ130" s="9"/>
      <c r="JGR130" s="410">
        <f>SUM(JGR128:JGR129)</f>
        <v>0</v>
      </c>
      <c r="JGS130" s="11" t="s">
        <v>4</v>
      </c>
      <c r="JGT130" s="10"/>
      <c r="JGU130" s="10"/>
      <c r="JGV130" s="10"/>
      <c r="JGW130" s="10"/>
      <c r="JGX130" s="10"/>
      <c r="JGY130" s="9"/>
      <c r="JGZ130" s="410">
        <f>SUM(JGZ128:JGZ129)</f>
        <v>0</v>
      </c>
      <c r="JHA130" s="11" t="s">
        <v>4</v>
      </c>
      <c r="JHB130" s="10"/>
      <c r="JHC130" s="10"/>
      <c r="JHD130" s="10"/>
      <c r="JHE130" s="10"/>
      <c r="JHF130" s="10"/>
      <c r="JHG130" s="9"/>
      <c r="JHH130" s="410">
        <f>SUM(JHH128:JHH129)</f>
        <v>0</v>
      </c>
      <c r="JHI130" s="11" t="s">
        <v>4</v>
      </c>
      <c r="JHJ130" s="10"/>
      <c r="JHK130" s="10"/>
      <c r="JHL130" s="10"/>
      <c r="JHM130" s="10"/>
      <c r="JHN130" s="10"/>
      <c r="JHO130" s="9"/>
      <c r="JHP130" s="410">
        <f>SUM(JHP128:JHP129)</f>
        <v>0</v>
      </c>
      <c r="JHQ130" s="11" t="s">
        <v>4</v>
      </c>
      <c r="JHR130" s="10"/>
      <c r="JHS130" s="10"/>
      <c r="JHT130" s="10"/>
      <c r="JHU130" s="10"/>
      <c r="JHV130" s="10"/>
      <c r="JHW130" s="9"/>
      <c r="JHX130" s="410">
        <f>SUM(JHX128:JHX129)</f>
        <v>0</v>
      </c>
      <c r="JHY130" s="11" t="s">
        <v>4</v>
      </c>
      <c r="JHZ130" s="10"/>
      <c r="JIA130" s="10"/>
      <c r="JIB130" s="10"/>
      <c r="JIC130" s="10"/>
      <c r="JID130" s="10"/>
      <c r="JIE130" s="9"/>
      <c r="JIF130" s="410">
        <f>SUM(JIF128:JIF129)</f>
        <v>0</v>
      </c>
      <c r="JIG130" s="11" t="s">
        <v>4</v>
      </c>
      <c r="JIH130" s="10"/>
      <c r="JII130" s="10"/>
      <c r="JIJ130" s="10"/>
      <c r="JIK130" s="10"/>
      <c r="JIL130" s="10"/>
      <c r="JIM130" s="9"/>
      <c r="JIN130" s="410">
        <f>SUM(JIN128:JIN129)</f>
        <v>0</v>
      </c>
      <c r="JIO130" s="11" t="s">
        <v>4</v>
      </c>
      <c r="JIP130" s="10"/>
      <c r="JIQ130" s="10"/>
      <c r="JIR130" s="10"/>
      <c r="JIS130" s="10"/>
      <c r="JIT130" s="10"/>
      <c r="JIU130" s="9"/>
      <c r="JIV130" s="410">
        <f>SUM(JIV128:JIV129)</f>
        <v>0</v>
      </c>
      <c r="JIW130" s="11" t="s">
        <v>4</v>
      </c>
      <c r="JIX130" s="10"/>
      <c r="JIY130" s="10"/>
      <c r="JIZ130" s="10"/>
      <c r="JJA130" s="10"/>
      <c r="JJB130" s="10"/>
      <c r="JJC130" s="9"/>
      <c r="JJD130" s="410">
        <f>SUM(JJD128:JJD129)</f>
        <v>0</v>
      </c>
      <c r="JJE130" s="11" t="s">
        <v>4</v>
      </c>
      <c r="JJF130" s="10"/>
      <c r="JJG130" s="10"/>
      <c r="JJH130" s="10"/>
      <c r="JJI130" s="10"/>
      <c r="JJJ130" s="10"/>
      <c r="JJK130" s="9"/>
      <c r="JJL130" s="410">
        <f>SUM(JJL128:JJL129)</f>
        <v>0</v>
      </c>
      <c r="JJM130" s="11" t="s">
        <v>4</v>
      </c>
      <c r="JJN130" s="10"/>
      <c r="JJO130" s="10"/>
      <c r="JJP130" s="10"/>
      <c r="JJQ130" s="10"/>
      <c r="JJR130" s="10"/>
      <c r="JJS130" s="9"/>
      <c r="JJT130" s="410">
        <f>SUM(JJT128:JJT129)</f>
        <v>0</v>
      </c>
      <c r="JJU130" s="11" t="s">
        <v>4</v>
      </c>
      <c r="JJV130" s="10"/>
      <c r="JJW130" s="10"/>
      <c r="JJX130" s="10"/>
      <c r="JJY130" s="10"/>
      <c r="JJZ130" s="10"/>
      <c r="JKA130" s="9"/>
      <c r="JKB130" s="410">
        <f>SUM(JKB128:JKB129)</f>
        <v>0</v>
      </c>
      <c r="JKC130" s="11" t="s">
        <v>4</v>
      </c>
      <c r="JKD130" s="10"/>
      <c r="JKE130" s="10"/>
      <c r="JKF130" s="10"/>
      <c r="JKG130" s="10"/>
      <c r="JKH130" s="10"/>
      <c r="JKI130" s="9"/>
      <c r="JKJ130" s="410">
        <f>SUM(JKJ128:JKJ129)</f>
        <v>0</v>
      </c>
      <c r="JKK130" s="11" t="s">
        <v>4</v>
      </c>
      <c r="JKL130" s="10"/>
      <c r="JKM130" s="10"/>
      <c r="JKN130" s="10"/>
      <c r="JKO130" s="10"/>
      <c r="JKP130" s="10"/>
      <c r="JKQ130" s="9"/>
      <c r="JKR130" s="410">
        <f>SUM(JKR128:JKR129)</f>
        <v>0</v>
      </c>
      <c r="JKS130" s="11" t="s">
        <v>4</v>
      </c>
      <c r="JKT130" s="10"/>
      <c r="JKU130" s="10"/>
      <c r="JKV130" s="10"/>
      <c r="JKW130" s="10"/>
      <c r="JKX130" s="10"/>
      <c r="JKY130" s="9"/>
      <c r="JKZ130" s="410">
        <f>SUM(JKZ128:JKZ129)</f>
        <v>0</v>
      </c>
      <c r="JLA130" s="11" t="s">
        <v>4</v>
      </c>
      <c r="JLB130" s="10"/>
      <c r="JLC130" s="10"/>
      <c r="JLD130" s="10"/>
      <c r="JLE130" s="10"/>
      <c r="JLF130" s="10"/>
      <c r="JLG130" s="9"/>
      <c r="JLH130" s="410">
        <f>SUM(JLH128:JLH129)</f>
        <v>0</v>
      </c>
      <c r="JLI130" s="11" t="s">
        <v>4</v>
      </c>
      <c r="JLJ130" s="10"/>
      <c r="JLK130" s="10"/>
      <c r="JLL130" s="10"/>
      <c r="JLM130" s="10"/>
      <c r="JLN130" s="10"/>
      <c r="JLO130" s="9"/>
      <c r="JLP130" s="410">
        <f>SUM(JLP128:JLP129)</f>
        <v>0</v>
      </c>
      <c r="JLQ130" s="11" t="s">
        <v>4</v>
      </c>
      <c r="JLR130" s="10"/>
      <c r="JLS130" s="10"/>
      <c r="JLT130" s="10"/>
      <c r="JLU130" s="10"/>
      <c r="JLV130" s="10"/>
      <c r="JLW130" s="9"/>
      <c r="JLX130" s="410">
        <f>SUM(JLX128:JLX129)</f>
        <v>0</v>
      </c>
      <c r="JLY130" s="11" t="s">
        <v>4</v>
      </c>
      <c r="JLZ130" s="10"/>
      <c r="JMA130" s="10"/>
      <c r="JMB130" s="10"/>
      <c r="JMC130" s="10"/>
      <c r="JMD130" s="10"/>
      <c r="JME130" s="9"/>
      <c r="JMF130" s="410">
        <f>SUM(JMF128:JMF129)</f>
        <v>0</v>
      </c>
      <c r="JMG130" s="11" t="s">
        <v>4</v>
      </c>
      <c r="JMH130" s="10"/>
      <c r="JMI130" s="10"/>
      <c r="JMJ130" s="10"/>
      <c r="JMK130" s="10"/>
      <c r="JML130" s="10"/>
      <c r="JMM130" s="9"/>
      <c r="JMN130" s="410">
        <f>SUM(JMN128:JMN129)</f>
        <v>0</v>
      </c>
      <c r="JMO130" s="11" t="s">
        <v>4</v>
      </c>
      <c r="JMP130" s="10"/>
      <c r="JMQ130" s="10"/>
      <c r="JMR130" s="10"/>
      <c r="JMS130" s="10"/>
      <c r="JMT130" s="10"/>
      <c r="JMU130" s="9"/>
      <c r="JMV130" s="410">
        <f>SUM(JMV128:JMV129)</f>
        <v>0</v>
      </c>
      <c r="JMW130" s="11" t="s">
        <v>4</v>
      </c>
      <c r="JMX130" s="10"/>
      <c r="JMY130" s="10"/>
      <c r="JMZ130" s="10"/>
      <c r="JNA130" s="10"/>
      <c r="JNB130" s="10"/>
      <c r="JNC130" s="9"/>
      <c r="JND130" s="410">
        <f>SUM(JND128:JND129)</f>
        <v>0</v>
      </c>
      <c r="JNE130" s="11" t="s">
        <v>4</v>
      </c>
      <c r="JNF130" s="10"/>
      <c r="JNG130" s="10"/>
      <c r="JNH130" s="10"/>
      <c r="JNI130" s="10"/>
      <c r="JNJ130" s="10"/>
      <c r="JNK130" s="9"/>
      <c r="JNL130" s="410">
        <f>SUM(JNL128:JNL129)</f>
        <v>0</v>
      </c>
      <c r="JNM130" s="11" t="s">
        <v>4</v>
      </c>
      <c r="JNN130" s="10"/>
      <c r="JNO130" s="10"/>
      <c r="JNP130" s="10"/>
      <c r="JNQ130" s="10"/>
      <c r="JNR130" s="10"/>
      <c r="JNS130" s="9"/>
      <c r="JNT130" s="410">
        <f>SUM(JNT128:JNT129)</f>
        <v>0</v>
      </c>
      <c r="JNU130" s="11" t="s">
        <v>4</v>
      </c>
      <c r="JNV130" s="10"/>
      <c r="JNW130" s="10"/>
      <c r="JNX130" s="10"/>
      <c r="JNY130" s="10"/>
      <c r="JNZ130" s="10"/>
      <c r="JOA130" s="9"/>
      <c r="JOB130" s="410">
        <f>SUM(JOB128:JOB129)</f>
        <v>0</v>
      </c>
      <c r="JOC130" s="11" t="s">
        <v>4</v>
      </c>
      <c r="JOD130" s="10"/>
      <c r="JOE130" s="10"/>
      <c r="JOF130" s="10"/>
      <c r="JOG130" s="10"/>
      <c r="JOH130" s="10"/>
      <c r="JOI130" s="9"/>
      <c r="JOJ130" s="410">
        <f>SUM(JOJ128:JOJ129)</f>
        <v>0</v>
      </c>
      <c r="JOK130" s="11" t="s">
        <v>4</v>
      </c>
      <c r="JOL130" s="10"/>
      <c r="JOM130" s="10"/>
      <c r="JON130" s="10"/>
      <c r="JOO130" s="10"/>
      <c r="JOP130" s="10"/>
      <c r="JOQ130" s="9"/>
      <c r="JOR130" s="410">
        <f>SUM(JOR128:JOR129)</f>
        <v>0</v>
      </c>
      <c r="JOS130" s="11" t="s">
        <v>4</v>
      </c>
      <c r="JOT130" s="10"/>
      <c r="JOU130" s="10"/>
      <c r="JOV130" s="10"/>
      <c r="JOW130" s="10"/>
      <c r="JOX130" s="10"/>
      <c r="JOY130" s="9"/>
      <c r="JOZ130" s="410">
        <f>SUM(JOZ128:JOZ129)</f>
        <v>0</v>
      </c>
      <c r="JPA130" s="11" t="s">
        <v>4</v>
      </c>
      <c r="JPB130" s="10"/>
      <c r="JPC130" s="10"/>
      <c r="JPD130" s="10"/>
      <c r="JPE130" s="10"/>
      <c r="JPF130" s="10"/>
      <c r="JPG130" s="9"/>
      <c r="JPH130" s="410">
        <f>SUM(JPH128:JPH129)</f>
        <v>0</v>
      </c>
      <c r="JPI130" s="11" t="s">
        <v>4</v>
      </c>
      <c r="JPJ130" s="10"/>
      <c r="JPK130" s="10"/>
      <c r="JPL130" s="10"/>
      <c r="JPM130" s="10"/>
      <c r="JPN130" s="10"/>
      <c r="JPO130" s="9"/>
      <c r="JPP130" s="410">
        <f>SUM(JPP128:JPP129)</f>
        <v>0</v>
      </c>
      <c r="JPQ130" s="11" t="s">
        <v>4</v>
      </c>
      <c r="JPR130" s="10"/>
      <c r="JPS130" s="10"/>
      <c r="JPT130" s="10"/>
      <c r="JPU130" s="10"/>
      <c r="JPV130" s="10"/>
      <c r="JPW130" s="9"/>
      <c r="JPX130" s="410">
        <f>SUM(JPX128:JPX129)</f>
        <v>0</v>
      </c>
      <c r="JPY130" s="11" t="s">
        <v>4</v>
      </c>
      <c r="JPZ130" s="10"/>
      <c r="JQA130" s="10"/>
      <c r="JQB130" s="10"/>
      <c r="JQC130" s="10"/>
      <c r="JQD130" s="10"/>
      <c r="JQE130" s="9"/>
      <c r="JQF130" s="410">
        <f>SUM(JQF128:JQF129)</f>
        <v>0</v>
      </c>
      <c r="JQG130" s="11" t="s">
        <v>4</v>
      </c>
      <c r="JQH130" s="10"/>
      <c r="JQI130" s="10"/>
      <c r="JQJ130" s="10"/>
      <c r="JQK130" s="10"/>
      <c r="JQL130" s="10"/>
      <c r="JQM130" s="9"/>
      <c r="JQN130" s="410">
        <f>SUM(JQN128:JQN129)</f>
        <v>0</v>
      </c>
      <c r="JQO130" s="11" t="s">
        <v>4</v>
      </c>
      <c r="JQP130" s="10"/>
      <c r="JQQ130" s="10"/>
      <c r="JQR130" s="10"/>
      <c r="JQS130" s="10"/>
      <c r="JQT130" s="10"/>
      <c r="JQU130" s="9"/>
      <c r="JQV130" s="410">
        <f>SUM(JQV128:JQV129)</f>
        <v>0</v>
      </c>
      <c r="JQW130" s="11" t="s">
        <v>4</v>
      </c>
      <c r="JQX130" s="10"/>
      <c r="JQY130" s="10"/>
      <c r="JQZ130" s="10"/>
      <c r="JRA130" s="10"/>
      <c r="JRB130" s="10"/>
      <c r="JRC130" s="9"/>
      <c r="JRD130" s="410">
        <f>SUM(JRD128:JRD129)</f>
        <v>0</v>
      </c>
      <c r="JRE130" s="11" t="s">
        <v>4</v>
      </c>
      <c r="JRF130" s="10"/>
      <c r="JRG130" s="10"/>
      <c r="JRH130" s="10"/>
      <c r="JRI130" s="10"/>
      <c r="JRJ130" s="10"/>
      <c r="JRK130" s="9"/>
      <c r="JRL130" s="410">
        <f>SUM(JRL128:JRL129)</f>
        <v>0</v>
      </c>
      <c r="JRM130" s="11" t="s">
        <v>4</v>
      </c>
      <c r="JRN130" s="10"/>
      <c r="JRO130" s="10"/>
      <c r="JRP130" s="10"/>
      <c r="JRQ130" s="10"/>
      <c r="JRR130" s="10"/>
      <c r="JRS130" s="9"/>
      <c r="JRT130" s="410">
        <f>SUM(JRT128:JRT129)</f>
        <v>0</v>
      </c>
      <c r="JRU130" s="11" t="s">
        <v>4</v>
      </c>
      <c r="JRV130" s="10"/>
      <c r="JRW130" s="10"/>
      <c r="JRX130" s="10"/>
      <c r="JRY130" s="10"/>
      <c r="JRZ130" s="10"/>
      <c r="JSA130" s="9"/>
      <c r="JSB130" s="410">
        <f>SUM(JSB128:JSB129)</f>
        <v>0</v>
      </c>
      <c r="JSC130" s="11" t="s">
        <v>4</v>
      </c>
      <c r="JSD130" s="10"/>
      <c r="JSE130" s="10"/>
      <c r="JSF130" s="10"/>
      <c r="JSG130" s="10"/>
      <c r="JSH130" s="10"/>
      <c r="JSI130" s="9"/>
      <c r="JSJ130" s="410">
        <f>SUM(JSJ128:JSJ129)</f>
        <v>0</v>
      </c>
      <c r="JSK130" s="11" t="s">
        <v>4</v>
      </c>
      <c r="JSL130" s="10"/>
      <c r="JSM130" s="10"/>
      <c r="JSN130" s="10"/>
      <c r="JSO130" s="10"/>
      <c r="JSP130" s="10"/>
      <c r="JSQ130" s="9"/>
      <c r="JSR130" s="410">
        <f>SUM(JSR128:JSR129)</f>
        <v>0</v>
      </c>
      <c r="JSS130" s="11" t="s">
        <v>4</v>
      </c>
      <c r="JST130" s="10"/>
      <c r="JSU130" s="10"/>
      <c r="JSV130" s="10"/>
      <c r="JSW130" s="10"/>
      <c r="JSX130" s="10"/>
      <c r="JSY130" s="9"/>
      <c r="JSZ130" s="410">
        <f>SUM(JSZ128:JSZ129)</f>
        <v>0</v>
      </c>
      <c r="JTA130" s="11" t="s">
        <v>4</v>
      </c>
      <c r="JTB130" s="10"/>
      <c r="JTC130" s="10"/>
      <c r="JTD130" s="10"/>
      <c r="JTE130" s="10"/>
      <c r="JTF130" s="10"/>
      <c r="JTG130" s="9"/>
      <c r="JTH130" s="410">
        <f>SUM(JTH128:JTH129)</f>
        <v>0</v>
      </c>
      <c r="JTI130" s="11" t="s">
        <v>4</v>
      </c>
      <c r="JTJ130" s="10"/>
      <c r="JTK130" s="10"/>
      <c r="JTL130" s="10"/>
      <c r="JTM130" s="10"/>
      <c r="JTN130" s="10"/>
      <c r="JTO130" s="9"/>
      <c r="JTP130" s="410">
        <f>SUM(JTP128:JTP129)</f>
        <v>0</v>
      </c>
      <c r="JTQ130" s="11" t="s">
        <v>4</v>
      </c>
      <c r="JTR130" s="10"/>
      <c r="JTS130" s="10"/>
      <c r="JTT130" s="10"/>
      <c r="JTU130" s="10"/>
      <c r="JTV130" s="10"/>
      <c r="JTW130" s="9"/>
      <c r="JTX130" s="410">
        <f>SUM(JTX128:JTX129)</f>
        <v>0</v>
      </c>
      <c r="JTY130" s="11" t="s">
        <v>4</v>
      </c>
      <c r="JTZ130" s="10"/>
      <c r="JUA130" s="10"/>
      <c r="JUB130" s="10"/>
      <c r="JUC130" s="10"/>
      <c r="JUD130" s="10"/>
      <c r="JUE130" s="9"/>
      <c r="JUF130" s="410">
        <f>SUM(JUF128:JUF129)</f>
        <v>0</v>
      </c>
      <c r="JUG130" s="11" t="s">
        <v>4</v>
      </c>
      <c r="JUH130" s="10"/>
      <c r="JUI130" s="10"/>
      <c r="JUJ130" s="10"/>
      <c r="JUK130" s="10"/>
      <c r="JUL130" s="10"/>
      <c r="JUM130" s="9"/>
      <c r="JUN130" s="410">
        <f>SUM(JUN128:JUN129)</f>
        <v>0</v>
      </c>
      <c r="JUO130" s="11" t="s">
        <v>4</v>
      </c>
      <c r="JUP130" s="10"/>
      <c r="JUQ130" s="10"/>
      <c r="JUR130" s="10"/>
      <c r="JUS130" s="10"/>
      <c r="JUT130" s="10"/>
      <c r="JUU130" s="9"/>
      <c r="JUV130" s="410">
        <f>SUM(JUV128:JUV129)</f>
        <v>0</v>
      </c>
      <c r="JUW130" s="11" t="s">
        <v>4</v>
      </c>
      <c r="JUX130" s="10"/>
      <c r="JUY130" s="10"/>
      <c r="JUZ130" s="10"/>
      <c r="JVA130" s="10"/>
      <c r="JVB130" s="10"/>
      <c r="JVC130" s="9"/>
      <c r="JVD130" s="410">
        <f>SUM(JVD128:JVD129)</f>
        <v>0</v>
      </c>
      <c r="JVE130" s="11" t="s">
        <v>4</v>
      </c>
      <c r="JVF130" s="10"/>
      <c r="JVG130" s="10"/>
      <c r="JVH130" s="10"/>
      <c r="JVI130" s="10"/>
      <c r="JVJ130" s="10"/>
      <c r="JVK130" s="9"/>
      <c r="JVL130" s="410">
        <f>SUM(JVL128:JVL129)</f>
        <v>0</v>
      </c>
      <c r="JVM130" s="11" t="s">
        <v>4</v>
      </c>
      <c r="JVN130" s="10"/>
      <c r="JVO130" s="10"/>
      <c r="JVP130" s="10"/>
      <c r="JVQ130" s="10"/>
      <c r="JVR130" s="10"/>
      <c r="JVS130" s="9"/>
      <c r="JVT130" s="410">
        <f>SUM(JVT128:JVT129)</f>
        <v>0</v>
      </c>
      <c r="JVU130" s="11" t="s">
        <v>4</v>
      </c>
      <c r="JVV130" s="10"/>
      <c r="JVW130" s="10"/>
      <c r="JVX130" s="10"/>
      <c r="JVY130" s="10"/>
      <c r="JVZ130" s="10"/>
      <c r="JWA130" s="9"/>
      <c r="JWB130" s="410">
        <f>SUM(JWB128:JWB129)</f>
        <v>0</v>
      </c>
      <c r="JWC130" s="11" t="s">
        <v>4</v>
      </c>
      <c r="JWD130" s="10"/>
      <c r="JWE130" s="10"/>
      <c r="JWF130" s="10"/>
      <c r="JWG130" s="10"/>
      <c r="JWH130" s="10"/>
      <c r="JWI130" s="9"/>
      <c r="JWJ130" s="410">
        <f>SUM(JWJ128:JWJ129)</f>
        <v>0</v>
      </c>
      <c r="JWK130" s="11" t="s">
        <v>4</v>
      </c>
      <c r="JWL130" s="10"/>
      <c r="JWM130" s="10"/>
      <c r="JWN130" s="10"/>
      <c r="JWO130" s="10"/>
      <c r="JWP130" s="10"/>
      <c r="JWQ130" s="9"/>
      <c r="JWR130" s="410">
        <f>SUM(JWR128:JWR129)</f>
        <v>0</v>
      </c>
      <c r="JWS130" s="11" t="s">
        <v>4</v>
      </c>
      <c r="JWT130" s="10"/>
      <c r="JWU130" s="10"/>
      <c r="JWV130" s="10"/>
      <c r="JWW130" s="10"/>
      <c r="JWX130" s="10"/>
      <c r="JWY130" s="9"/>
      <c r="JWZ130" s="410">
        <f>SUM(JWZ128:JWZ129)</f>
        <v>0</v>
      </c>
      <c r="JXA130" s="11" t="s">
        <v>4</v>
      </c>
      <c r="JXB130" s="10"/>
      <c r="JXC130" s="10"/>
      <c r="JXD130" s="10"/>
      <c r="JXE130" s="10"/>
      <c r="JXF130" s="10"/>
      <c r="JXG130" s="9"/>
      <c r="JXH130" s="410">
        <f>SUM(JXH128:JXH129)</f>
        <v>0</v>
      </c>
      <c r="JXI130" s="11" t="s">
        <v>4</v>
      </c>
      <c r="JXJ130" s="10"/>
      <c r="JXK130" s="10"/>
      <c r="JXL130" s="10"/>
      <c r="JXM130" s="10"/>
      <c r="JXN130" s="10"/>
      <c r="JXO130" s="9"/>
      <c r="JXP130" s="410">
        <f>SUM(JXP128:JXP129)</f>
        <v>0</v>
      </c>
      <c r="JXQ130" s="11" t="s">
        <v>4</v>
      </c>
      <c r="JXR130" s="10"/>
      <c r="JXS130" s="10"/>
      <c r="JXT130" s="10"/>
      <c r="JXU130" s="10"/>
      <c r="JXV130" s="10"/>
      <c r="JXW130" s="9"/>
      <c r="JXX130" s="410">
        <f>SUM(JXX128:JXX129)</f>
        <v>0</v>
      </c>
      <c r="JXY130" s="11" t="s">
        <v>4</v>
      </c>
      <c r="JXZ130" s="10"/>
      <c r="JYA130" s="10"/>
      <c r="JYB130" s="10"/>
      <c r="JYC130" s="10"/>
      <c r="JYD130" s="10"/>
      <c r="JYE130" s="9"/>
      <c r="JYF130" s="410">
        <f>SUM(JYF128:JYF129)</f>
        <v>0</v>
      </c>
      <c r="JYG130" s="11" t="s">
        <v>4</v>
      </c>
      <c r="JYH130" s="10"/>
      <c r="JYI130" s="10"/>
      <c r="JYJ130" s="10"/>
      <c r="JYK130" s="10"/>
      <c r="JYL130" s="10"/>
      <c r="JYM130" s="9"/>
      <c r="JYN130" s="410">
        <f>SUM(JYN128:JYN129)</f>
        <v>0</v>
      </c>
      <c r="JYO130" s="11" t="s">
        <v>4</v>
      </c>
      <c r="JYP130" s="10"/>
      <c r="JYQ130" s="10"/>
      <c r="JYR130" s="10"/>
      <c r="JYS130" s="10"/>
      <c r="JYT130" s="10"/>
      <c r="JYU130" s="9"/>
      <c r="JYV130" s="410">
        <f>SUM(JYV128:JYV129)</f>
        <v>0</v>
      </c>
      <c r="JYW130" s="11" t="s">
        <v>4</v>
      </c>
      <c r="JYX130" s="10"/>
      <c r="JYY130" s="10"/>
      <c r="JYZ130" s="10"/>
      <c r="JZA130" s="10"/>
      <c r="JZB130" s="10"/>
      <c r="JZC130" s="9"/>
      <c r="JZD130" s="410">
        <f>SUM(JZD128:JZD129)</f>
        <v>0</v>
      </c>
      <c r="JZE130" s="11" t="s">
        <v>4</v>
      </c>
      <c r="JZF130" s="10"/>
      <c r="JZG130" s="10"/>
      <c r="JZH130" s="10"/>
      <c r="JZI130" s="10"/>
      <c r="JZJ130" s="10"/>
      <c r="JZK130" s="9"/>
      <c r="JZL130" s="410">
        <f>SUM(JZL128:JZL129)</f>
        <v>0</v>
      </c>
      <c r="JZM130" s="11" t="s">
        <v>4</v>
      </c>
      <c r="JZN130" s="10"/>
      <c r="JZO130" s="10"/>
      <c r="JZP130" s="10"/>
      <c r="JZQ130" s="10"/>
      <c r="JZR130" s="10"/>
      <c r="JZS130" s="9"/>
      <c r="JZT130" s="410">
        <f>SUM(JZT128:JZT129)</f>
        <v>0</v>
      </c>
      <c r="JZU130" s="11" t="s">
        <v>4</v>
      </c>
      <c r="JZV130" s="10"/>
      <c r="JZW130" s="10"/>
      <c r="JZX130" s="10"/>
      <c r="JZY130" s="10"/>
      <c r="JZZ130" s="10"/>
      <c r="KAA130" s="9"/>
      <c r="KAB130" s="410">
        <f>SUM(KAB128:KAB129)</f>
        <v>0</v>
      </c>
      <c r="KAC130" s="11" t="s">
        <v>4</v>
      </c>
      <c r="KAD130" s="10"/>
      <c r="KAE130" s="10"/>
      <c r="KAF130" s="10"/>
      <c r="KAG130" s="10"/>
      <c r="KAH130" s="10"/>
      <c r="KAI130" s="9"/>
      <c r="KAJ130" s="410">
        <f>SUM(KAJ128:KAJ129)</f>
        <v>0</v>
      </c>
      <c r="KAK130" s="11" t="s">
        <v>4</v>
      </c>
      <c r="KAL130" s="10"/>
      <c r="KAM130" s="10"/>
      <c r="KAN130" s="10"/>
      <c r="KAO130" s="10"/>
      <c r="KAP130" s="10"/>
      <c r="KAQ130" s="9"/>
      <c r="KAR130" s="410">
        <f>SUM(KAR128:KAR129)</f>
        <v>0</v>
      </c>
      <c r="KAS130" s="11" t="s">
        <v>4</v>
      </c>
      <c r="KAT130" s="10"/>
      <c r="KAU130" s="10"/>
      <c r="KAV130" s="10"/>
      <c r="KAW130" s="10"/>
      <c r="KAX130" s="10"/>
      <c r="KAY130" s="9"/>
      <c r="KAZ130" s="410">
        <f>SUM(KAZ128:KAZ129)</f>
        <v>0</v>
      </c>
      <c r="KBA130" s="11" t="s">
        <v>4</v>
      </c>
      <c r="KBB130" s="10"/>
      <c r="KBC130" s="10"/>
      <c r="KBD130" s="10"/>
      <c r="KBE130" s="10"/>
      <c r="KBF130" s="10"/>
      <c r="KBG130" s="9"/>
      <c r="KBH130" s="410">
        <f>SUM(KBH128:KBH129)</f>
        <v>0</v>
      </c>
      <c r="KBI130" s="11" t="s">
        <v>4</v>
      </c>
      <c r="KBJ130" s="10"/>
      <c r="KBK130" s="10"/>
      <c r="KBL130" s="10"/>
      <c r="KBM130" s="10"/>
      <c r="KBN130" s="10"/>
      <c r="KBO130" s="9"/>
      <c r="KBP130" s="410">
        <f>SUM(KBP128:KBP129)</f>
        <v>0</v>
      </c>
      <c r="KBQ130" s="11" t="s">
        <v>4</v>
      </c>
      <c r="KBR130" s="10"/>
      <c r="KBS130" s="10"/>
      <c r="KBT130" s="10"/>
      <c r="KBU130" s="10"/>
      <c r="KBV130" s="10"/>
      <c r="KBW130" s="9"/>
      <c r="KBX130" s="410">
        <f>SUM(KBX128:KBX129)</f>
        <v>0</v>
      </c>
      <c r="KBY130" s="11" t="s">
        <v>4</v>
      </c>
      <c r="KBZ130" s="10"/>
      <c r="KCA130" s="10"/>
      <c r="KCB130" s="10"/>
      <c r="KCC130" s="10"/>
      <c r="KCD130" s="10"/>
      <c r="KCE130" s="9"/>
      <c r="KCF130" s="410">
        <f>SUM(KCF128:KCF129)</f>
        <v>0</v>
      </c>
      <c r="KCG130" s="11" t="s">
        <v>4</v>
      </c>
      <c r="KCH130" s="10"/>
      <c r="KCI130" s="10"/>
      <c r="KCJ130" s="10"/>
      <c r="KCK130" s="10"/>
      <c r="KCL130" s="10"/>
      <c r="KCM130" s="9"/>
      <c r="KCN130" s="410">
        <f>SUM(KCN128:KCN129)</f>
        <v>0</v>
      </c>
      <c r="KCO130" s="11" t="s">
        <v>4</v>
      </c>
      <c r="KCP130" s="10"/>
      <c r="KCQ130" s="10"/>
      <c r="KCR130" s="10"/>
      <c r="KCS130" s="10"/>
      <c r="KCT130" s="10"/>
      <c r="KCU130" s="9"/>
      <c r="KCV130" s="410">
        <f>SUM(KCV128:KCV129)</f>
        <v>0</v>
      </c>
      <c r="KCW130" s="11" t="s">
        <v>4</v>
      </c>
      <c r="KCX130" s="10"/>
      <c r="KCY130" s="10"/>
      <c r="KCZ130" s="10"/>
      <c r="KDA130" s="10"/>
      <c r="KDB130" s="10"/>
      <c r="KDC130" s="9"/>
      <c r="KDD130" s="410">
        <f>SUM(KDD128:KDD129)</f>
        <v>0</v>
      </c>
      <c r="KDE130" s="11" t="s">
        <v>4</v>
      </c>
      <c r="KDF130" s="10"/>
      <c r="KDG130" s="10"/>
      <c r="KDH130" s="10"/>
      <c r="KDI130" s="10"/>
      <c r="KDJ130" s="10"/>
      <c r="KDK130" s="9"/>
      <c r="KDL130" s="410">
        <f>SUM(KDL128:KDL129)</f>
        <v>0</v>
      </c>
      <c r="KDM130" s="11" t="s">
        <v>4</v>
      </c>
      <c r="KDN130" s="10"/>
      <c r="KDO130" s="10"/>
      <c r="KDP130" s="10"/>
      <c r="KDQ130" s="10"/>
      <c r="KDR130" s="10"/>
      <c r="KDS130" s="9"/>
      <c r="KDT130" s="410">
        <f>SUM(KDT128:KDT129)</f>
        <v>0</v>
      </c>
      <c r="KDU130" s="11" t="s">
        <v>4</v>
      </c>
      <c r="KDV130" s="10"/>
      <c r="KDW130" s="10"/>
      <c r="KDX130" s="10"/>
      <c r="KDY130" s="10"/>
      <c r="KDZ130" s="10"/>
      <c r="KEA130" s="9"/>
      <c r="KEB130" s="410">
        <f>SUM(KEB128:KEB129)</f>
        <v>0</v>
      </c>
      <c r="KEC130" s="11" t="s">
        <v>4</v>
      </c>
      <c r="KED130" s="10"/>
      <c r="KEE130" s="10"/>
      <c r="KEF130" s="10"/>
      <c r="KEG130" s="10"/>
      <c r="KEH130" s="10"/>
      <c r="KEI130" s="9"/>
      <c r="KEJ130" s="410">
        <f>SUM(KEJ128:KEJ129)</f>
        <v>0</v>
      </c>
      <c r="KEK130" s="11" t="s">
        <v>4</v>
      </c>
      <c r="KEL130" s="10"/>
      <c r="KEM130" s="10"/>
      <c r="KEN130" s="10"/>
      <c r="KEO130" s="10"/>
      <c r="KEP130" s="10"/>
      <c r="KEQ130" s="9"/>
      <c r="KER130" s="410">
        <f>SUM(KER128:KER129)</f>
        <v>0</v>
      </c>
      <c r="KES130" s="11" t="s">
        <v>4</v>
      </c>
      <c r="KET130" s="10"/>
      <c r="KEU130" s="10"/>
      <c r="KEV130" s="10"/>
      <c r="KEW130" s="10"/>
      <c r="KEX130" s="10"/>
      <c r="KEY130" s="9"/>
      <c r="KEZ130" s="410">
        <f>SUM(KEZ128:KEZ129)</f>
        <v>0</v>
      </c>
      <c r="KFA130" s="11" t="s">
        <v>4</v>
      </c>
      <c r="KFB130" s="10"/>
      <c r="KFC130" s="10"/>
      <c r="KFD130" s="10"/>
      <c r="KFE130" s="10"/>
      <c r="KFF130" s="10"/>
      <c r="KFG130" s="9"/>
      <c r="KFH130" s="410">
        <f>SUM(KFH128:KFH129)</f>
        <v>0</v>
      </c>
      <c r="KFI130" s="11" t="s">
        <v>4</v>
      </c>
      <c r="KFJ130" s="10"/>
      <c r="KFK130" s="10"/>
      <c r="KFL130" s="10"/>
      <c r="KFM130" s="10"/>
      <c r="KFN130" s="10"/>
      <c r="KFO130" s="9"/>
      <c r="KFP130" s="410">
        <f>SUM(KFP128:KFP129)</f>
        <v>0</v>
      </c>
      <c r="KFQ130" s="11" t="s">
        <v>4</v>
      </c>
      <c r="KFR130" s="10"/>
      <c r="KFS130" s="10"/>
      <c r="KFT130" s="10"/>
      <c r="KFU130" s="10"/>
      <c r="KFV130" s="10"/>
      <c r="KFW130" s="9"/>
      <c r="KFX130" s="410">
        <f>SUM(KFX128:KFX129)</f>
        <v>0</v>
      </c>
      <c r="KFY130" s="11" t="s">
        <v>4</v>
      </c>
      <c r="KFZ130" s="10"/>
      <c r="KGA130" s="10"/>
      <c r="KGB130" s="10"/>
      <c r="KGC130" s="10"/>
      <c r="KGD130" s="10"/>
      <c r="KGE130" s="9"/>
      <c r="KGF130" s="410">
        <f>SUM(KGF128:KGF129)</f>
        <v>0</v>
      </c>
      <c r="KGG130" s="11" t="s">
        <v>4</v>
      </c>
      <c r="KGH130" s="10"/>
      <c r="KGI130" s="10"/>
      <c r="KGJ130" s="10"/>
      <c r="KGK130" s="10"/>
      <c r="KGL130" s="10"/>
      <c r="KGM130" s="9"/>
      <c r="KGN130" s="410">
        <f>SUM(KGN128:KGN129)</f>
        <v>0</v>
      </c>
      <c r="KGO130" s="11" t="s">
        <v>4</v>
      </c>
      <c r="KGP130" s="10"/>
      <c r="KGQ130" s="10"/>
      <c r="KGR130" s="10"/>
      <c r="KGS130" s="10"/>
      <c r="KGT130" s="10"/>
      <c r="KGU130" s="9"/>
      <c r="KGV130" s="410">
        <f>SUM(KGV128:KGV129)</f>
        <v>0</v>
      </c>
      <c r="KGW130" s="11" t="s">
        <v>4</v>
      </c>
      <c r="KGX130" s="10"/>
      <c r="KGY130" s="10"/>
      <c r="KGZ130" s="10"/>
      <c r="KHA130" s="10"/>
      <c r="KHB130" s="10"/>
      <c r="KHC130" s="9"/>
      <c r="KHD130" s="410">
        <f>SUM(KHD128:KHD129)</f>
        <v>0</v>
      </c>
      <c r="KHE130" s="11" t="s">
        <v>4</v>
      </c>
      <c r="KHF130" s="10"/>
      <c r="KHG130" s="10"/>
      <c r="KHH130" s="10"/>
      <c r="KHI130" s="10"/>
      <c r="KHJ130" s="10"/>
      <c r="KHK130" s="9"/>
      <c r="KHL130" s="410">
        <f>SUM(KHL128:KHL129)</f>
        <v>0</v>
      </c>
      <c r="KHM130" s="11" t="s">
        <v>4</v>
      </c>
      <c r="KHN130" s="10"/>
      <c r="KHO130" s="10"/>
      <c r="KHP130" s="10"/>
      <c r="KHQ130" s="10"/>
      <c r="KHR130" s="10"/>
      <c r="KHS130" s="9"/>
      <c r="KHT130" s="410">
        <f>SUM(KHT128:KHT129)</f>
        <v>0</v>
      </c>
      <c r="KHU130" s="11" t="s">
        <v>4</v>
      </c>
      <c r="KHV130" s="10"/>
      <c r="KHW130" s="10"/>
      <c r="KHX130" s="10"/>
      <c r="KHY130" s="10"/>
      <c r="KHZ130" s="10"/>
      <c r="KIA130" s="9"/>
      <c r="KIB130" s="410">
        <f>SUM(KIB128:KIB129)</f>
        <v>0</v>
      </c>
      <c r="KIC130" s="11" t="s">
        <v>4</v>
      </c>
      <c r="KID130" s="10"/>
      <c r="KIE130" s="10"/>
      <c r="KIF130" s="10"/>
      <c r="KIG130" s="10"/>
      <c r="KIH130" s="10"/>
      <c r="KII130" s="9"/>
      <c r="KIJ130" s="410">
        <f>SUM(KIJ128:KIJ129)</f>
        <v>0</v>
      </c>
      <c r="KIK130" s="11" t="s">
        <v>4</v>
      </c>
      <c r="KIL130" s="10"/>
      <c r="KIM130" s="10"/>
      <c r="KIN130" s="10"/>
      <c r="KIO130" s="10"/>
      <c r="KIP130" s="10"/>
      <c r="KIQ130" s="9"/>
      <c r="KIR130" s="410">
        <f>SUM(KIR128:KIR129)</f>
        <v>0</v>
      </c>
      <c r="KIS130" s="11" t="s">
        <v>4</v>
      </c>
      <c r="KIT130" s="10"/>
      <c r="KIU130" s="10"/>
      <c r="KIV130" s="10"/>
      <c r="KIW130" s="10"/>
      <c r="KIX130" s="10"/>
      <c r="KIY130" s="9"/>
      <c r="KIZ130" s="410">
        <f>SUM(KIZ128:KIZ129)</f>
        <v>0</v>
      </c>
      <c r="KJA130" s="11" t="s">
        <v>4</v>
      </c>
      <c r="KJB130" s="10"/>
      <c r="KJC130" s="10"/>
      <c r="KJD130" s="10"/>
      <c r="KJE130" s="10"/>
      <c r="KJF130" s="10"/>
      <c r="KJG130" s="9"/>
      <c r="KJH130" s="410">
        <f>SUM(KJH128:KJH129)</f>
        <v>0</v>
      </c>
      <c r="KJI130" s="11" t="s">
        <v>4</v>
      </c>
      <c r="KJJ130" s="10"/>
      <c r="KJK130" s="10"/>
      <c r="KJL130" s="10"/>
      <c r="KJM130" s="10"/>
      <c r="KJN130" s="10"/>
      <c r="KJO130" s="9"/>
      <c r="KJP130" s="410">
        <f>SUM(KJP128:KJP129)</f>
        <v>0</v>
      </c>
      <c r="KJQ130" s="11" t="s">
        <v>4</v>
      </c>
      <c r="KJR130" s="10"/>
      <c r="KJS130" s="10"/>
      <c r="KJT130" s="10"/>
      <c r="KJU130" s="10"/>
      <c r="KJV130" s="10"/>
      <c r="KJW130" s="9"/>
      <c r="KJX130" s="410">
        <f>SUM(KJX128:KJX129)</f>
        <v>0</v>
      </c>
      <c r="KJY130" s="11" t="s">
        <v>4</v>
      </c>
      <c r="KJZ130" s="10"/>
      <c r="KKA130" s="10"/>
      <c r="KKB130" s="10"/>
      <c r="KKC130" s="10"/>
      <c r="KKD130" s="10"/>
      <c r="KKE130" s="9"/>
      <c r="KKF130" s="410">
        <f>SUM(KKF128:KKF129)</f>
        <v>0</v>
      </c>
      <c r="KKG130" s="11" t="s">
        <v>4</v>
      </c>
      <c r="KKH130" s="10"/>
      <c r="KKI130" s="10"/>
      <c r="KKJ130" s="10"/>
      <c r="KKK130" s="10"/>
      <c r="KKL130" s="10"/>
      <c r="KKM130" s="9"/>
      <c r="KKN130" s="410">
        <f>SUM(KKN128:KKN129)</f>
        <v>0</v>
      </c>
      <c r="KKO130" s="11" t="s">
        <v>4</v>
      </c>
      <c r="KKP130" s="10"/>
      <c r="KKQ130" s="10"/>
      <c r="KKR130" s="10"/>
      <c r="KKS130" s="10"/>
      <c r="KKT130" s="10"/>
      <c r="KKU130" s="9"/>
      <c r="KKV130" s="410">
        <f>SUM(KKV128:KKV129)</f>
        <v>0</v>
      </c>
      <c r="KKW130" s="11" t="s">
        <v>4</v>
      </c>
      <c r="KKX130" s="10"/>
      <c r="KKY130" s="10"/>
      <c r="KKZ130" s="10"/>
      <c r="KLA130" s="10"/>
      <c r="KLB130" s="10"/>
      <c r="KLC130" s="9"/>
      <c r="KLD130" s="410">
        <f>SUM(KLD128:KLD129)</f>
        <v>0</v>
      </c>
      <c r="KLE130" s="11" t="s">
        <v>4</v>
      </c>
      <c r="KLF130" s="10"/>
      <c r="KLG130" s="10"/>
      <c r="KLH130" s="10"/>
      <c r="KLI130" s="10"/>
      <c r="KLJ130" s="10"/>
      <c r="KLK130" s="9"/>
      <c r="KLL130" s="410">
        <f>SUM(KLL128:KLL129)</f>
        <v>0</v>
      </c>
      <c r="KLM130" s="11" t="s">
        <v>4</v>
      </c>
      <c r="KLN130" s="10"/>
      <c r="KLO130" s="10"/>
      <c r="KLP130" s="10"/>
      <c r="KLQ130" s="10"/>
      <c r="KLR130" s="10"/>
      <c r="KLS130" s="9"/>
      <c r="KLT130" s="410">
        <f>SUM(KLT128:KLT129)</f>
        <v>0</v>
      </c>
      <c r="KLU130" s="11" t="s">
        <v>4</v>
      </c>
      <c r="KLV130" s="10"/>
      <c r="KLW130" s="10"/>
      <c r="KLX130" s="10"/>
      <c r="KLY130" s="10"/>
      <c r="KLZ130" s="10"/>
      <c r="KMA130" s="9"/>
      <c r="KMB130" s="410">
        <f>SUM(KMB128:KMB129)</f>
        <v>0</v>
      </c>
      <c r="KMC130" s="11" t="s">
        <v>4</v>
      </c>
      <c r="KMD130" s="10"/>
      <c r="KME130" s="10"/>
      <c r="KMF130" s="10"/>
      <c r="KMG130" s="10"/>
      <c r="KMH130" s="10"/>
      <c r="KMI130" s="9"/>
      <c r="KMJ130" s="410">
        <f>SUM(KMJ128:KMJ129)</f>
        <v>0</v>
      </c>
      <c r="KMK130" s="11" t="s">
        <v>4</v>
      </c>
      <c r="KML130" s="10"/>
      <c r="KMM130" s="10"/>
      <c r="KMN130" s="10"/>
      <c r="KMO130" s="10"/>
      <c r="KMP130" s="10"/>
      <c r="KMQ130" s="9"/>
      <c r="KMR130" s="410">
        <f>SUM(KMR128:KMR129)</f>
        <v>0</v>
      </c>
      <c r="KMS130" s="11" t="s">
        <v>4</v>
      </c>
      <c r="KMT130" s="10"/>
      <c r="KMU130" s="10"/>
      <c r="KMV130" s="10"/>
      <c r="KMW130" s="10"/>
      <c r="KMX130" s="10"/>
      <c r="KMY130" s="9"/>
      <c r="KMZ130" s="410">
        <f>SUM(KMZ128:KMZ129)</f>
        <v>0</v>
      </c>
      <c r="KNA130" s="11" t="s">
        <v>4</v>
      </c>
      <c r="KNB130" s="10"/>
      <c r="KNC130" s="10"/>
      <c r="KND130" s="10"/>
      <c r="KNE130" s="10"/>
      <c r="KNF130" s="10"/>
      <c r="KNG130" s="9"/>
      <c r="KNH130" s="410">
        <f>SUM(KNH128:KNH129)</f>
        <v>0</v>
      </c>
      <c r="KNI130" s="11" t="s">
        <v>4</v>
      </c>
      <c r="KNJ130" s="10"/>
      <c r="KNK130" s="10"/>
      <c r="KNL130" s="10"/>
      <c r="KNM130" s="10"/>
      <c r="KNN130" s="10"/>
      <c r="KNO130" s="9"/>
      <c r="KNP130" s="410">
        <f>SUM(KNP128:KNP129)</f>
        <v>0</v>
      </c>
      <c r="KNQ130" s="11" t="s">
        <v>4</v>
      </c>
      <c r="KNR130" s="10"/>
      <c r="KNS130" s="10"/>
      <c r="KNT130" s="10"/>
      <c r="KNU130" s="10"/>
      <c r="KNV130" s="10"/>
      <c r="KNW130" s="9"/>
      <c r="KNX130" s="410">
        <f>SUM(KNX128:KNX129)</f>
        <v>0</v>
      </c>
      <c r="KNY130" s="11" t="s">
        <v>4</v>
      </c>
      <c r="KNZ130" s="10"/>
      <c r="KOA130" s="10"/>
      <c r="KOB130" s="10"/>
      <c r="KOC130" s="10"/>
      <c r="KOD130" s="10"/>
      <c r="KOE130" s="9"/>
      <c r="KOF130" s="410">
        <f>SUM(KOF128:KOF129)</f>
        <v>0</v>
      </c>
      <c r="KOG130" s="11" t="s">
        <v>4</v>
      </c>
      <c r="KOH130" s="10"/>
      <c r="KOI130" s="10"/>
      <c r="KOJ130" s="10"/>
      <c r="KOK130" s="10"/>
      <c r="KOL130" s="10"/>
      <c r="KOM130" s="9"/>
      <c r="KON130" s="410">
        <f>SUM(KON128:KON129)</f>
        <v>0</v>
      </c>
      <c r="KOO130" s="11" t="s">
        <v>4</v>
      </c>
      <c r="KOP130" s="10"/>
      <c r="KOQ130" s="10"/>
      <c r="KOR130" s="10"/>
      <c r="KOS130" s="10"/>
      <c r="KOT130" s="10"/>
      <c r="KOU130" s="9"/>
      <c r="KOV130" s="410">
        <f>SUM(KOV128:KOV129)</f>
        <v>0</v>
      </c>
      <c r="KOW130" s="11" t="s">
        <v>4</v>
      </c>
      <c r="KOX130" s="10"/>
      <c r="KOY130" s="10"/>
      <c r="KOZ130" s="10"/>
      <c r="KPA130" s="10"/>
      <c r="KPB130" s="10"/>
      <c r="KPC130" s="9"/>
      <c r="KPD130" s="410">
        <f>SUM(KPD128:KPD129)</f>
        <v>0</v>
      </c>
      <c r="KPE130" s="11" t="s">
        <v>4</v>
      </c>
      <c r="KPF130" s="10"/>
      <c r="KPG130" s="10"/>
      <c r="KPH130" s="10"/>
      <c r="KPI130" s="10"/>
      <c r="KPJ130" s="10"/>
      <c r="KPK130" s="9"/>
      <c r="KPL130" s="410">
        <f>SUM(KPL128:KPL129)</f>
        <v>0</v>
      </c>
      <c r="KPM130" s="11" t="s">
        <v>4</v>
      </c>
      <c r="KPN130" s="10"/>
      <c r="KPO130" s="10"/>
      <c r="KPP130" s="10"/>
      <c r="KPQ130" s="10"/>
      <c r="KPR130" s="10"/>
      <c r="KPS130" s="9"/>
      <c r="KPT130" s="410">
        <f>SUM(KPT128:KPT129)</f>
        <v>0</v>
      </c>
      <c r="KPU130" s="11" t="s">
        <v>4</v>
      </c>
      <c r="KPV130" s="10"/>
      <c r="KPW130" s="10"/>
      <c r="KPX130" s="10"/>
      <c r="KPY130" s="10"/>
      <c r="KPZ130" s="10"/>
      <c r="KQA130" s="9"/>
      <c r="KQB130" s="410">
        <f>SUM(KQB128:KQB129)</f>
        <v>0</v>
      </c>
      <c r="KQC130" s="11" t="s">
        <v>4</v>
      </c>
      <c r="KQD130" s="10"/>
      <c r="KQE130" s="10"/>
      <c r="KQF130" s="10"/>
      <c r="KQG130" s="10"/>
      <c r="KQH130" s="10"/>
      <c r="KQI130" s="9"/>
      <c r="KQJ130" s="410">
        <f>SUM(KQJ128:KQJ129)</f>
        <v>0</v>
      </c>
      <c r="KQK130" s="11" t="s">
        <v>4</v>
      </c>
      <c r="KQL130" s="10"/>
      <c r="KQM130" s="10"/>
      <c r="KQN130" s="10"/>
      <c r="KQO130" s="10"/>
      <c r="KQP130" s="10"/>
      <c r="KQQ130" s="9"/>
      <c r="KQR130" s="410">
        <f>SUM(KQR128:KQR129)</f>
        <v>0</v>
      </c>
      <c r="KQS130" s="11" t="s">
        <v>4</v>
      </c>
      <c r="KQT130" s="10"/>
      <c r="KQU130" s="10"/>
      <c r="KQV130" s="10"/>
      <c r="KQW130" s="10"/>
      <c r="KQX130" s="10"/>
      <c r="KQY130" s="9"/>
      <c r="KQZ130" s="410">
        <f>SUM(KQZ128:KQZ129)</f>
        <v>0</v>
      </c>
      <c r="KRA130" s="11" t="s">
        <v>4</v>
      </c>
      <c r="KRB130" s="10"/>
      <c r="KRC130" s="10"/>
      <c r="KRD130" s="10"/>
      <c r="KRE130" s="10"/>
      <c r="KRF130" s="10"/>
      <c r="KRG130" s="9"/>
      <c r="KRH130" s="410">
        <f>SUM(KRH128:KRH129)</f>
        <v>0</v>
      </c>
      <c r="KRI130" s="11" t="s">
        <v>4</v>
      </c>
      <c r="KRJ130" s="10"/>
      <c r="KRK130" s="10"/>
      <c r="KRL130" s="10"/>
      <c r="KRM130" s="10"/>
      <c r="KRN130" s="10"/>
      <c r="KRO130" s="9"/>
      <c r="KRP130" s="410">
        <f>SUM(KRP128:KRP129)</f>
        <v>0</v>
      </c>
      <c r="KRQ130" s="11" t="s">
        <v>4</v>
      </c>
      <c r="KRR130" s="10"/>
      <c r="KRS130" s="10"/>
      <c r="KRT130" s="10"/>
      <c r="KRU130" s="10"/>
      <c r="KRV130" s="10"/>
      <c r="KRW130" s="9"/>
      <c r="KRX130" s="410">
        <f>SUM(KRX128:KRX129)</f>
        <v>0</v>
      </c>
      <c r="KRY130" s="11" t="s">
        <v>4</v>
      </c>
      <c r="KRZ130" s="10"/>
      <c r="KSA130" s="10"/>
      <c r="KSB130" s="10"/>
      <c r="KSC130" s="10"/>
      <c r="KSD130" s="10"/>
      <c r="KSE130" s="9"/>
      <c r="KSF130" s="410">
        <f>SUM(KSF128:KSF129)</f>
        <v>0</v>
      </c>
      <c r="KSG130" s="11" t="s">
        <v>4</v>
      </c>
      <c r="KSH130" s="10"/>
      <c r="KSI130" s="10"/>
      <c r="KSJ130" s="10"/>
      <c r="KSK130" s="10"/>
      <c r="KSL130" s="10"/>
      <c r="KSM130" s="9"/>
      <c r="KSN130" s="410">
        <f>SUM(KSN128:KSN129)</f>
        <v>0</v>
      </c>
      <c r="KSO130" s="11" t="s">
        <v>4</v>
      </c>
      <c r="KSP130" s="10"/>
      <c r="KSQ130" s="10"/>
      <c r="KSR130" s="10"/>
      <c r="KSS130" s="10"/>
      <c r="KST130" s="10"/>
      <c r="KSU130" s="9"/>
      <c r="KSV130" s="410">
        <f>SUM(KSV128:KSV129)</f>
        <v>0</v>
      </c>
      <c r="KSW130" s="11" t="s">
        <v>4</v>
      </c>
      <c r="KSX130" s="10"/>
      <c r="KSY130" s="10"/>
      <c r="KSZ130" s="10"/>
      <c r="KTA130" s="10"/>
      <c r="KTB130" s="10"/>
      <c r="KTC130" s="9"/>
      <c r="KTD130" s="410">
        <f>SUM(KTD128:KTD129)</f>
        <v>0</v>
      </c>
      <c r="KTE130" s="11" t="s">
        <v>4</v>
      </c>
      <c r="KTF130" s="10"/>
      <c r="KTG130" s="10"/>
      <c r="KTH130" s="10"/>
      <c r="KTI130" s="10"/>
      <c r="KTJ130" s="10"/>
      <c r="KTK130" s="9"/>
      <c r="KTL130" s="410">
        <f>SUM(KTL128:KTL129)</f>
        <v>0</v>
      </c>
      <c r="KTM130" s="11" t="s">
        <v>4</v>
      </c>
      <c r="KTN130" s="10"/>
      <c r="KTO130" s="10"/>
      <c r="KTP130" s="10"/>
      <c r="KTQ130" s="10"/>
      <c r="KTR130" s="10"/>
      <c r="KTS130" s="9"/>
      <c r="KTT130" s="410">
        <f>SUM(KTT128:KTT129)</f>
        <v>0</v>
      </c>
      <c r="KTU130" s="11" t="s">
        <v>4</v>
      </c>
      <c r="KTV130" s="10"/>
      <c r="KTW130" s="10"/>
      <c r="KTX130" s="10"/>
      <c r="KTY130" s="10"/>
      <c r="KTZ130" s="10"/>
      <c r="KUA130" s="9"/>
      <c r="KUB130" s="410">
        <f>SUM(KUB128:KUB129)</f>
        <v>0</v>
      </c>
      <c r="KUC130" s="11" t="s">
        <v>4</v>
      </c>
      <c r="KUD130" s="10"/>
      <c r="KUE130" s="10"/>
      <c r="KUF130" s="10"/>
      <c r="KUG130" s="10"/>
      <c r="KUH130" s="10"/>
      <c r="KUI130" s="9"/>
      <c r="KUJ130" s="410">
        <f>SUM(KUJ128:KUJ129)</f>
        <v>0</v>
      </c>
      <c r="KUK130" s="11" t="s">
        <v>4</v>
      </c>
      <c r="KUL130" s="10"/>
      <c r="KUM130" s="10"/>
      <c r="KUN130" s="10"/>
      <c r="KUO130" s="10"/>
      <c r="KUP130" s="10"/>
      <c r="KUQ130" s="9"/>
      <c r="KUR130" s="410">
        <f>SUM(KUR128:KUR129)</f>
        <v>0</v>
      </c>
      <c r="KUS130" s="11" t="s">
        <v>4</v>
      </c>
      <c r="KUT130" s="10"/>
      <c r="KUU130" s="10"/>
      <c r="KUV130" s="10"/>
      <c r="KUW130" s="10"/>
      <c r="KUX130" s="10"/>
      <c r="KUY130" s="9"/>
      <c r="KUZ130" s="410">
        <f>SUM(KUZ128:KUZ129)</f>
        <v>0</v>
      </c>
      <c r="KVA130" s="11" t="s">
        <v>4</v>
      </c>
      <c r="KVB130" s="10"/>
      <c r="KVC130" s="10"/>
      <c r="KVD130" s="10"/>
      <c r="KVE130" s="10"/>
      <c r="KVF130" s="10"/>
      <c r="KVG130" s="9"/>
      <c r="KVH130" s="410">
        <f>SUM(KVH128:KVH129)</f>
        <v>0</v>
      </c>
      <c r="KVI130" s="11" t="s">
        <v>4</v>
      </c>
      <c r="KVJ130" s="10"/>
      <c r="KVK130" s="10"/>
      <c r="KVL130" s="10"/>
      <c r="KVM130" s="10"/>
      <c r="KVN130" s="10"/>
      <c r="KVO130" s="9"/>
      <c r="KVP130" s="410">
        <f>SUM(KVP128:KVP129)</f>
        <v>0</v>
      </c>
      <c r="KVQ130" s="11" t="s">
        <v>4</v>
      </c>
      <c r="KVR130" s="10"/>
      <c r="KVS130" s="10"/>
      <c r="KVT130" s="10"/>
      <c r="KVU130" s="10"/>
      <c r="KVV130" s="10"/>
      <c r="KVW130" s="9"/>
      <c r="KVX130" s="410">
        <f>SUM(KVX128:KVX129)</f>
        <v>0</v>
      </c>
      <c r="KVY130" s="11" t="s">
        <v>4</v>
      </c>
      <c r="KVZ130" s="10"/>
      <c r="KWA130" s="10"/>
      <c r="KWB130" s="10"/>
      <c r="KWC130" s="10"/>
      <c r="KWD130" s="10"/>
      <c r="KWE130" s="9"/>
      <c r="KWF130" s="410">
        <f>SUM(KWF128:KWF129)</f>
        <v>0</v>
      </c>
      <c r="KWG130" s="11" t="s">
        <v>4</v>
      </c>
      <c r="KWH130" s="10"/>
      <c r="KWI130" s="10"/>
      <c r="KWJ130" s="10"/>
      <c r="KWK130" s="10"/>
      <c r="KWL130" s="10"/>
      <c r="KWM130" s="9"/>
      <c r="KWN130" s="410">
        <f>SUM(KWN128:KWN129)</f>
        <v>0</v>
      </c>
      <c r="KWO130" s="11" t="s">
        <v>4</v>
      </c>
      <c r="KWP130" s="10"/>
      <c r="KWQ130" s="10"/>
      <c r="KWR130" s="10"/>
      <c r="KWS130" s="10"/>
      <c r="KWT130" s="10"/>
      <c r="KWU130" s="9"/>
      <c r="KWV130" s="410">
        <f>SUM(KWV128:KWV129)</f>
        <v>0</v>
      </c>
      <c r="KWW130" s="11" t="s">
        <v>4</v>
      </c>
      <c r="KWX130" s="10"/>
      <c r="KWY130" s="10"/>
      <c r="KWZ130" s="10"/>
      <c r="KXA130" s="10"/>
      <c r="KXB130" s="10"/>
      <c r="KXC130" s="9"/>
      <c r="KXD130" s="410">
        <f>SUM(KXD128:KXD129)</f>
        <v>0</v>
      </c>
      <c r="KXE130" s="11" t="s">
        <v>4</v>
      </c>
      <c r="KXF130" s="10"/>
      <c r="KXG130" s="10"/>
      <c r="KXH130" s="10"/>
      <c r="KXI130" s="10"/>
      <c r="KXJ130" s="10"/>
      <c r="KXK130" s="9"/>
      <c r="KXL130" s="410">
        <f>SUM(KXL128:KXL129)</f>
        <v>0</v>
      </c>
      <c r="KXM130" s="11" t="s">
        <v>4</v>
      </c>
      <c r="KXN130" s="10"/>
      <c r="KXO130" s="10"/>
      <c r="KXP130" s="10"/>
      <c r="KXQ130" s="10"/>
      <c r="KXR130" s="10"/>
      <c r="KXS130" s="9"/>
      <c r="KXT130" s="410">
        <f>SUM(KXT128:KXT129)</f>
        <v>0</v>
      </c>
      <c r="KXU130" s="11" t="s">
        <v>4</v>
      </c>
      <c r="KXV130" s="10"/>
      <c r="KXW130" s="10"/>
      <c r="KXX130" s="10"/>
      <c r="KXY130" s="10"/>
      <c r="KXZ130" s="10"/>
      <c r="KYA130" s="9"/>
      <c r="KYB130" s="410">
        <f>SUM(KYB128:KYB129)</f>
        <v>0</v>
      </c>
      <c r="KYC130" s="11" t="s">
        <v>4</v>
      </c>
      <c r="KYD130" s="10"/>
      <c r="KYE130" s="10"/>
      <c r="KYF130" s="10"/>
      <c r="KYG130" s="10"/>
      <c r="KYH130" s="10"/>
      <c r="KYI130" s="9"/>
      <c r="KYJ130" s="410">
        <f>SUM(KYJ128:KYJ129)</f>
        <v>0</v>
      </c>
      <c r="KYK130" s="11" t="s">
        <v>4</v>
      </c>
      <c r="KYL130" s="10"/>
      <c r="KYM130" s="10"/>
      <c r="KYN130" s="10"/>
      <c r="KYO130" s="10"/>
      <c r="KYP130" s="10"/>
      <c r="KYQ130" s="9"/>
      <c r="KYR130" s="410">
        <f>SUM(KYR128:KYR129)</f>
        <v>0</v>
      </c>
      <c r="KYS130" s="11" t="s">
        <v>4</v>
      </c>
      <c r="KYT130" s="10"/>
      <c r="KYU130" s="10"/>
      <c r="KYV130" s="10"/>
      <c r="KYW130" s="10"/>
      <c r="KYX130" s="10"/>
      <c r="KYY130" s="9"/>
      <c r="KYZ130" s="410">
        <f>SUM(KYZ128:KYZ129)</f>
        <v>0</v>
      </c>
      <c r="KZA130" s="11" t="s">
        <v>4</v>
      </c>
      <c r="KZB130" s="10"/>
      <c r="KZC130" s="10"/>
      <c r="KZD130" s="10"/>
      <c r="KZE130" s="10"/>
      <c r="KZF130" s="10"/>
      <c r="KZG130" s="9"/>
      <c r="KZH130" s="410">
        <f>SUM(KZH128:KZH129)</f>
        <v>0</v>
      </c>
      <c r="KZI130" s="11" t="s">
        <v>4</v>
      </c>
      <c r="KZJ130" s="10"/>
      <c r="KZK130" s="10"/>
      <c r="KZL130" s="10"/>
      <c r="KZM130" s="10"/>
      <c r="KZN130" s="10"/>
      <c r="KZO130" s="9"/>
      <c r="KZP130" s="410">
        <f>SUM(KZP128:KZP129)</f>
        <v>0</v>
      </c>
      <c r="KZQ130" s="11" t="s">
        <v>4</v>
      </c>
      <c r="KZR130" s="10"/>
      <c r="KZS130" s="10"/>
      <c r="KZT130" s="10"/>
      <c r="KZU130" s="10"/>
      <c r="KZV130" s="10"/>
      <c r="KZW130" s="9"/>
      <c r="KZX130" s="410">
        <f>SUM(KZX128:KZX129)</f>
        <v>0</v>
      </c>
      <c r="KZY130" s="11" t="s">
        <v>4</v>
      </c>
      <c r="KZZ130" s="10"/>
      <c r="LAA130" s="10"/>
      <c r="LAB130" s="10"/>
      <c r="LAC130" s="10"/>
      <c r="LAD130" s="10"/>
      <c r="LAE130" s="9"/>
      <c r="LAF130" s="410">
        <f>SUM(LAF128:LAF129)</f>
        <v>0</v>
      </c>
      <c r="LAG130" s="11" t="s">
        <v>4</v>
      </c>
      <c r="LAH130" s="10"/>
      <c r="LAI130" s="10"/>
      <c r="LAJ130" s="10"/>
      <c r="LAK130" s="10"/>
      <c r="LAL130" s="10"/>
      <c r="LAM130" s="9"/>
      <c r="LAN130" s="410">
        <f>SUM(LAN128:LAN129)</f>
        <v>0</v>
      </c>
      <c r="LAO130" s="11" t="s">
        <v>4</v>
      </c>
      <c r="LAP130" s="10"/>
      <c r="LAQ130" s="10"/>
      <c r="LAR130" s="10"/>
      <c r="LAS130" s="10"/>
      <c r="LAT130" s="10"/>
      <c r="LAU130" s="9"/>
      <c r="LAV130" s="410">
        <f>SUM(LAV128:LAV129)</f>
        <v>0</v>
      </c>
      <c r="LAW130" s="11" t="s">
        <v>4</v>
      </c>
      <c r="LAX130" s="10"/>
      <c r="LAY130" s="10"/>
      <c r="LAZ130" s="10"/>
      <c r="LBA130" s="10"/>
      <c r="LBB130" s="10"/>
      <c r="LBC130" s="9"/>
      <c r="LBD130" s="410">
        <f>SUM(LBD128:LBD129)</f>
        <v>0</v>
      </c>
      <c r="LBE130" s="11" t="s">
        <v>4</v>
      </c>
      <c r="LBF130" s="10"/>
      <c r="LBG130" s="10"/>
      <c r="LBH130" s="10"/>
      <c r="LBI130" s="10"/>
      <c r="LBJ130" s="10"/>
      <c r="LBK130" s="9"/>
      <c r="LBL130" s="410">
        <f>SUM(LBL128:LBL129)</f>
        <v>0</v>
      </c>
      <c r="LBM130" s="11" t="s">
        <v>4</v>
      </c>
      <c r="LBN130" s="10"/>
      <c r="LBO130" s="10"/>
      <c r="LBP130" s="10"/>
      <c r="LBQ130" s="10"/>
      <c r="LBR130" s="10"/>
      <c r="LBS130" s="9"/>
      <c r="LBT130" s="410">
        <f>SUM(LBT128:LBT129)</f>
        <v>0</v>
      </c>
      <c r="LBU130" s="11" t="s">
        <v>4</v>
      </c>
      <c r="LBV130" s="10"/>
      <c r="LBW130" s="10"/>
      <c r="LBX130" s="10"/>
      <c r="LBY130" s="10"/>
      <c r="LBZ130" s="10"/>
      <c r="LCA130" s="9"/>
      <c r="LCB130" s="410">
        <f>SUM(LCB128:LCB129)</f>
        <v>0</v>
      </c>
      <c r="LCC130" s="11" t="s">
        <v>4</v>
      </c>
      <c r="LCD130" s="10"/>
      <c r="LCE130" s="10"/>
      <c r="LCF130" s="10"/>
      <c r="LCG130" s="10"/>
      <c r="LCH130" s="10"/>
      <c r="LCI130" s="9"/>
      <c r="LCJ130" s="410">
        <f>SUM(LCJ128:LCJ129)</f>
        <v>0</v>
      </c>
      <c r="LCK130" s="11" t="s">
        <v>4</v>
      </c>
      <c r="LCL130" s="10"/>
      <c r="LCM130" s="10"/>
      <c r="LCN130" s="10"/>
      <c r="LCO130" s="10"/>
      <c r="LCP130" s="10"/>
      <c r="LCQ130" s="9"/>
      <c r="LCR130" s="410">
        <f>SUM(LCR128:LCR129)</f>
        <v>0</v>
      </c>
      <c r="LCS130" s="11" t="s">
        <v>4</v>
      </c>
      <c r="LCT130" s="10"/>
      <c r="LCU130" s="10"/>
      <c r="LCV130" s="10"/>
      <c r="LCW130" s="10"/>
      <c r="LCX130" s="10"/>
      <c r="LCY130" s="9"/>
      <c r="LCZ130" s="410">
        <f>SUM(LCZ128:LCZ129)</f>
        <v>0</v>
      </c>
      <c r="LDA130" s="11" t="s">
        <v>4</v>
      </c>
      <c r="LDB130" s="10"/>
      <c r="LDC130" s="10"/>
      <c r="LDD130" s="10"/>
      <c r="LDE130" s="10"/>
      <c r="LDF130" s="10"/>
      <c r="LDG130" s="9"/>
      <c r="LDH130" s="410">
        <f>SUM(LDH128:LDH129)</f>
        <v>0</v>
      </c>
      <c r="LDI130" s="11" t="s">
        <v>4</v>
      </c>
      <c r="LDJ130" s="10"/>
      <c r="LDK130" s="10"/>
      <c r="LDL130" s="10"/>
      <c r="LDM130" s="10"/>
      <c r="LDN130" s="10"/>
      <c r="LDO130" s="9"/>
      <c r="LDP130" s="410">
        <f>SUM(LDP128:LDP129)</f>
        <v>0</v>
      </c>
      <c r="LDQ130" s="11" t="s">
        <v>4</v>
      </c>
      <c r="LDR130" s="10"/>
      <c r="LDS130" s="10"/>
      <c r="LDT130" s="10"/>
      <c r="LDU130" s="10"/>
      <c r="LDV130" s="10"/>
      <c r="LDW130" s="9"/>
      <c r="LDX130" s="410">
        <f>SUM(LDX128:LDX129)</f>
        <v>0</v>
      </c>
      <c r="LDY130" s="11" t="s">
        <v>4</v>
      </c>
      <c r="LDZ130" s="10"/>
      <c r="LEA130" s="10"/>
      <c r="LEB130" s="10"/>
      <c r="LEC130" s="10"/>
      <c r="LED130" s="10"/>
      <c r="LEE130" s="9"/>
      <c r="LEF130" s="410">
        <f>SUM(LEF128:LEF129)</f>
        <v>0</v>
      </c>
      <c r="LEG130" s="11" t="s">
        <v>4</v>
      </c>
      <c r="LEH130" s="10"/>
      <c r="LEI130" s="10"/>
      <c r="LEJ130" s="10"/>
      <c r="LEK130" s="10"/>
      <c r="LEL130" s="10"/>
      <c r="LEM130" s="9"/>
      <c r="LEN130" s="410">
        <f>SUM(LEN128:LEN129)</f>
        <v>0</v>
      </c>
      <c r="LEO130" s="11" t="s">
        <v>4</v>
      </c>
      <c r="LEP130" s="10"/>
      <c r="LEQ130" s="10"/>
      <c r="LER130" s="10"/>
      <c r="LES130" s="10"/>
      <c r="LET130" s="10"/>
      <c r="LEU130" s="9"/>
      <c r="LEV130" s="410">
        <f>SUM(LEV128:LEV129)</f>
        <v>0</v>
      </c>
      <c r="LEW130" s="11" t="s">
        <v>4</v>
      </c>
      <c r="LEX130" s="10"/>
      <c r="LEY130" s="10"/>
      <c r="LEZ130" s="10"/>
      <c r="LFA130" s="10"/>
      <c r="LFB130" s="10"/>
      <c r="LFC130" s="9"/>
      <c r="LFD130" s="410">
        <f>SUM(LFD128:LFD129)</f>
        <v>0</v>
      </c>
      <c r="LFE130" s="11" t="s">
        <v>4</v>
      </c>
      <c r="LFF130" s="10"/>
      <c r="LFG130" s="10"/>
      <c r="LFH130" s="10"/>
      <c r="LFI130" s="10"/>
      <c r="LFJ130" s="10"/>
      <c r="LFK130" s="9"/>
      <c r="LFL130" s="410">
        <f>SUM(LFL128:LFL129)</f>
        <v>0</v>
      </c>
      <c r="LFM130" s="11" t="s">
        <v>4</v>
      </c>
      <c r="LFN130" s="10"/>
      <c r="LFO130" s="10"/>
      <c r="LFP130" s="10"/>
      <c r="LFQ130" s="10"/>
      <c r="LFR130" s="10"/>
      <c r="LFS130" s="9"/>
      <c r="LFT130" s="410">
        <f>SUM(LFT128:LFT129)</f>
        <v>0</v>
      </c>
      <c r="LFU130" s="11" t="s">
        <v>4</v>
      </c>
      <c r="LFV130" s="10"/>
      <c r="LFW130" s="10"/>
      <c r="LFX130" s="10"/>
      <c r="LFY130" s="10"/>
      <c r="LFZ130" s="10"/>
      <c r="LGA130" s="9"/>
      <c r="LGB130" s="410">
        <f>SUM(LGB128:LGB129)</f>
        <v>0</v>
      </c>
      <c r="LGC130" s="11" t="s">
        <v>4</v>
      </c>
      <c r="LGD130" s="10"/>
      <c r="LGE130" s="10"/>
      <c r="LGF130" s="10"/>
      <c r="LGG130" s="10"/>
      <c r="LGH130" s="10"/>
      <c r="LGI130" s="9"/>
      <c r="LGJ130" s="410">
        <f>SUM(LGJ128:LGJ129)</f>
        <v>0</v>
      </c>
      <c r="LGK130" s="11" t="s">
        <v>4</v>
      </c>
      <c r="LGL130" s="10"/>
      <c r="LGM130" s="10"/>
      <c r="LGN130" s="10"/>
      <c r="LGO130" s="10"/>
      <c r="LGP130" s="10"/>
      <c r="LGQ130" s="9"/>
      <c r="LGR130" s="410">
        <f>SUM(LGR128:LGR129)</f>
        <v>0</v>
      </c>
      <c r="LGS130" s="11" t="s">
        <v>4</v>
      </c>
      <c r="LGT130" s="10"/>
      <c r="LGU130" s="10"/>
      <c r="LGV130" s="10"/>
      <c r="LGW130" s="10"/>
      <c r="LGX130" s="10"/>
      <c r="LGY130" s="9"/>
      <c r="LGZ130" s="410">
        <f>SUM(LGZ128:LGZ129)</f>
        <v>0</v>
      </c>
      <c r="LHA130" s="11" t="s">
        <v>4</v>
      </c>
      <c r="LHB130" s="10"/>
      <c r="LHC130" s="10"/>
      <c r="LHD130" s="10"/>
      <c r="LHE130" s="10"/>
      <c r="LHF130" s="10"/>
      <c r="LHG130" s="9"/>
      <c r="LHH130" s="410">
        <f>SUM(LHH128:LHH129)</f>
        <v>0</v>
      </c>
      <c r="LHI130" s="11" t="s">
        <v>4</v>
      </c>
      <c r="LHJ130" s="10"/>
      <c r="LHK130" s="10"/>
      <c r="LHL130" s="10"/>
      <c r="LHM130" s="10"/>
      <c r="LHN130" s="10"/>
      <c r="LHO130" s="9"/>
      <c r="LHP130" s="410">
        <f>SUM(LHP128:LHP129)</f>
        <v>0</v>
      </c>
      <c r="LHQ130" s="11" t="s">
        <v>4</v>
      </c>
      <c r="LHR130" s="10"/>
      <c r="LHS130" s="10"/>
      <c r="LHT130" s="10"/>
      <c r="LHU130" s="10"/>
      <c r="LHV130" s="10"/>
      <c r="LHW130" s="9"/>
      <c r="LHX130" s="410">
        <f>SUM(LHX128:LHX129)</f>
        <v>0</v>
      </c>
      <c r="LHY130" s="11" t="s">
        <v>4</v>
      </c>
      <c r="LHZ130" s="10"/>
      <c r="LIA130" s="10"/>
      <c r="LIB130" s="10"/>
      <c r="LIC130" s="10"/>
      <c r="LID130" s="10"/>
      <c r="LIE130" s="9"/>
      <c r="LIF130" s="410">
        <f>SUM(LIF128:LIF129)</f>
        <v>0</v>
      </c>
      <c r="LIG130" s="11" t="s">
        <v>4</v>
      </c>
      <c r="LIH130" s="10"/>
      <c r="LII130" s="10"/>
      <c r="LIJ130" s="10"/>
      <c r="LIK130" s="10"/>
      <c r="LIL130" s="10"/>
      <c r="LIM130" s="9"/>
      <c r="LIN130" s="410">
        <f>SUM(LIN128:LIN129)</f>
        <v>0</v>
      </c>
      <c r="LIO130" s="11" t="s">
        <v>4</v>
      </c>
      <c r="LIP130" s="10"/>
      <c r="LIQ130" s="10"/>
      <c r="LIR130" s="10"/>
      <c r="LIS130" s="10"/>
      <c r="LIT130" s="10"/>
      <c r="LIU130" s="9"/>
      <c r="LIV130" s="410">
        <f>SUM(LIV128:LIV129)</f>
        <v>0</v>
      </c>
      <c r="LIW130" s="11" t="s">
        <v>4</v>
      </c>
      <c r="LIX130" s="10"/>
      <c r="LIY130" s="10"/>
      <c r="LIZ130" s="10"/>
      <c r="LJA130" s="10"/>
      <c r="LJB130" s="10"/>
      <c r="LJC130" s="9"/>
      <c r="LJD130" s="410">
        <f>SUM(LJD128:LJD129)</f>
        <v>0</v>
      </c>
      <c r="LJE130" s="11" t="s">
        <v>4</v>
      </c>
      <c r="LJF130" s="10"/>
      <c r="LJG130" s="10"/>
      <c r="LJH130" s="10"/>
      <c r="LJI130" s="10"/>
      <c r="LJJ130" s="10"/>
      <c r="LJK130" s="9"/>
      <c r="LJL130" s="410">
        <f>SUM(LJL128:LJL129)</f>
        <v>0</v>
      </c>
      <c r="LJM130" s="11" t="s">
        <v>4</v>
      </c>
      <c r="LJN130" s="10"/>
      <c r="LJO130" s="10"/>
      <c r="LJP130" s="10"/>
      <c r="LJQ130" s="10"/>
      <c r="LJR130" s="10"/>
      <c r="LJS130" s="9"/>
      <c r="LJT130" s="410">
        <f>SUM(LJT128:LJT129)</f>
        <v>0</v>
      </c>
      <c r="LJU130" s="11" t="s">
        <v>4</v>
      </c>
      <c r="LJV130" s="10"/>
      <c r="LJW130" s="10"/>
      <c r="LJX130" s="10"/>
      <c r="LJY130" s="10"/>
      <c r="LJZ130" s="10"/>
      <c r="LKA130" s="9"/>
      <c r="LKB130" s="410">
        <f>SUM(LKB128:LKB129)</f>
        <v>0</v>
      </c>
      <c r="LKC130" s="11" t="s">
        <v>4</v>
      </c>
      <c r="LKD130" s="10"/>
      <c r="LKE130" s="10"/>
      <c r="LKF130" s="10"/>
      <c r="LKG130" s="10"/>
      <c r="LKH130" s="10"/>
      <c r="LKI130" s="9"/>
      <c r="LKJ130" s="410">
        <f>SUM(LKJ128:LKJ129)</f>
        <v>0</v>
      </c>
      <c r="LKK130" s="11" t="s">
        <v>4</v>
      </c>
      <c r="LKL130" s="10"/>
      <c r="LKM130" s="10"/>
      <c r="LKN130" s="10"/>
      <c r="LKO130" s="10"/>
      <c r="LKP130" s="10"/>
      <c r="LKQ130" s="9"/>
      <c r="LKR130" s="410">
        <f>SUM(LKR128:LKR129)</f>
        <v>0</v>
      </c>
      <c r="LKS130" s="11" t="s">
        <v>4</v>
      </c>
      <c r="LKT130" s="10"/>
      <c r="LKU130" s="10"/>
      <c r="LKV130" s="10"/>
      <c r="LKW130" s="10"/>
      <c r="LKX130" s="10"/>
      <c r="LKY130" s="9"/>
      <c r="LKZ130" s="410">
        <f>SUM(LKZ128:LKZ129)</f>
        <v>0</v>
      </c>
      <c r="LLA130" s="11" t="s">
        <v>4</v>
      </c>
      <c r="LLB130" s="10"/>
      <c r="LLC130" s="10"/>
      <c r="LLD130" s="10"/>
      <c r="LLE130" s="10"/>
      <c r="LLF130" s="10"/>
      <c r="LLG130" s="9"/>
      <c r="LLH130" s="410">
        <f>SUM(LLH128:LLH129)</f>
        <v>0</v>
      </c>
      <c r="LLI130" s="11" t="s">
        <v>4</v>
      </c>
      <c r="LLJ130" s="10"/>
      <c r="LLK130" s="10"/>
      <c r="LLL130" s="10"/>
      <c r="LLM130" s="10"/>
      <c r="LLN130" s="10"/>
      <c r="LLO130" s="9"/>
      <c r="LLP130" s="410">
        <f>SUM(LLP128:LLP129)</f>
        <v>0</v>
      </c>
      <c r="LLQ130" s="11" t="s">
        <v>4</v>
      </c>
      <c r="LLR130" s="10"/>
      <c r="LLS130" s="10"/>
      <c r="LLT130" s="10"/>
      <c r="LLU130" s="10"/>
      <c r="LLV130" s="10"/>
      <c r="LLW130" s="9"/>
      <c r="LLX130" s="410">
        <f>SUM(LLX128:LLX129)</f>
        <v>0</v>
      </c>
      <c r="LLY130" s="11" t="s">
        <v>4</v>
      </c>
      <c r="LLZ130" s="10"/>
      <c r="LMA130" s="10"/>
      <c r="LMB130" s="10"/>
      <c r="LMC130" s="10"/>
      <c r="LMD130" s="10"/>
      <c r="LME130" s="9"/>
      <c r="LMF130" s="410">
        <f>SUM(LMF128:LMF129)</f>
        <v>0</v>
      </c>
      <c r="LMG130" s="11" t="s">
        <v>4</v>
      </c>
      <c r="LMH130" s="10"/>
      <c r="LMI130" s="10"/>
      <c r="LMJ130" s="10"/>
      <c r="LMK130" s="10"/>
      <c r="LML130" s="10"/>
      <c r="LMM130" s="9"/>
      <c r="LMN130" s="410">
        <f>SUM(LMN128:LMN129)</f>
        <v>0</v>
      </c>
      <c r="LMO130" s="11" t="s">
        <v>4</v>
      </c>
      <c r="LMP130" s="10"/>
      <c r="LMQ130" s="10"/>
      <c r="LMR130" s="10"/>
      <c r="LMS130" s="10"/>
      <c r="LMT130" s="10"/>
      <c r="LMU130" s="9"/>
      <c r="LMV130" s="410">
        <f>SUM(LMV128:LMV129)</f>
        <v>0</v>
      </c>
      <c r="LMW130" s="11" t="s">
        <v>4</v>
      </c>
      <c r="LMX130" s="10"/>
      <c r="LMY130" s="10"/>
      <c r="LMZ130" s="10"/>
      <c r="LNA130" s="10"/>
      <c r="LNB130" s="10"/>
      <c r="LNC130" s="9"/>
      <c r="LND130" s="410">
        <f>SUM(LND128:LND129)</f>
        <v>0</v>
      </c>
      <c r="LNE130" s="11" t="s">
        <v>4</v>
      </c>
      <c r="LNF130" s="10"/>
      <c r="LNG130" s="10"/>
      <c r="LNH130" s="10"/>
      <c r="LNI130" s="10"/>
      <c r="LNJ130" s="10"/>
      <c r="LNK130" s="9"/>
      <c r="LNL130" s="410">
        <f>SUM(LNL128:LNL129)</f>
        <v>0</v>
      </c>
      <c r="LNM130" s="11" t="s">
        <v>4</v>
      </c>
      <c r="LNN130" s="10"/>
      <c r="LNO130" s="10"/>
      <c r="LNP130" s="10"/>
      <c r="LNQ130" s="10"/>
      <c r="LNR130" s="10"/>
      <c r="LNS130" s="9"/>
      <c r="LNT130" s="410">
        <f>SUM(LNT128:LNT129)</f>
        <v>0</v>
      </c>
      <c r="LNU130" s="11" t="s">
        <v>4</v>
      </c>
      <c r="LNV130" s="10"/>
      <c r="LNW130" s="10"/>
      <c r="LNX130" s="10"/>
      <c r="LNY130" s="10"/>
      <c r="LNZ130" s="10"/>
      <c r="LOA130" s="9"/>
      <c r="LOB130" s="410">
        <f>SUM(LOB128:LOB129)</f>
        <v>0</v>
      </c>
      <c r="LOC130" s="11" t="s">
        <v>4</v>
      </c>
      <c r="LOD130" s="10"/>
      <c r="LOE130" s="10"/>
      <c r="LOF130" s="10"/>
      <c r="LOG130" s="10"/>
      <c r="LOH130" s="10"/>
      <c r="LOI130" s="9"/>
      <c r="LOJ130" s="410">
        <f>SUM(LOJ128:LOJ129)</f>
        <v>0</v>
      </c>
      <c r="LOK130" s="11" t="s">
        <v>4</v>
      </c>
      <c r="LOL130" s="10"/>
      <c r="LOM130" s="10"/>
      <c r="LON130" s="10"/>
      <c r="LOO130" s="10"/>
      <c r="LOP130" s="10"/>
      <c r="LOQ130" s="9"/>
      <c r="LOR130" s="410">
        <f>SUM(LOR128:LOR129)</f>
        <v>0</v>
      </c>
      <c r="LOS130" s="11" t="s">
        <v>4</v>
      </c>
      <c r="LOT130" s="10"/>
      <c r="LOU130" s="10"/>
      <c r="LOV130" s="10"/>
      <c r="LOW130" s="10"/>
      <c r="LOX130" s="10"/>
      <c r="LOY130" s="9"/>
      <c r="LOZ130" s="410">
        <f>SUM(LOZ128:LOZ129)</f>
        <v>0</v>
      </c>
      <c r="LPA130" s="11" t="s">
        <v>4</v>
      </c>
      <c r="LPB130" s="10"/>
      <c r="LPC130" s="10"/>
      <c r="LPD130" s="10"/>
      <c r="LPE130" s="10"/>
      <c r="LPF130" s="10"/>
      <c r="LPG130" s="9"/>
      <c r="LPH130" s="410">
        <f>SUM(LPH128:LPH129)</f>
        <v>0</v>
      </c>
      <c r="LPI130" s="11" t="s">
        <v>4</v>
      </c>
      <c r="LPJ130" s="10"/>
      <c r="LPK130" s="10"/>
      <c r="LPL130" s="10"/>
      <c r="LPM130" s="10"/>
      <c r="LPN130" s="10"/>
      <c r="LPO130" s="9"/>
      <c r="LPP130" s="410">
        <f>SUM(LPP128:LPP129)</f>
        <v>0</v>
      </c>
      <c r="LPQ130" s="11" t="s">
        <v>4</v>
      </c>
      <c r="LPR130" s="10"/>
      <c r="LPS130" s="10"/>
      <c r="LPT130" s="10"/>
      <c r="LPU130" s="10"/>
      <c r="LPV130" s="10"/>
      <c r="LPW130" s="9"/>
      <c r="LPX130" s="410">
        <f>SUM(LPX128:LPX129)</f>
        <v>0</v>
      </c>
      <c r="LPY130" s="11" t="s">
        <v>4</v>
      </c>
      <c r="LPZ130" s="10"/>
      <c r="LQA130" s="10"/>
      <c r="LQB130" s="10"/>
      <c r="LQC130" s="10"/>
      <c r="LQD130" s="10"/>
      <c r="LQE130" s="9"/>
      <c r="LQF130" s="410">
        <f>SUM(LQF128:LQF129)</f>
        <v>0</v>
      </c>
      <c r="LQG130" s="11" t="s">
        <v>4</v>
      </c>
      <c r="LQH130" s="10"/>
      <c r="LQI130" s="10"/>
      <c r="LQJ130" s="10"/>
      <c r="LQK130" s="10"/>
      <c r="LQL130" s="10"/>
      <c r="LQM130" s="9"/>
      <c r="LQN130" s="410">
        <f>SUM(LQN128:LQN129)</f>
        <v>0</v>
      </c>
      <c r="LQO130" s="11" t="s">
        <v>4</v>
      </c>
      <c r="LQP130" s="10"/>
      <c r="LQQ130" s="10"/>
      <c r="LQR130" s="10"/>
      <c r="LQS130" s="10"/>
      <c r="LQT130" s="10"/>
      <c r="LQU130" s="9"/>
      <c r="LQV130" s="410">
        <f>SUM(LQV128:LQV129)</f>
        <v>0</v>
      </c>
      <c r="LQW130" s="11" t="s">
        <v>4</v>
      </c>
      <c r="LQX130" s="10"/>
      <c r="LQY130" s="10"/>
      <c r="LQZ130" s="10"/>
      <c r="LRA130" s="10"/>
      <c r="LRB130" s="10"/>
      <c r="LRC130" s="9"/>
      <c r="LRD130" s="410">
        <f>SUM(LRD128:LRD129)</f>
        <v>0</v>
      </c>
      <c r="LRE130" s="11" t="s">
        <v>4</v>
      </c>
      <c r="LRF130" s="10"/>
      <c r="LRG130" s="10"/>
      <c r="LRH130" s="10"/>
      <c r="LRI130" s="10"/>
      <c r="LRJ130" s="10"/>
      <c r="LRK130" s="9"/>
      <c r="LRL130" s="410">
        <f>SUM(LRL128:LRL129)</f>
        <v>0</v>
      </c>
      <c r="LRM130" s="11" t="s">
        <v>4</v>
      </c>
      <c r="LRN130" s="10"/>
      <c r="LRO130" s="10"/>
      <c r="LRP130" s="10"/>
      <c r="LRQ130" s="10"/>
      <c r="LRR130" s="10"/>
      <c r="LRS130" s="9"/>
      <c r="LRT130" s="410">
        <f>SUM(LRT128:LRT129)</f>
        <v>0</v>
      </c>
      <c r="LRU130" s="11" t="s">
        <v>4</v>
      </c>
      <c r="LRV130" s="10"/>
      <c r="LRW130" s="10"/>
      <c r="LRX130" s="10"/>
      <c r="LRY130" s="10"/>
      <c r="LRZ130" s="10"/>
      <c r="LSA130" s="9"/>
      <c r="LSB130" s="410">
        <f>SUM(LSB128:LSB129)</f>
        <v>0</v>
      </c>
      <c r="LSC130" s="11" t="s">
        <v>4</v>
      </c>
      <c r="LSD130" s="10"/>
      <c r="LSE130" s="10"/>
      <c r="LSF130" s="10"/>
      <c r="LSG130" s="10"/>
      <c r="LSH130" s="10"/>
      <c r="LSI130" s="9"/>
      <c r="LSJ130" s="410">
        <f>SUM(LSJ128:LSJ129)</f>
        <v>0</v>
      </c>
      <c r="LSK130" s="11" t="s">
        <v>4</v>
      </c>
      <c r="LSL130" s="10"/>
      <c r="LSM130" s="10"/>
      <c r="LSN130" s="10"/>
      <c r="LSO130" s="10"/>
      <c r="LSP130" s="10"/>
      <c r="LSQ130" s="9"/>
      <c r="LSR130" s="410">
        <f>SUM(LSR128:LSR129)</f>
        <v>0</v>
      </c>
      <c r="LSS130" s="11" t="s">
        <v>4</v>
      </c>
      <c r="LST130" s="10"/>
      <c r="LSU130" s="10"/>
      <c r="LSV130" s="10"/>
      <c r="LSW130" s="10"/>
      <c r="LSX130" s="10"/>
      <c r="LSY130" s="9"/>
      <c r="LSZ130" s="410">
        <f>SUM(LSZ128:LSZ129)</f>
        <v>0</v>
      </c>
      <c r="LTA130" s="11" t="s">
        <v>4</v>
      </c>
      <c r="LTB130" s="10"/>
      <c r="LTC130" s="10"/>
      <c r="LTD130" s="10"/>
      <c r="LTE130" s="10"/>
      <c r="LTF130" s="10"/>
      <c r="LTG130" s="9"/>
      <c r="LTH130" s="410">
        <f>SUM(LTH128:LTH129)</f>
        <v>0</v>
      </c>
      <c r="LTI130" s="11" t="s">
        <v>4</v>
      </c>
      <c r="LTJ130" s="10"/>
      <c r="LTK130" s="10"/>
      <c r="LTL130" s="10"/>
      <c r="LTM130" s="10"/>
      <c r="LTN130" s="10"/>
      <c r="LTO130" s="9"/>
      <c r="LTP130" s="410">
        <f>SUM(LTP128:LTP129)</f>
        <v>0</v>
      </c>
      <c r="LTQ130" s="11" t="s">
        <v>4</v>
      </c>
      <c r="LTR130" s="10"/>
      <c r="LTS130" s="10"/>
      <c r="LTT130" s="10"/>
      <c r="LTU130" s="10"/>
      <c r="LTV130" s="10"/>
      <c r="LTW130" s="9"/>
      <c r="LTX130" s="410">
        <f>SUM(LTX128:LTX129)</f>
        <v>0</v>
      </c>
      <c r="LTY130" s="11" t="s">
        <v>4</v>
      </c>
      <c r="LTZ130" s="10"/>
      <c r="LUA130" s="10"/>
      <c r="LUB130" s="10"/>
      <c r="LUC130" s="10"/>
      <c r="LUD130" s="10"/>
      <c r="LUE130" s="9"/>
      <c r="LUF130" s="410">
        <f>SUM(LUF128:LUF129)</f>
        <v>0</v>
      </c>
      <c r="LUG130" s="11" t="s">
        <v>4</v>
      </c>
      <c r="LUH130" s="10"/>
      <c r="LUI130" s="10"/>
      <c r="LUJ130" s="10"/>
      <c r="LUK130" s="10"/>
      <c r="LUL130" s="10"/>
      <c r="LUM130" s="9"/>
      <c r="LUN130" s="410">
        <f>SUM(LUN128:LUN129)</f>
        <v>0</v>
      </c>
      <c r="LUO130" s="11" t="s">
        <v>4</v>
      </c>
      <c r="LUP130" s="10"/>
      <c r="LUQ130" s="10"/>
      <c r="LUR130" s="10"/>
      <c r="LUS130" s="10"/>
      <c r="LUT130" s="10"/>
      <c r="LUU130" s="9"/>
      <c r="LUV130" s="410">
        <f>SUM(LUV128:LUV129)</f>
        <v>0</v>
      </c>
      <c r="LUW130" s="11" t="s">
        <v>4</v>
      </c>
      <c r="LUX130" s="10"/>
      <c r="LUY130" s="10"/>
      <c r="LUZ130" s="10"/>
      <c r="LVA130" s="10"/>
      <c r="LVB130" s="10"/>
      <c r="LVC130" s="9"/>
      <c r="LVD130" s="410">
        <f>SUM(LVD128:LVD129)</f>
        <v>0</v>
      </c>
      <c r="LVE130" s="11" t="s">
        <v>4</v>
      </c>
      <c r="LVF130" s="10"/>
      <c r="LVG130" s="10"/>
      <c r="LVH130" s="10"/>
      <c r="LVI130" s="10"/>
      <c r="LVJ130" s="10"/>
      <c r="LVK130" s="9"/>
      <c r="LVL130" s="410">
        <f>SUM(LVL128:LVL129)</f>
        <v>0</v>
      </c>
      <c r="LVM130" s="11" t="s">
        <v>4</v>
      </c>
      <c r="LVN130" s="10"/>
      <c r="LVO130" s="10"/>
      <c r="LVP130" s="10"/>
      <c r="LVQ130" s="10"/>
      <c r="LVR130" s="10"/>
      <c r="LVS130" s="9"/>
      <c r="LVT130" s="410">
        <f>SUM(LVT128:LVT129)</f>
        <v>0</v>
      </c>
      <c r="LVU130" s="11" t="s">
        <v>4</v>
      </c>
      <c r="LVV130" s="10"/>
      <c r="LVW130" s="10"/>
      <c r="LVX130" s="10"/>
      <c r="LVY130" s="10"/>
      <c r="LVZ130" s="10"/>
      <c r="LWA130" s="9"/>
      <c r="LWB130" s="410">
        <f>SUM(LWB128:LWB129)</f>
        <v>0</v>
      </c>
      <c r="LWC130" s="11" t="s">
        <v>4</v>
      </c>
      <c r="LWD130" s="10"/>
      <c r="LWE130" s="10"/>
      <c r="LWF130" s="10"/>
      <c r="LWG130" s="10"/>
      <c r="LWH130" s="10"/>
      <c r="LWI130" s="9"/>
      <c r="LWJ130" s="410">
        <f>SUM(LWJ128:LWJ129)</f>
        <v>0</v>
      </c>
      <c r="LWK130" s="11" t="s">
        <v>4</v>
      </c>
      <c r="LWL130" s="10"/>
      <c r="LWM130" s="10"/>
      <c r="LWN130" s="10"/>
      <c r="LWO130" s="10"/>
      <c r="LWP130" s="10"/>
      <c r="LWQ130" s="9"/>
      <c r="LWR130" s="410">
        <f>SUM(LWR128:LWR129)</f>
        <v>0</v>
      </c>
      <c r="LWS130" s="11" t="s">
        <v>4</v>
      </c>
      <c r="LWT130" s="10"/>
      <c r="LWU130" s="10"/>
      <c r="LWV130" s="10"/>
      <c r="LWW130" s="10"/>
      <c r="LWX130" s="10"/>
      <c r="LWY130" s="9"/>
      <c r="LWZ130" s="410">
        <f>SUM(LWZ128:LWZ129)</f>
        <v>0</v>
      </c>
      <c r="LXA130" s="11" t="s">
        <v>4</v>
      </c>
      <c r="LXB130" s="10"/>
      <c r="LXC130" s="10"/>
      <c r="LXD130" s="10"/>
      <c r="LXE130" s="10"/>
      <c r="LXF130" s="10"/>
      <c r="LXG130" s="9"/>
      <c r="LXH130" s="410">
        <f>SUM(LXH128:LXH129)</f>
        <v>0</v>
      </c>
      <c r="LXI130" s="11" t="s">
        <v>4</v>
      </c>
      <c r="LXJ130" s="10"/>
      <c r="LXK130" s="10"/>
      <c r="LXL130" s="10"/>
      <c r="LXM130" s="10"/>
      <c r="LXN130" s="10"/>
      <c r="LXO130" s="9"/>
      <c r="LXP130" s="410">
        <f>SUM(LXP128:LXP129)</f>
        <v>0</v>
      </c>
      <c r="LXQ130" s="11" t="s">
        <v>4</v>
      </c>
      <c r="LXR130" s="10"/>
      <c r="LXS130" s="10"/>
      <c r="LXT130" s="10"/>
      <c r="LXU130" s="10"/>
      <c r="LXV130" s="10"/>
      <c r="LXW130" s="9"/>
      <c r="LXX130" s="410">
        <f>SUM(LXX128:LXX129)</f>
        <v>0</v>
      </c>
      <c r="LXY130" s="11" t="s">
        <v>4</v>
      </c>
      <c r="LXZ130" s="10"/>
      <c r="LYA130" s="10"/>
      <c r="LYB130" s="10"/>
      <c r="LYC130" s="10"/>
      <c r="LYD130" s="10"/>
      <c r="LYE130" s="9"/>
      <c r="LYF130" s="410">
        <f>SUM(LYF128:LYF129)</f>
        <v>0</v>
      </c>
      <c r="LYG130" s="11" t="s">
        <v>4</v>
      </c>
      <c r="LYH130" s="10"/>
      <c r="LYI130" s="10"/>
      <c r="LYJ130" s="10"/>
      <c r="LYK130" s="10"/>
      <c r="LYL130" s="10"/>
      <c r="LYM130" s="9"/>
      <c r="LYN130" s="410">
        <f>SUM(LYN128:LYN129)</f>
        <v>0</v>
      </c>
      <c r="LYO130" s="11" t="s">
        <v>4</v>
      </c>
      <c r="LYP130" s="10"/>
      <c r="LYQ130" s="10"/>
      <c r="LYR130" s="10"/>
      <c r="LYS130" s="10"/>
      <c r="LYT130" s="10"/>
      <c r="LYU130" s="9"/>
      <c r="LYV130" s="410">
        <f>SUM(LYV128:LYV129)</f>
        <v>0</v>
      </c>
      <c r="LYW130" s="11" t="s">
        <v>4</v>
      </c>
      <c r="LYX130" s="10"/>
      <c r="LYY130" s="10"/>
      <c r="LYZ130" s="10"/>
      <c r="LZA130" s="10"/>
      <c r="LZB130" s="10"/>
      <c r="LZC130" s="9"/>
      <c r="LZD130" s="410">
        <f>SUM(LZD128:LZD129)</f>
        <v>0</v>
      </c>
      <c r="LZE130" s="11" t="s">
        <v>4</v>
      </c>
      <c r="LZF130" s="10"/>
      <c r="LZG130" s="10"/>
      <c r="LZH130" s="10"/>
      <c r="LZI130" s="10"/>
      <c r="LZJ130" s="10"/>
      <c r="LZK130" s="9"/>
      <c r="LZL130" s="410">
        <f>SUM(LZL128:LZL129)</f>
        <v>0</v>
      </c>
      <c r="LZM130" s="11" t="s">
        <v>4</v>
      </c>
      <c r="LZN130" s="10"/>
      <c r="LZO130" s="10"/>
      <c r="LZP130" s="10"/>
      <c r="LZQ130" s="10"/>
      <c r="LZR130" s="10"/>
      <c r="LZS130" s="9"/>
      <c r="LZT130" s="410">
        <f>SUM(LZT128:LZT129)</f>
        <v>0</v>
      </c>
      <c r="LZU130" s="11" t="s">
        <v>4</v>
      </c>
      <c r="LZV130" s="10"/>
      <c r="LZW130" s="10"/>
      <c r="LZX130" s="10"/>
      <c r="LZY130" s="10"/>
      <c r="LZZ130" s="10"/>
      <c r="MAA130" s="9"/>
      <c r="MAB130" s="410">
        <f>SUM(MAB128:MAB129)</f>
        <v>0</v>
      </c>
      <c r="MAC130" s="11" t="s">
        <v>4</v>
      </c>
      <c r="MAD130" s="10"/>
      <c r="MAE130" s="10"/>
      <c r="MAF130" s="10"/>
      <c r="MAG130" s="10"/>
      <c r="MAH130" s="10"/>
      <c r="MAI130" s="9"/>
      <c r="MAJ130" s="410">
        <f>SUM(MAJ128:MAJ129)</f>
        <v>0</v>
      </c>
      <c r="MAK130" s="11" t="s">
        <v>4</v>
      </c>
      <c r="MAL130" s="10"/>
      <c r="MAM130" s="10"/>
      <c r="MAN130" s="10"/>
      <c r="MAO130" s="10"/>
      <c r="MAP130" s="10"/>
      <c r="MAQ130" s="9"/>
      <c r="MAR130" s="410">
        <f>SUM(MAR128:MAR129)</f>
        <v>0</v>
      </c>
      <c r="MAS130" s="11" t="s">
        <v>4</v>
      </c>
      <c r="MAT130" s="10"/>
      <c r="MAU130" s="10"/>
      <c r="MAV130" s="10"/>
      <c r="MAW130" s="10"/>
      <c r="MAX130" s="10"/>
      <c r="MAY130" s="9"/>
      <c r="MAZ130" s="410">
        <f>SUM(MAZ128:MAZ129)</f>
        <v>0</v>
      </c>
      <c r="MBA130" s="11" t="s">
        <v>4</v>
      </c>
      <c r="MBB130" s="10"/>
      <c r="MBC130" s="10"/>
      <c r="MBD130" s="10"/>
      <c r="MBE130" s="10"/>
      <c r="MBF130" s="10"/>
      <c r="MBG130" s="9"/>
      <c r="MBH130" s="410">
        <f>SUM(MBH128:MBH129)</f>
        <v>0</v>
      </c>
      <c r="MBI130" s="11" t="s">
        <v>4</v>
      </c>
      <c r="MBJ130" s="10"/>
      <c r="MBK130" s="10"/>
      <c r="MBL130" s="10"/>
      <c r="MBM130" s="10"/>
      <c r="MBN130" s="10"/>
      <c r="MBO130" s="9"/>
      <c r="MBP130" s="410">
        <f>SUM(MBP128:MBP129)</f>
        <v>0</v>
      </c>
      <c r="MBQ130" s="11" t="s">
        <v>4</v>
      </c>
      <c r="MBR130" s="10"/>
      <c r="MBS130" s="10"/>
      <c r="MBT130" s="10"/>
      <c r="MBU130" s="10"/>
      <c r="MBV130" s="10"/>
      <c r="MBW130" s="9"/>
      <c r="MBX130" s="410">
        <f>SUM(MBX128:MBX129)</f>
        <v>0</v>
      </c>
      <c r="MBY130" s="11" t="s">
        <v>4</v>
      </c>
      <c r="MBZ130" s="10"/>
      <c r="MCA130" s="10"/>
      <c r="MCB130" s="10"/>
      <c r="MCC130" s="10"/>
      <c r="MCD130" s="10"/>
      <c r="MCE130" s="9"/>
      <c r="MCF130" s="410">
        <f>SUM(MCF128:MCF129)</f>
        <v>0</v>
      </c>
      <c r="MCG130" s="11" t="s">
        <v>4</v>
      </c>
      <c r="MCH130" s="10"/>
      <c r="MCI130" s="10"/>
      <c r="MCJ130" s="10"/>
      <c r="MCK130" s="10"/>
      <c r="MCL130" s="10"/>
      <c r="MCM130" s="9"/>
      <c r="MCN130" s="410">
        <f>SUM(MCN128:MCN129)</f>
        <v>0</v>
      </c>
      <c r="MCO130" s="11" t="s">
        <v>4</v>
      </c>
      <c r="MCP130" s="10"/>
      <c r="MCQ130" s="10"/>
      <c r="MCR130" s="10"/>
      <c r="MCS130" s="10"/>
      <c r="MCT130" s="10"/>
      <c r="MCU130" s="9"/>
      <c r="MCV130" s="410">
        <f>SUM(MCV128:MCV129)</f>
        <v>0</v>
      </c>
      <c r="MCW130" s="11" t="s">
        <v>4</v>
      </c>
      <c r="MCX130" s="10"/>
      <c r="MCY130" s="10"/>
      <c r="MCZ130" s="10"/>
      <c r="MDA130" s="10"/>
      <c r="MDB130" s="10"/>
      <c r="MDC130" s="9"/>
      <c r="MDD130" s="410">
        <f>SUM(MDD128:MDD129)</f>
        <v>0</v>
      </c>
      <c r="MDE130" s="11" t="s">
        <v>4</v>
      </c>
      <c r="MDF130" s="10"/>
      <c r="MDG130" s="10"/>
      <c r="MDH130" s="10"/>
      <c r="MDI130" s="10"/>
      <c r="MDJ130" s="10"/>
      <c r="MDK130" s="9"/>
      <c r="MDL130" s="410">
        <f>SUM(MDL128:MDL129)</f>
        <v>0</v>
      </c>
      <c r="MDM130" s="11" t="s">
        <v>4</v>
      </c>
      <c r="MDN130" s="10"/>
      <c r="MDO130" s="10"/>
      <c r="MDP130" s="10"/>
      <c r="MDQ130" s="10"/>
      <c r="MDR130" s="10"/>
      <c r="MDS130" s="9"/>
      <c r="MDT130" s="410">
        <f>SUM(MDT128:MDT129)</f>
        <v>0</v>
      </c>
      <c r="MDU130" s="11" t="s">
        <v>4</v>
      </c>
      <c r="MDV130" s="10"/>
      <c r="MDW130" s="10"/>
      <c r="MDX130" s="10"/>
      <c r="MDY130" s="10"/>
      <c r="MDZ130" s="10"/>
      <c r="MEA130" s="9"/>
      <c r="MEB130" s="410">
        <f>SUM(MEB128:MEB129)</f>
        <v>0</v>
      </c>
      <c r="MEC130" s="11" t="s">
        <v>4</v>
      </c>
      <c r="MED130" s="10"/>
      <c r="MEE130" s="10"/>
      <c r="MEF130" s="10"/>
      <c r="MEG130" s="10"/>
      <c r="MEH130" s="10"/>
      <c r="MEI130" s="9"/>
      <c r="MEJ130" s="410">
        <f>SUM(MEJ128:MEJ129)</f>
        <v>0</v>
      </c>
      <c r="MEK130" s="11" t="s">
        <v>4</v>
      </c>
      <c r="MEL130" s="10"/>
      <c r="MEM130" s="10"/>
      <c r="MEN130" s="10"/>
      <c r="MEO130" s="10"/>
      <c r="MEP130" s="10"/>
      <c r="MEQ130" s="9"/>
      <c r="MER130" s="410">
        <f>SUM(MER128:MER129)</f>
        <v>0</v>
      </c>
      <c r="MES130" s="11" t="s">
        <v>4</v>
      </c>
      <c r="MET130" s="10"/>
      <c r="MEU130" s="10"/>
      <c r="MEV130" s="10"/>
      <c r="MEW130" s="10"/>
      <c r="MEX130" s="10"/>
      <c r="MEY130" s="9"/>
      <c r="MEZ130" s="410">
        <f>SUM(MEZ128:MEZ129)</f>
        <v>0</v>
      </c>
      <c r="MFA130" s="11" t="s">
        <v>4</v>
      </c>
      <c r="MFB130" s="10"/>
      <c r="MFC130" s="10"/>
      <c r="MFD130" s="10"/>
      <c r="MFE130" s="10"/>
      <c r="MFF130" s="10"/>
      <c r="MFG130" s="9"/>
      <c r="MFH130" s="410">
        <f>SUM(MFH128:MFH129)</f>
        <v>0</v>
      </c>
      <c r="MFI130" s="11" t="s">
        <v>4</v>
      </c>
      <c r="MFJ130" s="10"/>
      <c r="MFK130" s="10"/>
      <c r="MFL130" s="10"/>
      <c r="MFM130" s="10"/>
      <c r="MFN130" s="10"/>
      <c r="MFO130" s="9"/>
      <c r="MFP130" s="410">
        <f>SUM(MFP128:MFP129)</f>
        <v>0</v>
      </c>
      <c r="MFQ130" s="11" t="s">
        <v>4</v>
      </c>
      <c r="MFR130" s="10"/>
      <c r="MFS130" s="10"/>
      <c r="MFT130" s="10"/>
      <c r="MFU130" s="10"/>
      <c r="MFV130" s="10"/>
      <c r="MFW130" s="9"/>
      <c r="MFX130" s="410">
        <f>SUM(MFX128:MFX129)</f>
        <v>0</v>
      </c>
      <c r="MFY130" s="11" t="s">
        <v>4</v>
      </c>
      <c r="MFZ130" s="10"/>
      <c r="MGA130" s="10"/>
      <c r="MGB130" s="10"/>
      <c r="MGC130" s="10"/>
      <c r="MGD130" s="10"/>
      <c r="MGE130" s="9"/>
      <c r="MGF130" s="410">
        <f>SUM(MGF128:MGF129)</f>
        <v>0</v>
      </c>
      <c r="MGG130" s="11" t="s">
        <v>4</v>
      </c>
      <c r="MGH130" s="10"/>
      <c r="MGI130" s="10"/>
      <c r="MGJ130" s="10"/>
      <c r="MGK130" s="10"/>
      <c r="MGL130" s="10"/>
      <c r="MGM130" s="9"/>
      <c r="MGN130" s="410">
        <f>SUM(MGN128:MGN129)</f>
        <v>0</v>
      </c>
      <c r="MGO130" s="11" t="s">
        <v>4</v>
      </c>
      <c r="MGP130" s="10"/>
      <c r="MGQ130" s="10"/>
      <c r="MGR130" s="10"/>
      <c r="MGS130" s="10"/>
      <c r="MGT130" s="10"/>
      <c r="MGU130" s="9"/>
      <c r="MGV130" s="410">
        <f>SUM(MGV128:MGV129)</f>
        <v>0</v>
      </c>
      <c r="MGW130" s="11" t="s">
        <v>4</v>
      </c>
      <c r="MGX130" s="10"/>
      <c r="MGY130" s="10"/>
      <c r="MGZ130" s="10"/>
      <c r="MHA130" s="10"/>
      <c r="MHB130" s="10"/>
      <c r="MHC130" s="9"/>
      <c r="MHD130" s="410">
        <f>SUM(MHD128:MHD129)</f>
        <v>0</v>
      </c>
      <c r="MHE130" s="11" t="s">
        <v>4</v>
      </c>
      <c r="MHF130" s="10"/>
      <c r="MHG130" s="10"/>
      <c r="MHH130" s="10"/>
      <c r="MHI130" s="10"/>
      <c r="MHJ130" s="10"/>
      <c r="MHK130" s="9"/>
      <c r="MHL130" s="410">
        <f>SUM(MHL128:MHL129)</f>
        <v>0</v>
      </c>
      <c r="MHM130" s="11" t="s">
        <v>4</v>
      </c>
      <c r="MHN130" s="10"/>
      <c r="MHO130" s="10"/>
      <c r="MHP130" s="10"/>
      <c r="MHQ130" s="10"/>
      <c r="MHR130" s="10"/>
      <c r="MHS130" s="9"/>
      <c r="MHT130" s="410">
        <f>SUM(MHT128:MHT129)</f>
        <v>0</v>
      </c>
      <c r="MHU130" s="11" t="s">
        <v>4</v>
      </c>
      <c r="MHV130" s="10"/>
      <c r="MHW130" s="10"/>
      <c r="MHX130" s="10"/>
      <c r="MHY130" s="10"/>
      <c r="MHZ130" s="10"/>
      <c r="MIA130" s="9"/>
      <c r="MIB130" s="410">
        <f>SUM(MIB128:MIB129)</f>
        <v>0</v>
      </c>
      <c r="MIC130" s="11" t="s">
        <v>4</v>
      </c>
      <c r="MID130" s="10"/>
      <c r="MIE130" s="10"/>
      <c r="MIF130" s="10"/>
      <c r="MIG130" s="10"/>
      <c r="MIH130" s="10"/>
      <c r="MII130" s="9"/>
      <c r="MIJ130" s="410">
        <f>SUM(MIJ128:MIJ129)</f>
        <v>0</v>
      </c>
      <c r="MIK130" s="11" t="s">
        <v>4</v>
      </c>
      <c r="MIL130" s="10"/>
      <c r="MIM130" s="10"/>
      <c r="MIN130" s="10"/>
      <c r="MIO130" s="10"/>
      <c r="MIP130" s="10"/>
      <c r="MIQ130" s="9"/>
      <c r="MIR130" s="410">
        <f>SUM(MIR128:MIR129)</f>
        <v>0</v>
      </c>
      <c r="MIS130" s="11" t="s">
        <v>4</v>
      </c>
      <c r="MIT130" s="10"/>
      <c r="MIU130" s="10"/>
      <c r="MIV130" s="10"/>
      <c r="MIW130" s="10"/>
      <c r="MIX130" s="10"/>
      <c r="MIY130" s="9"/>
      <c r="MIZ130" s="410">
        <f>SUM(MIZ128:MIZ129)</f>
        <v>0</v>
      </c>
      <c r="MJA130" s="11" t="s">
        <v>4</v>
      </c>
      <c r="MJB130" s="10"/>
      <c r="MJC130" s="10"/>
      <c r="MJD130" s="10"/>
      <c r="MJE130" s="10"/>
      <c r="MJF130" s="10"/>
      <c r="MJG130" s="9"/>
      <c r="MJH130" s="410">
        <f>SUM(MJH128:MJH129)</f>
        <v>0</v>
      </c>
      <c r="MJI130" s="11" t="s">
        <v>4</v>
      </c>
      <c r="MJJ130" s="10"/>
      <c r="MJK130" s="10"/>
      <c r="MJL130" s="10"/>
      <c r="MJM130" s="10"/>
      <c r="MJN130" s="10"/>
      <c r="MJO130" s="9"/>
      <c r="MJP130" s="410">
        <f>SUM(MJP128:MJP129)</f>
        <v>0</v>
      </c>
      <c r="MJQ130" s="11" t="s">
        <v>4</v>
      </c>
      <c r="MJR130" s="10"/>
      <c r="MJS130" s="10"/>
      <c r="MJT130" s="10"/>
      <c r="MJU130" s="10"/>
      <c r="MJV130" s="10"/>
      <c r="MJW130" s="9"/>
      <c r="MJX130" s="410">
        <f>SUM(MJX128:MJX129)</f>
        <v>0</v>
      </c>
      <c r="MJY130" s="11" t="s">
        <v>4</v>
      </c>
      <c r="MJZ130" s="10"/>
      <c r="MKA130" s="10"/>
      <c r="MKB130" s="10"/>
      <c r="MKC130" s="10"/>
      <c r="MKD130" s="10"/>
      <c r="MKE130" s="9"/>
      <c r="MKF130" s="410">
        <f>SUM(MKF128:MKF129)</f>
        <v>0</v>
      </c>
      <c r="MKG130" s="11" t="s">
        <v>4</v>
      </c>
      <c r="MKH130" s="10"/>
      <c r="MKI130" s="10"/>
      <c r="MKJ130" s="10"/>
      <c r="MKK130" s="10"/>
      <c r="MKL130" s="10"/>
      <c r="MKM130" s="9"/>
      <c r="MKN130" s="410">
        <f>SUM(MKN128:MKN129)</f>
        <v>0</v>
      </c>
      <c r="MKO130" s="11" t="s">
        <v>4</v>
      </c>
      <c r="MKP130" s="10"/>
      <c r="MKQ130" s="10"/>
      <c r="MKR130" s="10"/>
      <c r="MKS130" s="10"/>
      <c r="MKT130" s="10"/>
      <c r="MKU130" s="9"/>
      <c r="MKV130" s="410">
        <f>SUM(MKV128:MKV129)</f>
        <v>0</v>
      </c>
      <c r="MKW130" s="11" t="s">
        <v>4</v>
      </c>
      <c r="MKX130" s="10"/>
      <c r="MKY130" s="10"/>
      <c r="MKZ130" s="10"/>
      <c r="MLA130" s="10"/>
      <c r="MLB130" s="10"/>
      <c r="MLC130" s="9"/>
      <c r="MLD130" s="410">
        <f>SUM(MLD128:MLD129)</f>
        <v>0</v>
      </c>
      <c r="MLE130" s="11" t="s">
        <v>4</v>
      </c>
      <c r="MLF130" s="10"/>
      <c r="MLG130" s="10"/>
      <c r="MLH130" s="10"/>
      <c r="MLI130" s="10"/>
      <c r="MLJ130" s="10"/>
      <c r="MLK130" s="9"/>
      <c r="MLL130" s="410">
        <f>SUM(MLL128:MLL129)</f>
        <v>0</v>
      </c>
      <c r="MLM130" s="11" t="s">
        <v>4</v>
      </c>
      <c r="MLN130" s="10"/>
      <c r="MLO130" s="10"/>
      <c r="MLP130" s="10"/>
      <c r="MLQ130" s="10"/>
      <c r="MLR130" s="10"/>
      <c r="MLS130" s="9"/>
      <c r="MLT130" s="410">
        <f>SUM(MLT128:MLT129)</f>
        <v>0</v>
      </c>
      <c r="MLU130" s="11" t="s">
        <v>4</v>
      </c>
      <c r="MLV130" s="10"/>
      <c r="MLW130" s="10"/>
      <c r="MLX130" s="10"/>
      <c r="MLY130" s="10"/>
      <c r="MLZ130" s="10"/>
      <c r="MMA130" s="9"/>
      <c r="MMB130" s="410">
        <f>SUM(MMB128:MMB129)</f>
        <v>0</v>
      </c>
      <c r="MMC130" s="11" t="s">
        <v>4</v>
      </c>
      <c r="MMD130" s="10"/>
      <c r="MME130" s="10"/>
      <c r="MMF130" s="10"/>
      <c r="MMG130" s="10"/>
      <c r="MMH130" s="10"/>
      <c r="MMI130" s="9"/>
      <c r="MMJ130" s="410">
        <f>SUM(MMJ128:MMJ129)</f>
        <v>0</v>
      </c>
      <c r="MMK130" s="11" t="s">
        <v>4</v>
      </c>
      <c r="MML130" s="10"/>
      <c r="MMM130" s="10"/>
      <c r="MMN130" s="10"/>
      <c r="MMO130" s="10"/>
      <c r="MMP130" s="10"/>
      <c r="MMQ130" s="9"/>
      <c r="MMR130" s="410">
        <f>SUM(MMR128:MMR129)</f>
        <v>0</v>
      </c>
      <c r="MMS130" s="11" t="s">
        <v>4</v>
      </c>
      <c r="MMT130" s="10"/>
      <c r="MMU130" s="10"/>
      <c r="MMV130" s="10"/>
      <c r="MMW130" s="10"/>
      <c r="MMX130" s="10"/>
      <c r="MMY130" s="9"/>
      <c r="MMZ130" s="410">
        <f>SUM(MMZ128:MMZ129)</f>
        <v>0</v>
      </c>
      <c r="MNA130" s="11" t="s">
        <v>4</v>
      </c>
      <c r="MNB130" s="10"/>
      <c r="MNC130" s="10"/>
      <c r="MND130" s="10"/>
      <c r="MNE130" s="10"/>
      <c r="MNF130" s="10"/>
      <c r="MNG130" s="9"/>
      <c r="MNH130" s="410">
        <f>SUM(MNH128:MNH129)</f>
        <v>0</v>
      </c>
      <c r="MNI130" s="11" t="s">
        <v>4</v>
      </c>
      <c r="MNJ130" s="10"/>
      <c r="MNK130" s="10"/>
      <c r="MNL130" s="10"/>
      <c r="MNM130" s="10"/>
      <c r="MNN130" s="10"/>
      <c r="MNO130" s="9"/>
      <c r="MNP130" s="410">
        <f>SUM(MNP128:MNP129)</f>
        <v>0</v>
      </c>
      <c r="MNQ130" s="11" t="s">
        <v>4</v>
      </c>
      <c r="MNR130" s="10"/>
      <c r="MNS130" s="10"/>
      <c r="MNT130" s="10"/>
      <c r="MNU130" s="10"/>
      <c r="MNV130" s="10"/>
      <c r="MNW130" s="9"/>
      <c r="MNX130" s="410">
        <f>SUM(MNX128:MNX129)</f>
        <v>0</v>
      </c>
      <c r="MNY130" s="11" t="s">
        <v>4</v>
      </c>
      <c r="MNZ130" s="10"/>
      <c r="MOA130" s="10"/>
      <c r="MOB130" s="10"/>
      <c r="MOC130" s="10"/>
      <c r="MOD130" s="10"/>
      <c r="MOE130" s="9"/>
      <c r="MOF130" s="410">
        <f>SUM(MOF128:MOF129)</f>
        <v>0</v>
      </c>
      <c r="MOG130" s="11" t="s">
        <v>4</v>
      </c>
      <c r="MOH130" s="10"/>
      <c r="MOI130" s="10"/>
      <c r="MOJ130" s="10"/>
      <c r="MOK130" s="10"/>
      <c r="MOL130" s="10"/>
      <c r="MOM130" s="9"/>
      <c r="MON130" s="410">
        <f>SUM(MON128:MON129)</f>
        <v>0</v>
      </c>
      <c r="MOO130" s="11" t="s">
        <v>4</v>
      </c>
      <c r="MOP130" s="10"/>
      <c r="MOQ130" s="10"/>
      <c r="MOR130" s="10"/>
      <c r="MOS130" s="10"/>
      <c r="MOT130" s="10"/>
      <c r="MOU130" s="9"/>
      <c r="MOV130" s="410">
        <f>SUM(MOV128:MOV129)</f>
        <v>0</v>
      </c>
      <c r="MOW130" s="11" t="s">
        <v>4</v>
      </c>
      <c r="MOX130" s="10"/>
      <c r="MOY130" s="10"/>
      <c r="MOZ130" s="10"/>
      <c r="MPA130" s="10"/>
      <c r="MPB130" s="10"/>
      <c r="MPC130" s="9"/>
      <c r="MPD130" s="410">
        <f>SUM(MPD128:MPD129)</f>
        <v>0</v>
      </c>
      <c r="MPE130" s="11" t="s">
        <v>4</v>
      </c>
      <c r="MPF130" s="10"/>
      <c r="MPG130" s="10"/>
      <c r="MPH130" s="10"/>
      <c r="MPI130" s="10"/>
      <c r="MPJ130" s="10"/>
      <c r="MPK130" s="9"/>
      <c r="MPL130" s="410">
        <f>SUM(MPL128:MPL129)</f>
        <v>0</v>
      </c>
      <c r="MPM130" s="11" t="s">
        <v>4</v>
      </c>
      <c r="MPN130" s="10"/>
      <c r="MPO130" s="10"/>
      <c r="MPP130" s="10"/>
      <c r="MPQ130" s="10"/>
      <c r="MPR130" s="10"/>
      <c r="MPS130" s="9"/>
      <c r="MPT130" s="410">
        <f>SUM(MPT128:MPT129)</f>
        <v>0</v>
      </c>
      <c r="MPU130" s="11" t="s">
        <v>4</v>
      </c>
      <c r="MPV130" s="10"/>
      <c r="MPW130" s="10"/>
      <c r="MPX130" s="10"/>
      <c r="MPY130" s="10"/>
      <c r="MPZ130" s="10"/>
      <c r="MQA130" s="9"/>
      <c r="MQB130" s="410">
        <f>SUM(MQB128:MQB129)</f>
        <v>0</v>
      </c>
      <c r="MQC130" s="11" t="s">
        <v>4</v>
      </c>
      <c r="MQD130" s="10"/>
      <c r="MQE130" s="10"/>
      <c r="MQF130" s="10"/>
      <c r="MQG130" s="10"/>
      <c r="MQH130" s="10"/>
      <c r="MQI130" s="9"/>
      <c r="MQJ130" s="410">
        <f>SUM(MQJ128:MQJ129)</f>
        <v>0</v>
      </c>
      <c r="MQK130" s="11" t="s">
        <v>4</v>
      </c>
      <c r="MQL130" s="10"/>
      <c r="MQM130" s="10"/>
      <c r="MQN130" s="10"/>
      <c r="MQO130" s="10"/>
      <c r="MQP130" s="10"/>
      <c r="MQQ130" s="9"/>
      <c r="MQR130" s="410">
        <f>SUM(MQR128:MQR129)</f>
        <v>0</v>
      </c>
      <c r="MQS130" s="11" t="s">
        <v>4</v>
      </c>
      <c r="MQT130" s="10"/>
      <c r="MQU130" s="10"/>
      <c r="MQV130" s="10"/>
      <c r="MQW130" s="10"/>
      <c r="MQX130" s="10"/>
      <c r="MQY130" s="9"/>
      <c r="MQZ130" s="410">
        <f>SUM(MQZ128:MQZ129)</f>
        <v>0</v>
      </c>
      <c r="MRA130" s="11" t="s">
        <v>4</v>
      </c>
      <c r="MRB130" s="10"/>
      <c r="MRC130" s="10"/>
      <c r="MRD130" s="10"/>
      <c r="MRE130" s="10"/>
      <c r="MRF130" s="10"/>
      <c r="MRG130" s="9"/>
      <c r="MRH130" s="410">
        <f>SUM(MRH128:MRH129)</f>
        <v>0</v>
      </c>
      <c r="MRI130" s="11" t="s">
        <v>4</v>
      </c>
      <c r="MRJ130" s="10"/>
      <c r="MRK130" s="10"/>
      <c r="MRL130" s="10"/>
      <c r="MRM130" s="10"/>
      <c r="MRN130" s="10"/>
      <c r="MRO130" s="9"/>
      <c r="MRP130" s="410">
        <f>SUM(MRP128:MRP129)</f>
        <v>0</v>
      </c>
      <c r="MRQ130" s="11" t="s">
        <v>4</v>
      </c>
      <c r="MRR130" s="10"/>
      <c r="MRS130" s="10"/>
      <c r="MRT130" s="10"/>
      <c r="MRU130" s="10"/>
      <c r="MRV130" s="10"/>
      <c r="MRW130" s="9"/>
      <c r="MRX130" s="410">
        <f>SUM(MRX128:MRX129)</f>
        <v>0</v>
      </c>
      <c r="MRY130" s="11" t="s">
        <v>4</v>
      </c>
      <c r="MRZ130" s="10"/>
      <c r="MSA130" s="10"/>
      <c r="MSB130" s="10"/>
      <c r="MSC130" s="10"/>
      <c r="MSD130" s="10"/>
      <c r="MSE130" s="9"/>
      <c r="MSF130" s="410">
        <f>SUM(MSF128:MSF129)</f>
        <v>0</v>
      </c>
      <c r="MSG130" s="11" t="s">
        <v>4</v>
      </c>
      <c r="MSH130" s="10"/>
      <c r="MSI130" s="10"/>
      <c r="MSJ130" s="10"/>
      <c r="MSK130" s="10"/>
      <c r="MSL130" s="10"/>
      <c r="MSM130" s="9"/>
      <c r="MSN130" s="410">
        <f>SUM(MSN128:MSN129)</f>
        <v>0</v>
      </c>
      <c r="MSO130" s="11" t="s">
        <v>4</v>
      </c>
      <c r="MSP130" s="10"/>
      <c r="MSQ130" s="10"/>
      <c r="MSR130" s="10"/>
      <c r="MSS130" s="10"/>
      <c r="MST130" s="10"/>
      <c r="MSU130" s="9"/>
      <c r="MSV130" s="410">
        <f>SUM(MSV128:MSV129)</f>
        <v>0</v>
      </c>
      <c r="MSW130" s="11" t="s">
        <v>4</v>
      </c>
      <c r="MSX130" s="10"/>
      <c r="MSY130" s="10"/>
      <c r="MSZ130" s="10"/>
      <c r="MTA130" s="10"/>
      <c r="MTB130" s="10"/>
      <c r="MTC130" s="9"/>
      <c r="MTD130" s="410">
        <f>SUM(MTD128:MTD129)</f>
        <v>0</v>
      </c>
      <c r="MTE130" s="11" t="s">
        <v>4</v>
      </c>
      <c r="MTF130" s="10"/>
      <c r="MTG130" s="10"/>
      <c r="MTH130" s="10"/>
      <c r="MTI130" s="10"/>
      <c r="MTJ130" s="10"/>
      <c r="MTK130" s="9"/>
      <c r="MTL130" s="410">
        <f>SUM(MTL128:MTL129)</f>
        <v>0</v>
      </c>
      <c r="MTM130" s="11" t="s">
        <v>4</v>
      </c>
      <c r="MTN130" s="10"/>
      <c r="MTO130" s="10"/>
      <c r="MTP130" s="10"/>
      <c r="MTQ130" s="10"/>
      <c r="MTR130" s="10"/>
      <c r="MTS130" s="9"/>
      <c r="MTT130" s="410">
        <f>SUM(MTT128:MTT129)</f>
        <v>0</v>
      </c>
      <c r="MTU130" s="11" t="s">
        <v>4</v>
      </c>
      <c r="MTV130" s="10"/>
      <c r="MTW130" s="10"/>
      <c r="MTX130" s="10"/>
      <c r="MTY130" s="10"/>
      <c r="MTZ130" s="10"/>
      <c r="MUA130" s="9"/>
      <c r="MUB130" s="410">
        <f>SUM(MUB128:MUB129)</f>
        <v>0</v>
      </c>
      <c r="MUC130" s="11" t="s">
        <v>4</v>
      </c>
      <c r="MUD130" s="10"/>
      <c r="MUE130" s="10"/>
      <c r="MUF130" s="10"/>
      <c r="MUG130" s="10"/>
      <c r="MUH130" s="10"/>
      <c r="MUI130" s="9"/>
      <c r="MUJ130" s="410">
        <f>SUM(MUJ128:MUJ129)</f>
        <v>0</v>
      </c>
      <c r="MUK130" s="11" t="s">
        <v>4</v>
      </c>
      <c r="MUL130" s="10"/>
      <c r="MUM130" s="10"/>
      <c r="MUN130" s="10"/>
      <c r="MUO130" s="10"/>
      <c r="MUP130" s="10"/>
      <c r="MUQ130" s="9"/>
      <c r="MUR130" s="410">
        <f>SUM(MUR128:MUR129)</f>
        <v>0</v>
      </c>
      <c r="MUS130" s="11" t="s">
        <v>4</v>
      </c>
      <c r="MUT130" s="10"/>
      <c r="MUU130" s="10"/>
      <c r="MUV130" s="10"/>
      <c r="MUW130" s="10"/>
      <c r="MUX130" s="10"/>
      <c r="MUY130" s="9"/>
      <c r="MUZ130" s="410">
        <f>SUM(MUZ128:MUZ129)</f>
        <v>0</v>
      </c>
      <c r="MVA130" s="11" t="s">
        <v>4</v>
      </c>
      <c r="MVB130" s="10"/>
      <c r="MVC130" s="10"/>
      <c r="MVD130" s="10"/>
      <c r="MVE130" s="10"/>
      <c r="MVF130" s="10"/>
      <c r="MVG130" s="9"/>
      <c r="MVH130" s="410">
        <f>SUM(MVH128:MVH129)</f>
        <v>0</v>
      </c>
      <c r="MVI130" s="11" t="s">
        <v>4</v>
      </c>
      <c r="MVJ130" s="10"/>
      <c r="MVK130" s="10"/>
      <c r="MVL130" s="10"/>
      <c r="MVM130" s="10"/>
      <c r="MVN130" s="10"/>
      <c r="MVO130" s="9"/>
      <c r="MVP130" s="410">
        <f>SUM(MVP128:MVP129)</f>
        <v>0</v>
      </c>
      <c r="MVQ130" s="11" t="s">
        <v>4</v>
      </c>
      <c r="MVR130" s="10"/>
      <c r="MVS130" s="10"/>
      <c r="MVT130" s="10"/>
      <c r="MVU130" s="10"/>
      <c r="MVV130" s="10"/>
      <c r="MVW130" s="9"/>
      <c r="MVX130" s="410">
        <f>SUM(MVX128:MVX129)</f>
        <v>0</v>
      </c>
      <c r="MVY130" s="11" t="s">
        <v>4</v>
      </c>
      <c r="MVZ130" s="10"/>
      <c r="MWA130" s="10"/>
      <c r="MWB130" s="10"/>
      <c r="MWC130" s="10"/>
      <c r="MWD130" s="10"/>
      <c r="MWE130" s="9"/>
      <c r="MWF130" s="410">
        <f>SUM(MWF128:MWF129)</f>
        <v>0</v>
      </c>
      <c r="MWG130" s="11" t="s">
        <v>4</v>
      </c>
      <c r="MWH130" s="10"/>
      <c r="MWI130" s="10"/>
      <c r="MWJ130" s="10"/>
      <c r="MWK130" s="10"/>
      <c r="MWL130" s="10"/>
      <c r="MWM130" s="9"/>
      <c r="MWN130" s="410">
        <f>SUM(MWN128:MWN129)</f>
        <v>0</v>
      </c>
      <c r="MWO130" s="11" t="s">
        <v>4</v>
      </c>
      <c r="MWP130" s="10"/>
      <c r="MWQ130" s="10"/>
      <c r="MWR130" s="10"/>
      <c r="MWS130" s="10"/>
      <c r="MWT130" s="10"/>
      <c r="MWU130" s="9"/>
      <c r="MWV130" s="410">
        <f>SUM(MWV128:MWV129)</f>
        <v>0</v>
      </c>
      <c r="MWW130" s="11" t="s">
        <v>4</v>
      </c>
      <c r="MWX130" s="10"/>
      <c r="MWY130" s="10"/>
      <c r="MWZ130" s="10"/>
      <c r="MXA130" s="10"/>
      <c r="MXB130" s="10"/>
      <c r="MXC130" s="9"/>
      <c r="MXD130" s="410">
        <f>SUM(MXD128:MXD129)</f>
        <v>0</v>
      </c>
      <c r="MXE130" s="11" t="s">
        <v>4</v>
      </c>
      <c r="MXF130" s="10"/>
      <c r="MXG130" s="10"/>
      <c r="MXH130" s="10"/>
      <c r="MXI130" s="10"/>
      <c r="MXJ130" s="10"/>
      <c r="MXK130" s="9"/>
      <c r="MXL130" s="410">
        <f>SUM(MXL128:MXL129)</f>
        <v>0</v>
      </c>
      <c r="MXM130" s="11" t="s">
        <v>4</v>
      </c>
      <c r="MXN130" s="10"/>
      <c r="MXO130" s="10"/>
      <c r="MXP130" s="10"/>
      <c r="MXQ130" s="10"/>
      <c r="MXR130" s="10"/>
      <c r="MXS130" s="9"/>
      <c r="MXT130" s="410">
        <f>SUM(MXT128:MXT129)</f>
        <v>0</v>
      </c>
      <c r="MXU130" s="11" t="s">
        <v>4</v>
      </c>
      <c r="MXV130" s="10"/>
      <c r="MXW130" s="10"/>
      <c r="MXX130" s="10"/>
      <c r="MXY130" s="10"/>
      <c r="MXZ130" s="10"/>
      <c r="MYA130" s="9"/>
      <c r="MYB130" s="410">
        <f>SUM(MYB128:MYB129)</f>
        <v>0</v>
      </c>
      <c r="MYC130" s="11" t="s">
        <v>4</v>
      </c>
      <c r="MYD130" s="10"/>
      <c r="MYE130" s="10"/>
      <c r="MYF130" s="10"/>
      <c r="MYG130" s="10"/>
      <c r="MYH130" s="10"/>
      <c r="MYI130" s="9"/>
      <c r="MYJ130" s="410">
        <f>SUM(MYJ128:MYJ129)</f>
        <v>0</v>
      </c>
      <c r="MYK130" s="11" t="s">
        <v>4</v>
      </c>
      <c r="MYL130" s="10"/>
      <c r="MYM130" s="10"/>
      <c r="MYN130" s="10"/>
      <c r="MYO130" s="10"/>
      <c r="MYP130" s="10"/>
      <c r="MYQ130" s="9"/>
      <c r="MYR130" s="410">
        <f>SUM(MYR128:MYR129)</f>
        <v>0</v>
      </c>
      <c r="MYS130" s="11" t="s">
        <v>4</v>
      </c>
      <c r="MYT130" s="10"/>
      <c r="MYU130" s="10"/>
      <c r="MYV130" s="10"/>
      <c r="MYW130" s="10"/>
      <c r="MYX130" s="10"/>
      <c r="MYY130" s="9"/>
      <c r="MYZ130" s="410">
        <f>SUM(MYZ128:MYZ129)</f>
        <v>0</v>
      </c>
      <c r="MZA130" s="11" t="s">
        <v>4</v>
      </c>
      <c r="MZB130" s="10"/>
      <c r="MZC130" s="10"/>
      <c r="MZD130" s="10"/>
      <c r="MZE130" s="10"/>
      <c r="MZF130" s="10"/>
      <c r="MZG130" s="9"/>
      <c r="MZH130" s="410">
        <f>SUM(MZH128:MZH129)</f>
        <v>0</v>
      </c>
      <c r="MZI130" s="11" t="s">
        <v>4</v>
      </c>
      <c r="MZJ130" s="10"/>
      <c r="MZK130" s="10"/>
      <c r="MZL130" s="10"/>
      <c r="MZM130" s="10"/>
      <c r="MZN130" s="10"/>
      <c r="MZO130" s="9"/>
      <c r="MZP130" s="410">
        <f>SUM(MZP128:MZP129)</f>
        <v>0</v>
      </c>
      <c r="MZQ130" s="11" t="s">
        <v>4</v>
      </c>
      <c r="MZR130" s="10"/>
      <c r="MZS130" s="10"/>
      <c r="MZT130" s="10"/>
      <c r="MZU130" s="10"/>
      <c r="MZV130" s="10"/>
      <c r="MZW130" s="9"/>
      <c r="MZX130" s="410">
        <f>SUM(MZX128:MZX129)</f>
        <v>0</v>
      </c>
      <c r="MZY130" s="11" t="s">
        <v>4</v>
      </c>
      <c r="MZZ130" s="10"/>
      <c r="NAA130" s="10"/>
      <c r="NAB130" s="10"/>
      <c r="NAC130" s="10"/>
      <c r="NAD130" s="10"/>
      <c r="NAE130" s="9"/>
      <c r="NAF130" s="410">
        <f>SUM(NAF128:NAF129)</f>
        <v>0</v>
      </c>
      <c r="NAG130" s="11" t="s">
        <v>4</v>
      </c>
      <c r="NAH130" s="10"/>
      <c r="NAI130" s="10"/>
      <c r="NAJ130" s="10"/>
      <c r="NAK130" s="10"/>
      <c r="NAL130" s="10"/>
      <c r="NAM130" s="9"/>
      <c r="NAN130" s="410">
        <f>SUM(NAN128:NAN129)</f>
        <v>0</v>
      </c>
      <c r="NAO130" s="11" t="s">
        <v>4</v>
      </c>
      <c r="NAP130" s="10"/>
      <c r="NAQ130" s="10"/>
      <c r="NAR130" s="10"/>
      <c r="NAS130" s="10"/>
      <c r="NAT130" s="10"/>
      <c r="NAU130" s="9"/>
      <c r="NAV130" s="410">
        <f>SUM(NAV128:NAV129)</f>
        <v>0</v>
      </c>
      <c r="NAW130" s="11" t="s">
        <v>4</v>
      </c>
      <c r="NAX130" s="10"/>
      <c r="NAY130" s="10"/>
      <c r="NAZ130" s="10"/>
      <c r="NBA130" s="10"/>
      <c r="NBB130" s="10"/>
      <c r="NBC130" s="9"/>
      <c r="NBD130" s="410">
        <f>SUM(NBD128:NBD129)</f>
        <v>0</v>
      </c>
      <c r="NBE130" s="11" t="s">
        <v>4</v>
      </c>
      <c r="NBF130" s="10"/>
      <c r="NBG130" s="10"/>
      <c r="NBH130" s="10"/>
      <c r="NBI130" s="10"/>
      <c r="NBJ130" s="10"/>
      <c r="NBK130" s="9"/>
      <c r="NBL130" s="410">
        <f>SUM(NBL128:NBL129)</f>
        <v>0</v>
      </c>
      <c r="NBM130" s="11" t="s">
        <v>4</v>
      </c>
      <c r="NBN130" s="10"/>
      <c r="NBO130" s="10"/>
      <c r="NBP130" s="10"/>
      <c r="NBQ130" s="10"/>
      <c r="NBR130" s="10"/>
      <c r="NBS130" s="9"/>
      <c r="NBT130" s="410">
        <f>SUM(NBT128:NBT129)</f>
        <v>0</v>
      </c>
      <c r="NBU130" s="11" t="s">
        <v>4</v>
      </c>
      <c r="NBV130" s="10"/>
      <c r="NBW130" s="10"/>
      <c r="NBX130" s="10"/>
      <c r="NBY130" s="10"/>
      <c r="NBZ130" s="10"/>
      <c r="NCA130" s="9"/>
      <c r="NCB130" s="410">
        <f>SUM(NCB128:NCB129)</f>
        <v>0</v>
      </c>
      <c r="NCC130" s="11" t="s">
        <v>4</v>
      </c>
      <c r="NCD130" s="10"/>
      <c r="NCE130" s="10"/>
      <c r="NCF130" s="10"/>
      <c r="NCG130" s="10"/>
      <c r="NCH130" s="10"/>
      <c r="NCI130" s="9"/>
      <c r="NCJ130" s="410">
        <f>SUM(NCJ128:NCJ129)</f>
        <v>0</v>
      </c>
      <c r="NCK130" s="11" t="s">
        <v>4</v>
      </c>
      <c r="NCL130" s="10"/>
      <c r="NCM130" s="10"/>
      <c r="NCN130" s="10"/>
      <c r="NCO130" s="10"/>
      <c r="NCP130" s="10"/>
      <c r="NCQ130" s="9"/>
      <c r="NCR130" s="410">
        <f>SUM(NCR128:NCR129)</f>
        <v>0</v>
      </c>
      <c r="NCS130" s="11" t="s">
        <v>4</v>
      </c>
      <c r="NCT130" s="10"/>
      <c r="NCU130" s="10"/>
      <c r="NCV130" s="10"/>
      <c r="NCW130" s="10"/>
      <c r="NCX130" s="10"/>
      <c r="NCY130" s="9"/>
      <c r="NCZ130" s="410">
        <f>SUM(NCZ128:NCZ129)</f>
        <v>0</v>
      </c>
      <c r="NDA130" s="11" t="s">
        <v>4</v>
      </c>
      <c r="NDB130" s="10"/>
      <c r="NDC130" s="10"/>
      <c r="NDD130" s="10"/>
      <c r="NDE130" s="10"/>
      <c r="NDF130" s="10"/>
      <c r="NDG130" s="9"/>
      <c r="NDH130" s="410">
        <f>SUM(NDH128:NDH129)</f>
        <v>0</v>
      </c>
      <c r="NDI130" s="11" t="s">
        <v>4</v>
      </c>
      <c r="NDJ130" s="10"/>
      <c r="NDK130" s="10"/>
      <c r="NDL130" s="10"/>
      <c r="NDM130" s="10"/>
      <c r="NDN130" s="10"/>
      <c r="NDO130" s="9"/>
      <c r="NDP130" s="410">
        <f>SUM(NDP128:NDP129)</f>
        <v>0</v>
      </c>
      <c r="NDQ130" s="11" t="s">
        <v>4</v>
      </c>
      <c r="NDR130" s="10"/>
      <c r="NDS130" s="10"/>
      <c r="NDT130" s="10"/>
      <c r="NDU130" s="10"/>
      <c r="NDV130" s="10"/>
      <c r="NDW130" s="9"/>
      <c r="NDX130" s="410">
        <f>SUM(NDX128:NDX129)</f>
        <v>0</v>
      </c>
      <c r="NDY130" s="11" t="s">
        <v>4</v>
      </c>
      <c r="NDZ130" s="10"/>
      <c r="NEA130" s="10"/>
      <c r="NEB130" s="10"/>
      <c r="NEC130" s="10"/>
      <c r="NED130" s="10"/>
      <c r="NEE130" s="9"/>
      <c r="NEF130" s="410">
        <f>SUM(NEF128:NEF129)</f>
        <v>0</v>
      </c>
      <c r="NEG130" s="11" t="s">
        <v>4</v>
      </c>
      <c r="NEH130" s="10"/>
      <c r="NEI130" s="10"/>
      <c r="NEJ130" s="10"/>
      <c r="NEK130" s="10"/>
      <c r="NEL130" s="10"/>
      <c r="NEM130" s="9"/>
      <c r="NEN130" s="410">
        <f>SUM(NEN128:NEN129)</f>
        <v>0</v>
      </c>
      <c r="NEO130" s="11" t="s">
        <v>4</v>
      </c>
      <c r="NEP130" s="10"/>
      <c r="NEQ130" s="10"/>
      <c r="NER130" s="10"/>
      <c r="NES130" s="10"/>
      <c r="NET130" s="10"/>
      <c r="NEU130" s="9"/>
      <c r="NEV130" s="410">
        <f>SUM(NEV128:NEV129)</f>
        <v>0</v>
      </c>
      <c r="NEW130" s="11" t="s">
        <v>4</v>
      </c>
      <c r="NEX130" s="10"/>
      <c r="NEY130" s="10"/>
      <c r="NEZ130" s="10"/>
      <c r="NFA130" s="10"/>
      <c r="NFB130" s="10"/>
      <c r="NFC130" s="9"/>
      <c r="NFD130" s="410">
        <f>SUM(NFD128:NFD129)</f>
        <v>0</v>
      </c>
      <c r="NFE130" s="11" t="s">
        <v>4</v>
      </c>
      <c r="NFF130" s="10"/>
      <c r="NFG130" s="10"/>
      <c r="NFH130" s="10"/>
      <c r="NFI130" s="10"/>
      <c r="NFJ130" s="10"/>
      <c r="NFK130" s="9"/>
      <c r="NFL130" s="410">
        <f>SUM(NFL128:NFL129)</f>
        <v>0</v>
      </c>
      <c r="NFM130" s="11" t="s">
        <v>4</v>
      </c>
      <c r="NFN130" s="10"/>
      <c r="NFO130" s="10"/>
      <c r="NFP130" s="10"/>
      <c r="NFQ130" s="10"/>
      <c r="NFR130" s="10"/>
      <c r="NFS130" s="9"/>
      <c r="NFT130" s="410">
        <f>SUM(NFT128:NFT129)</f>
        <v>0</v>
      </c>
      <c r="NFU130" s="11" t="s">
        <v>4</v>
      </c>
      <c r="NFV130" s="10"/>
      <c r="NFW130" s="10"/>
      <c r="NFX130" s="10"/>
      <c r="NFY130" s="10"/>
      <c r="NFZ130" s="10"/>
      <c r="NGA130" s="9"/>
      <c r="NGB130" s="410">
        <f>SUM(NGB128:NGB129)</f>
        <v>0</v>
      </c>
      <c r="NGC130" s="11" t="s">
        <v>4</v>
      </c>
      <c r="NGD130" s="10"/>
      <c r="NGE130" s="10"/>
      <c r="NGF130" s="10"/>
      <c r="NGG130" s="10"/>
      <c r="NGH130" s="10"/>
      <c r="NGI130" s="9"/>
      <c r="NGJ130" s="410">
        <f>SUM(NGJ128:NGJ129)</f>
        <v>0</v>
      </c>
      <c r="NGK130" s="11" t="s">
        <v>4</v>
      </c>
      <c r="NGL130" s="10"/>
      <c r="NGM130" s="10"/>
      <c r="NGN130" s="10"/>
      <c r="NGO130" s="10"/>
      <c r="NGP130" s="10"/>
      <c r="NGQ130" s="9"/>
      <c r="NGR130" s="410">
        <f>SUM(NGR128:NGR129)</f>
        <v>0</v>
      </c>
      <c r="NGS130" s="11" t="s">
        <v>4</v>
      </c>
      <c r="NGT130" s="10"/>
      <c r="NGU130" s="10"/>
      <c r="NGV130" s="10"/>
      <c r="NGW130" s="10"/>
      <c r="NGX130" s="10"/>
      <c r="NGY130" s="9"/>
      <c r="NGZ130" s="410">
        <f>SUM(NGZ128:NGZ129)</f>
        <v>0</v>
      </c>
      <c r="NHA130" s="11" t="s">
        <v>4</v>
      </c>
      <c r="NHB130" s="10"/>
      <c r="NHC130" s="10"/>
      <c r="NHD130" s="10"/>
      <c r="NHE130" s="10"/>
      <c r="NHF130" s="10"/>
      <c r="NHG130" s="9"/>
      <c r="NHH130" s="410">
        <f>SUM(NHH128:NHH129)</f>
        <v>0</v>
      </c>
      <c r="NHI130" s="11" t="s">
        <v>4</v>
      </c>
      <c r="NHJ130" s="10"/>
      <c r="NHK130" s="10"/>
      <c r="NHL130" s="10"/>
      <c r="NHM130" s="10"/>
      <c r="NHN130" s="10"/>
      <c r="NHO130" s="9"/>
      <c r="NHP130" s="410">
        <f>SUM(NHP128:NHP129)</f>
        <v>0</v>
      </c>
      <c r="NHQ130" s="11" t="s">
        <v>4</v>
      </c>
      <c r="NHR130" s="10"/>
      <c r="NHS130" s="10"/>
      <c r="NHT130" s="10"/>
      <c r="NHU130" s="10"/>
      <c r="NHV130" s="10"/>
      <c r="NHW130" s="9"/>
      <c r="NHX130" s="410">
        <f>SUM(NHX128:NHX129)</f>
        <v>0</v>
      </c>
      <c r="NHY130" s="11" t="s">
        <v>4</v>
      </c>
      <c r="NHZ130" s="10"/>
      <c r="NIA130" s="10"/>
      <c r="NIB130" s="10"/>
      <c r="NIC130" s="10"/>
      <c r="NID130" s="10"/>
      <c r="NIE130" s="9"/>
      <c r="NIF130" s="410">
        <f>SUM(NIF128:NIF129)</f>
        <v>0</v>
      </c>
      <c r="NIG130" s="11" t="s">
        <v>4</v>
      </c>
      <c r="NIH130" s="10"/>
      <c r="NII130" s="10"/>
      <c r="NIJ130" s="10"/>
      <c r="NIK130" s="10"/>
      <c r="NIL130" s="10"/>
      <c r="NIM130" s="9"/>
      <c r="NIN130" s="410">
        <f>SUM(NIN128:NIN129)</f>
        <v>0</v>
      </c>
      <c r="NIO130" s="11" t="s">
        <v>4</v>
      </c>
      <c r="NIP130" s="10"/>
      <c r="NIQ130" s="10"/>
      <c r="NIR130" s="10"/>
      <c r="NIS130" s="10"/>
      <c r="NIT130" s="10"/>
      <c r="NIU130" s="9"/>
      <c r="NIV130" s="410">
        <f>SUM(NIV128:NIV129)</f>
        <v>0</v>
      </c>
      <c r="NIW130" s="11" t="s">
        <v>4</v>
      </c>
      <c r="NIX130" s="10"/>
      <c r="NIY130" s="10"/>
      <c r="NIZ130" s="10"/>
      <c r="NJA130" s="10"/>
      <c r="NJB130" s="10"/>
      <c r="NJC130" s="9"/>
      <c r="NJD130" s="410">
        <f>SUM(NJD128:NJD129)</f>
        <v>0</v>
      </c>
      <c r="NJE130" s="11" t="s">
        <v>4</v>
      </c>
      <c r="NJF130" s="10"/>
      <c r="NJG130" s="10"/>
      <c r="NJH130" s="10"/>
      <c r="NJI130" s="10"/>
      <c r="NJJ130" s="10"/>
      <c r="NJK130" s="9"/>
      <c r="NJL130" s="410">
        <f>SUM(NJL128:NJL129)</f>
        <v>0</v>
      </c>
      <c r="NJM130" s="11" t="s">
        <v>4</v>
      </c>
      <c r="NJN130" s="10"/>
      <c r="NJO130" s="10"/>
      <c r="NJP130" s="10"/>
      <c r="NJQ130" s="10"/>
      <c r="NJR130" s="10"/>
      <c r="NJS130" s="9"/>
      <c r="NJT130" s="410">
        <f>SUM(NJT128:NJT129)</f>
        <v>0</v>
      </c>
      <c r="NJU130" s="11" t="s">
        <v>4</v>
      </c>
      <c r="NJV130" s="10"/>
      <c r="NJW130" s="10"/>
      <c r="NJX130" s="10"/>
      <c r="NJY130" s="10"/>
      <c r="NJZ130" s="10"/>
      <c r="NKA130" s="9"/>
      <c r="NKB130" s="410">
        <f>SUM(NKB128:NKB129)</f>
        <v>0</v>
      </c>
      <c r="NKC130" s="11" t="s">
        <v>4</v>
      </c>
      <c r="NKD130" s="10"/>
      <c r="NKE130" s="10"/>
      <c r="NKF130" s="10"/>
      <c r="NKG130" s="10"/>
      <c r="NKH130" s="10"/>
      <c r="NKI130" s="9"/>
      <c r="NKJ130" s="410">
        <f>SUM(NKJ128:NKJ129)</f>
        <v>0</v>
      </c>
      <c r="NKK130" s="11" t="s">
        <v>4</v>
      </c>
      <c r="NKL130" s="10"/>
      <c r="NKM130" s="10"/>
      <c r="NKN130" s="10"/>
      <c r="NKO130" s="10"/>
      <c r="NKP130" s="10"/>
      <c r="NKQ130" s="9"/>
      <c r="NKR130" s="410">
        <f>SUM(NKR128:NKR129)</f>
        <v>0</v>
      </c>
      <c r="NKS130" s="11" t="s">
        <v>4</v>
      </c>
      <c r="NKT130" s="10"/>
      <c r="NKU130" s="10"/>
      <c r="NKV130" s="10"/>
      <c r="NKW130" s="10"/>
      <c r="NKX130" s="10"/>
      <c r="NKY130" s="9"/>
      <c r="NKZ130" s="410">
        <f>SUM(NKZ128:NKZ129)</f>
        <v>0</v>
      </c>
      <c r="NLA130" s="11" t="s">
        <v>4</v>
      </c>
      <c r="NLB130" s="10"/>
      <c r="NLC130" s="10"/>
      <c r="NLD130" s="10"/>
      <c r="NLE130" s="10"/>
      <c r="NLF130" s="10"/>
      <c r="NLG130" s="9"/>
      <c r="NLH130" s="410">
        <f>SUM(NLH128:NLH129)</f>
        <v>0</v>
      </c>
      <c r="NLI130" s="11" t="s">
        <v>4</v>
      </c>
      <c r="NLJ130" s="10"/>
      <c r="NLK130" s="10"/>
      <c r="NLL130" s="10"/>
      <c r="NLM130" s="10"/>
      <c r="NLN130" s="10"/>
      <c r="NLO130" s="9"/>
      <c r="NLP130" s="410">
        <f>SUM(NLP128:NLP129)</f>
        <v>0</v>
      </c>
      <c r="NLQ130" s="11" t="s">
        <v>4</v>
      </c>
      <c r="NLR130" s="10"/>
      <c r="NLS130" s="10"/>
      <c r="NLT130" s="10"/>
      <c r="NLU130" s="10"/>
      <c r="NLV130" s="10"/>
      <c r="NLW130" s="9"/>
      <c r="NLX130" s="410">
        <f>SUM(NLX128:NLX129)</f>
        <v>0</v>
      </c>
      <c r="NLY130" s="11" t="s">
        <v>4</v>
      </c>
      <c r="NLZ130" s="10"/>
      <c r="NMA130" s="10"/>
      <c r="NMB130" s="10"/>
      <c r="NMC130" s="10"/>
      <c r="NMD130" s="10"/>
      <c r="NME130" s="9"/>
      <c r="NMF130" s="410">
        <f>SUM(NMF128:NMF129)</f>
        <v>0</v>
      </c>
      <c r="NMG130" s="11" t="s">
        <v>4</v>
      </c>
      <c r="NMH130" s="10"/>
      <c r="NMI130" s="10"/>
      <c r="NMJ130" s="10"/>
      <c r="NMK130" s="10"/>
      <c r="NML130" s="10"/>
      <c r="NMM130" s="9"/>
      <c r="NMN130" s="410">
        <f>SUM(NMN128:NMN129)</f>
        <v>0</v>
      </c>
      <c r="NMO130" s="11" t="s">
        <v>4</v>
      </c>
      <c r="NMP130" s="10"/>
      <c r="NMQ130" s="10"/>
      <c r="NMR130" s="10"/>
      <c r="NMS130" s="10"/>
      <c r="NMT130" s="10"/>
      <c r="NMU130" s="9"/>
      <c r="NMV130" s="410">
        <f>SUM(NMV128:NMV129)</f>
        <v>0</v>
      </c>
      <c r="NMW130" s="11" t="s">
        <v>4</v>
      </c>
      <c r="NMX130" s="10"/>
      <c r="NMY130" s="10"/>
      <c r="NMZ130" s="10"/>
      <c r="NNA130" s="10"/>
      <c r="NNB130" s="10"/>
      <c r="NNC130" s="9"/>
      <c r="NND130" s="410">
        <f>SUM(NND128:NND129)</f>
        <v>0</v>
      </c>
      <c r="NNE130" s="11" t="s">
        <v>4</v>
      </c>
      <c r="NNF130" s="10"/>
      <c r="NNG130" s="10"/>
      <c r="NNH130" s="10"/>
      <c r="NNI130" s="10"/>
      <c r="NNJ130" s="10"/>
      <c r="NNK130" s="9"/>
      <c r="NNL130" s="410">
        <f>SUM(NNL128:NNL129)</f>
        <v>0</v>
      </c>
      <c r="NNM130" s="11" t="s">
        <v>4</v>
      </c>
      <c r="NNN130" s="10"/>
      <c r="NNO130" s="10"/>
      <c r="NNP130" s="10"/>
      <c r="NNQ130" s="10"/>
      <c r="NNR130" s="10"/>
      <c r="NNS130" s="9"/>
      <c r="NNT130" s="410">
        <f>SUM(NNT128:NNT129)</f>
        <v>0</v>
      </c>
      <c r="NNU130" s="11" t="s">
        <v>4</v>
      </c>
      <c r="NNV130" s="10"/>
      <c r="NNW130" s="10"/>
      <c r="NNX130" s="10"/>
      <c r="NNY130" s="10"/>
      <c r="NNZ130" s="10"/>
      <c r="NOA130" s="9"/>
      <c r="NOB130" s="410">
        <f>SUM(NOB128:NOB129)</f>
        <v>0</v>
      </c>
      <c r="NOC130" s="11" t="s">
        <v>4</v>
      </c>
      <c r="NOD130" s="10"/>
      <c r="NOE130" s="10"/>
      <c r="NOF130" s="10"/>
      <c r="NOG130" s="10"/>
      <c r="NOH130" s="10"/>
      <c r="NOI130" s="9"/>
      <c r="NOJ130" s="410">
        <f>SUM(NOJ128:NOJ129)</f>
        <v>0</v>
      </c>
      <c r="NOK130" s="11" t="s">
        <v>4</v>
      </c>
      <c r="NOL130" s="10"/>
      <c r="NOM130" s="10"/>
      <c r="NON130" s="10"/>
      <c r="NOO130" s="10"/>
      <c r="NOP130" s="10"/>
      <c r="NOQ130" s="9"/>
      <c r="NOR130" s="410">
        <f>SUM(NOR128:NOR129)</f>
        <v>0</v>
      </c>
      <c r="NOS130" s="11" t="s">
        <v>4</v>
      </c>
      <c r="NOT130" s="10"/>
      <c r="NOU130" s="10"/>
      <c r="NOV130" s="10"/>
      <c r="NOW130" s="10"/>
      <c r="NOX130" s="10"/>
      <c r="NOY130" s="9"/>
      <c r="NOZ130" s="410">
        <f>SUM(NOZ128:NOZ129)</f>
        <v>0</v>
      </c>
      <c r="NPA130" s="11" t="s">
        <v>4</v>
      </c>
      <c r="NPB130" s="10"/>
      <c r="NPC130" s="10"/>
      <c r="NPD130" s="10"/>
      <c r="NPE130" s="10"/>
      <c r="NPF130" s="10"/>
      <c r="NPG130" s="9"/>
      <c r="NPH130" s="410">
        <f>SUM(NPH128:NPH129)</f>
        <v>0</v>
      </c>
      <c r="NPI130" s="11" t="s">
        <v>4</v>
      </c>
      <c r="NPJ130" s="10"/>
      <c r="NPK130" s="10"/>
      <c r="NPL130" s="10"/>
      <c r="NPM130" s="10"/>
      <c r="NPN130" s="10"/>
      <c r="NPO130" s="9"/>
      <c r="NPP130" s="410">
        <f>SUM(NPP128:NPP129)</f>
        <v>0</v>
      </c>
      <c r="NPQ130" s="11" t="s">
        <v>4</v>
      </c>
      <c r="NPR130" s="10"/>
      <c r="NPS130" s="10"/>
      <c r="NPT130" s="10"/>
      <c r="NPU130" s="10"/>
      <c r="NPV130" s="10"/>
      <c r="NPW130" s="9"/>
      <c r="NPX130" s="410">
        <f>SUM(NPX128:NPX129)</f>
        <v>0</v>
      </c>
      <c r="NPY130" s="11" t="s">
        <v>4</v>
      </c>
      <c r="NPZ130" s="10"/>
      <c r="NQA130" s="10"/>
      <c r="NQB130" s="10"/>
      <c r="NQC130" s="10"/>
      <c r="NQD130" s="10"/>
      <c r="NQE130" s="9"/>
      <c r="NQF130" s="410">
        <f>SUM(NQF128:NQF129)</f>
        <v>0</v>
      </c>
      <c r="NQG130" s="11" t="s">
        <v>4</v>
      </c>
      <c r="NQH130" s="10"/>
      <c r="NQI130" s="10"/>
      <c r="NQJ130" s="10"/>
      <c r="NQK130" s="10"/>
      <c r="NQL130" s="10"/>
      <c r="NQM130" s="9"/>
      <c r="NQN130" s="410">
        <f>SUM(NQN128:NQN129)</f>
        <v>0</v>
      </c>
      <c r="NQO130" s="11" t="s">
        <v>4</v>
      </c>
      <c r="NQP130" s="10"/>
      <c r="NQQ130" s="10"/>
      <c r="NQR130" s="10"/>
      <c r="NQS130" s="10"/>
      <c r="NQT130" s="10"/>
      <c r="NQU130" s="9"/>
      <c r="NQV130" s="410">
        <f>SUM(NQV128:NQV129)</f>
        <v>0</v>
      </c>
      <c r="NQW130" s="11" t="s">
        <v>4</v>
      </c>
      <c r="NQX130" s="10"/>
      <c r="NQY130" s="10"/>
      <c r="NQZ130" s="10"/>
      <c r="NRA130" s="10"/>
      <c r="NRB130" s="10"/>
      <c r="NRC130" s="9"/>
      <c r="NRD130" s="410">
        <f>SUM(NRD128:NRD129)</f>
        <v>0</v>
      </c>
      <c r="NRE130" s="11" t="s">
        <v>4</v>
      </c>
      <c r="NRF130" s="10"/>
      <c r="NRG130" s="10"/>
      <c r="NRH130" s="10"/>
      <c r="NRI130" s="10"/>
      <c r="NRJ130" s="10"/>
      <c r="NRK130" s="9"/>
      <c r="NRL130" s="410">
        <f>SUM(NRL128:NRL129)</f>
        <v>0</v>
      </c>
      <c r="NRM130" s="11" t="s">
        <v>4</v>
      </c>
      <c r="NRN130" s="10"/>
      <c r="NRO130" s="10"/>
      <c r="NRP130" s="10"/>
      <c r="NRQ130" s="10"/>
      <c r="NRR130" s="10"/>
      <c r="NRS130" s="9"/>
      <c r="NRT130" s="410">
        <f>SUM(NRT128:NRT129)</f>
        <v>0</v>
      </c>
      <c r="NRU130" s="11" t="s">
        <v>4</v>
      </c>
      <c r="NRV130" s="10"/>
      <c r="NRW130" s="10"/>
      <c r="NRX130" s="10"/>
      <c r="NRY130" s="10"/>
      <c r="NRZ130" s="10"/>
      <c r="NSA130" s="9"/>
      <c r="NSB130" s="410">
        <f>SUM(NSB128:NSB129)</f>
        <v>0</v>
      </c>
      <c r="NSC130" s="11" t="s">
        <v>4</v>
      </c>
      <c r="NSD130" s="10"/>
      <c r="NSE130" s="10"/>
      <c r="NSF130" s="10"/>
      <c r="NSG130" s="10"/>
      <c r="NSH130" s="10"/>
      <c r="NSI130" s="9"/>
      <c r="NSJ130" s="410">
        <f>SUM(NSJ128:NSJ129)</f>
        <v>0</v>
      </c>
      <c r="NSK130" s="11" t="s">
        <v>4</v>
      </c>
      <c r="NSL130" s="10"/>
      <c r="NSM130" s="10"/>
      <c r="NSN130" s="10"/>
      <c r="NSO130" s="10"/>
      <c r="NSP130" s="10"/>
      <c r="NSQ130" s="9"/>
      <c r="NSR130" s="410">
        <f>SUM(NSR128:NSR129)</f>
        <v>0</v>
      </c>
      <c r="NSS130" s="11" t="s">
        <v>4</v>
      </c>
      <c r="NST130" s="10"/>
      <c r="NSU130" s="10"/>
      <c r="NSV130" s="10"/>
      <c r="NSW130" s="10"/>
      <c r="NSX130" s="10"/>
      <c r="NSY130" s="9"/>
      <c r="NSZ130" s="410">
        <f>SUM(NSZ128:NSZ129)</f>
        <v>0</v>
      </c>
      <c r="NTA130" s="11" t="s">
        <v>4</v>
      </c>
      <c r="NTB130" s="10"/>
      <c r="NTC130" s="10"/>
      <c r="NTD130" s="10"/>
      <c r="NTE130" s="10"/>
      <c r="NTF130" s="10"/>
      <c r="NTG130" s="9"/>
      <c r="NTH130" s="410">
        <f>SUM(NTH128:NTH129)</f>
        <v>0</v>
      </c>
      <c r="NTI130" s="11" t="s">
        <v>4</v>
      </c>
      <c r="NTJ130" s="10"/>
      <c r="NTK130" s="10"/>
      <c r="NTL130" s="10"/>
      <c r="NTM130" s="10"/>
      <c r="NTN130" s="10"/>
      <c r="NTO130" s="9"/>
      <c r="NTP130" s="410">
        <f>SUM(NTP128:NTP129)</f>
        <v>0</v>
      </c>
      <c r="NTQ130" s="11" t="s">
        <v>4</v>
      </c>
      <c r="NTR130" s="10"/>
      <c r="NTS130" s="10"/>
      <c r="NTT130" s="10"/>
      <c r="NTU130" s="10"/>
      <c r="NTV130" s="10"/>
      <c r="NTW130" s="9"/>
      <c r="NTX130" s="410">
        <f>SUM(NTX128:NTX129)</f>
        <v>0</v>
      </c>
      <c r="NTY130" s="11" t="s">
        <v>4</v>
      </c>
      <c r="NTZ130" s="10"/>
      <c r="NUA130" s="10"/>
      <c r="NUB130" s="10"/>
      <c r="NUC130" s="10"/>
      <c r="NUD130" s="10"/>
      <c r="NUE130" s="9"/>
      <c r="NUF130" s="410">
        <f>SUM(NUF128:NUF129)</f>
        <v>0</v>
      </c>
      <c r="NUG130" s="11" t="s">
        <v>4</v>
      </c>
      <c r="NUH130" s="10"/>
      <c r="NUI130" s="10"/>
      <c r="NUJ130" s="10"/>
      <c r="NUK130" s="10"/>
      <c r="NUL130" s="10"/>
      <c r="NUM130" s="9"/>
      <c r="NUN130" s="410">
        <f>SUM(NUN128:NUN129)</f>
        <v>0</v>
      </c>
      <c r="NUO130" s="11" t="s">
        <v>4</v>
      </c>
      <c r="NUP130" s="10"/>
      <c r="NUQ130" s="10"/>
      <c r="NUR130" s="10"/>
      <c r="NUS130" s="10"/>
      <c r="NUT130" s="10"/>
      <c r="NUU130" s="9"/>
      <c r="NUV130" s="410">
        <f>SUM(NUV128:NUV129)</f>
        <v>0</v>
      </c>
      <c r="NUW130" s="11" t="s">
        <v>4</v>
      </c>
      <c r="NUX130" s="10"/>
      <c r="NUY130" s="10"/>
      <c r="NUZ130" s="10"/>
      <c r="NVA130" s="10"/>
      <c r="NVB130" s="10"/>
      <c r="NVC130" s="9"/>
      <c r="NVD130" s="410">
        <f>SUM(NVD128:NVD129)</f>
        <v>0</v>
      </c>
      <c r="NVE130" s="11" t="s">
        <v>4</v>
      </c>
      <c r="NVF130" s="10"/>
      <c r="NVG130" s="10"/>
      <c r="NVH130" s="10"/>
      <c r="NVI130" s="10"/>
      <c r="NVJ130" s="10"/>
      <c r="NVK130" s="9"/>
      <c r="NVL130" s="410">
        <f>SUM(NVL128:NVL129)</f>
        <v>0</v>
      </c>
      <c r="NVM130" s="11" t="s">
        <v>4</v>
      </c>
      <c r="NVN130" s="10"/>
      <c r="NVO130" s="10"/>
      <c r="NVP130" s="10"/>
      <c r="NVQ130" s="10"/>
      <c r="NVR130" s="10"/>
      <c r="NVS130" s="9"/>
      <c r="NVT130" s="410">
        <f>SUM(NVT128:NVT129)</f>
        <v>0</v>
      </c>
      <c r="NVU130" s="11" t="s">
        <v>4</v>
      </c>
      <c r="NVV130" s="10"/>
      <c r="NVW130" s="10"/>
      <c r="NVX130" s="10"/>
      <c r="NVY130" s="10"/>
      <c r="NVZ130" s="10"/>
      <c r="NWA130" s="9"/>
      <c r="NWB130" s="410">
        <f>SUM(NWB128:NWB129)</f>
        <v>0</v>
      </c>
      <c r="NWC130" s="11" t="s">
        <v>4</v>
      </c>
      <c r="NWD130" s="10"/>
      <c r="NWE130" s="10"/>
      <c r="NWF130" s="10"/>
      <c r="NWG130" s="10"/>
      <c r="NWH130" s="10"/>
      <c r="NWI130" s="9"/>
      <c r="NWJ130" s="410">
        <f>SUM(NWJ128:NWJ129)</f>
        <v>0</v>
      </c>
      <c r="NWK130" s="11" t="s">
        <v>4</v>
      </c>
      <c r="NWL130" s="10"/>
      <c r="NWM130" s="10"/>
      <c r="NWN130" s="10"/>
      <c r="NWO130" s="10"/>
      <c r="NWP130" s="10"/>
      <c r="NWQ130" s="9"/>
      <c r="NWR130" s="410">
        <f>SUM(NWR128:NWR129)</f>
        <v>0</v>
      </c>
      <c r="NWS130" s="11" t="s">
        <v>4</v>
      </c>
      <c r="NWT130" s="10"/>
      <c r="NWU130" s="10"/>
      <c r="NWV130" s="10"/>
      <c r="NWW130" s="10"/>
      <c r="NWX130" s="10"/>
      <c r="NWY130" s="9"/>
      <c r="NWZ130" s="410">
        <f>SUM(NWZ128:NWZ129)</f>
        <v>0</v>
      </c>
      <c r="NXA130" s="11" t="s">
        <v>4</v>
      </c>
      <c r="NXB130" s="10"/>
      <c r="NXC130" s="10"/>
      <c r="NXD130" s="10"/>
      <c r="NXE130" s="10"/>
      <c r="NXF130" s="10"/>
      <c r="NXG130" s="9"/>
      <c r="NXH130" s="410">
        <f>SUM(NXH128:NXH129)</f>
        <v>0</v>
      </c>
      <c r="NXI130" s="11" t="s">
        <v>4</v>
      </c>
      <c r="NXJ130" s="10"/>
      <c r="NXK130" s="10"/>
      <c r="NXL130" s="10"/>
      <c r="NXM130" s="10"/>
      <c r="NXN130" s="10"/>
      <c r="NXO130" s="9"/>
      <c r="NXP130" s="410">
        <f>SUM(NXP128:NXP129)</f>
        <v>0</v>
      </c>
      <c r="NXQ130" s="11" t="s">
        <v>4</v>
      </c>
      <c r="NXR130" s="10"/>
      <c r="NXS130" s="10"/>
      <c r="NXT130" s="10"/>
      <c r="NXU130" s="10"/>
      <c r="NXV130" s="10"/>
      <c r="NXW130" s="9"/>
      <c r="NXX130" s="410">
        <f>SUM(NXX128:NXX129)</f>
        <v>0</v>
      </c>
      <c r="NXY130" s="11" t="s">
        <v>4</v>
      </c>
      <c r="NXZ130" s="10"/>
      <c r="NYA130" s="10"/>
      <c r="NYB130" s="10"/>
      <c r="NYC130" s="10"/>
      <c r="NYD130" s="10"/>
      <c r="NYE130" s="9"/>
      <c r="NYF130" s="410">
        <f>SUM(NYF128:NYF129)</f>
        <v>0</v>
      </c>
      <c r="NYG130" s="11" t="s">
        <v>4</v>
      </c>
      <c r="NYH130" s="10"/>
      <c r="NYI130" s="10"/>
      <c r="NYJ130" s="10"/>
      <c r="NYK130" s="10"/>
      <c r="NYL130" s="10"/>
      <c r="NYM130" s="9"/>
      <c r="NYN130" s="410">
        <f>SUM(NYN128:NYN129)</f>
        <v>0</v>
      </c>
      <c r="NYO130" s="11" t="s">
        <v>4</v>
      </c>
      <c r="NYP130" s="10"/>
      <c r="NYQ130" s="10"/>
      <c r="NYR130" s="10"/>
      <c r="NYS130" s="10"/>
      <c r="NYT130" s="10"/>
      <c r="NYU130" s="9"/>
      <c r="NYV130" s="410">
        <f>SUM(NYV128:NYV129)</f>
        <v>0</v>
      </c>
      <c r="NYW130" s="11" t="s">
        <v>4</v>
      </c>
      <c r="NYX130" s="10"/>
      <c r="NYY130" s="10"/>
      <c r="NYZ130" s="10"/>
      <c r="NZA130" s="10"/>
      <c r="NZB130" s="10"/>
      <c r="NZC130" s="9"/>
      <c r="NZD130" s="410">
        <f>SUM(NZD128:NZD129)</f>
        <v>0</v>
      </c>
      <c r="NZE130" s="11" t="s">
        <v>4</v>
      </c>
      <c r="NZF130" s="10"/>
      <c r="NZG130" s="10"/>
      <c r="NZH130" s="10"/>
      <c r="NZI130" s="10"/>
      <c r="NZJ130" s="10"/>
      <c r="NZK130" s="9"/>
      <c r="NZL130" s="410">
        <f>SUM(NZL128:NZL129)</f>
        <v>0</v>
      </c>
      <c r="NZM130" s="11" t="s">
        <v>4</v>
      </c>
      <c r="NZN130" s="10"/>
      <c r="NZO130" s="10"/>
      <c r="NZP130" s="10"/>
      <c r="NZQ130" s="10"/>
      <c r="NZR130" s="10"/>
      <c r="NZS130" s="9"/>
      <c r="NZT130" s="410">
        <f>SUM(NZT128:NZT129)</f>
        <v>0</v>
      </c>
      <c r="NZU130" s="11" t="s">
        <v>4</v>
      </c>
      <c r="NZV130" s="10"/>
      <c r="NZW130" s="10"/>
      <c r="NZX130" s="10"/>
      <c r="NZY130" s="10"/>
      <c r="NZZ130" s="10"/>
      <c r="OAA130" s="9"/>
      <c r="OAB130" s="410">
        <f>SUM(OAB128:OAB129)</f>
        <v>0</v>
      </c>
      <c r="OAC130" s="11" t="s">
        <v>4</v>
      </c>
      <c r="OAD130" s="10"/>
      <c r="OAE130" s="10"/>
      <c r="OAF130" s="10"/>
      <c r="OAG130" s="10"/>
      <c r="OAH130" s="10"/>
      <c r="OAI130" s="9"/>
      <c r="OAJ130" s="410">
        <f>SUM(OAJ128:OAJ129)</f>
        <v>0</v>
      </c>
      <c r="OAK130" s="11" t="s">
        <v>4</v>
      </c>
      <c r="OAL130" s="10"/>
      <c r="OAM130" s="10"/>
      <c r="OAN130" s="10"/>
      <c r="OAO130" s="10"/>
      <c r="OAP130" s="10"/>
      <c r="OAQ130" s="9"/>
      <c r="OAR130" s="410">
        <f>SUM(OAR128:OAR129)</f>
        <v>0</v>
      </c>
      <c r="OAS130" s="11" t="s">
        <v>4</v>
      </c>
      <c r="OAT130" s="10"/>
      <c r="OAU130" s="10"/>
      <c r="OAV130" s="10"/>
      <c r="OAW130" s="10"/>
      <c r="OAX130" s="10"/>
      <c r="OAY130" s="9"/>
      <c r="OAZ130" s="410">
        <f>SUM(OAZ128:OAZ129)</f>
        <v>0</v>
      </c>
      <c r="OBA130" s="11" t="s">
        <v>4</v>
      </c>
      <c r="OBB130" s="10"/>
      <c r="OBC130" s="10"/>
      <c r="OBD130" s="10"/>
      <c r="OBE130" s="10"/>
      <c r="OBF130" s="10"/>
      <c r="OBG130" s="9"/>
      <c r="OBH130" s="410">
        <f>SUM(OBH128:OBH129)</f>
        <v>0</v>
      </c>
      <c r="OBI130" s="11" t="s">
        <v>4</v>
      </c>
      <c r="OBJ130" s="10"/>
      <c r="OBK130" s="10"/>
      <c r="OBL130" s="10"/>
      <c r="OBM130" s="10"/>
      <c r="OBN130" s="10"/>
      <c r="OBO130" s="9"/>
      <c r="OBP130" s="410">
        <f>SUM(OBP128:OBP129)</f>
        <v>0</v>
      </c>
      <c r="OBQ130" s="11" t="s">
        <v>4</v>
      </c>
      <c r="OBR130" s="10"/>
      <c r="OBS130" s="10"/>
      <c r="OBT130" s="10"/>
      <c r="OBU130" s="10"/>
      <c r="OBV130" s="10"/>
      <c r="OBW130" s="9"/>
      <c r="OBX130" s="410">
        <f>SUM(OBX128:OBX129)</f>
        <v>0</v>
      </c>
      <c r="OBY130" s="11" t="s">
        <v>4</v>
      </c>
      <c r="OBZ130" s="10"/>
      <c r="OCA130" s="10"/>
      <c r="OCB130" s="10"/>
      <c r="OCC130" s="10"/>
      <c r="OCD130" s="10"/>
      <c r="OCE130" s="9"/>
      <c r="OCF130" s="410">
        <f>SUM(OCF128:OCF129)</f>
        <v>0</v>
      </c>
      <c r="OCG130" s="11" t="s">
        <v>4</v>
      </c>
      <c r="OCH130" s="10"/>
      <c r="OCI130" s="10"/>
      <c r="OCJ130" s="10"/>
      <c r="OCK130" s="10"/>
      <c r="OCL130" s="10"/>
      <c r="OCM130" s="9"/>
      <c r="OCN130" s="410">
        <f>SUM(OCN128:OCN129)</f>
        <v>0</v>
      </c>
      <c r="OCO130" s="11" t="s">
        <v>4</v>
      </c>
      <c r="OCP130" s="10"/>
      <c r="OCQ130" s="10"/>
      <c r="OCR130" s="10"/>
      <c r="OCS130" s="10"/>
      <c r="OCT130" s="10"/>
      <c r="OCU130" s="9"/>
      <c r="OCV130" s="410">
        <f>SUM(OCV128:OCV129)</f>
        <v>0</v>
      </c>
      <c r="OCW130" s="11" t="s">
        <v>4</v>
      </c>
      <c r="OCX130" s="10"/>
      <c r="OCY130" s="10"/>
      <c r="OCZ130" s="10"/>
      <c r="ODA130" s="10"/>
      <c r="ODB130" s="10"/>
      <c r="ODC130" s="9"/>
      <c r="ODD130" s="410">
        <f>SUM(ODD128:ODD129)</f>
        <v>0</v>
      </c>
      <c r="ODE130" s="11" t="s">
        <v>4</v>
      </c>
      <c r="ODF130" s="10"/>
      <c r="ODG130" s="10"/>
      <c r="ODH130" s="10"/>
      <c r="ODI130" s="10"/>
      <c r="ODJ130" s="10"/>
      <c r="ODK130" s="9"/>
      <c r="ODL130" s="410">
        <f>SUM(ODL128:ODL129)</f>
        <v>0</v>
      </c>
      <c r="ODM130" s="11" t="s">
        <v>4</v>
      </c>
      <c r="ODN130" s="10"/>
      <c r="ODO130" s="10"/>
      <c r="ODP130" s="10"/>
      <c r="ODQ130" s="10"/>
      <c r="ODR130" s="10"/>
      <c r="ODS130" s="9"/>
      <c r="ODT130" s="410">
        <f>SUM(ODT128:ODT129)</f>
        <v>0</v>
      </c>
      <c r="ODU130" s="11" t="s">
        <v>4</v>
      </c>
      <c r="ODV130" s="10"/>
      <c r="ODW130" s="10"/>
      <c r="ODX130" s="10"/>
      <c r="ODY130" s="10"/>
      <c r="ODZ130" s="10"/>
      <c r="OEA130" s="9"/>
      <c r="OEB130" s="410">
        <f>SUM(OEB128:OEB129)</f>
        <v>0</v>
      </c>
      <c r="OEC130" s="11" t="s">
        <v>4</v>
      </c>
      <c r="OED130" s="10"/>
      <c r="OEE130" s="10"/>
      <c r="OEF130" s="10"/>
      <c r="OEG130" s="10"/>
      <c r="OEH130" s="10"/>
      <c r="OEI130" s="9"/>
      <c r="OEJ130" s="410">
        <f>SUM(OEJ128:OEJ129)</f>
        <v>0</v>
      </c>
      <c r="OEK130" s="11" t="s">
        <v>4</v>
      </c>
      <c r="OEL130" s="10"/>
      <c r="OEM130" s="10"/>
      <c r="OEN130" s="10"/>
      <c r="OEO130" s="10"/>
      <c r="OEP130" s="10"/>
      <c r="OEQ130" s="9"/>
      <c r="OER130" s="410">
        <f>SUM(OER128:OER129)</f>
        <v>0</v>
      </c>
      <c r="OES130" s="11" t="s">
        <v>4</v>
      </c>
      <c r="OET130" s="10"/>
      <c r="OEU130" s="10"/>
      <c r="OEV130" s="10"/>
      <c r="OEW130" s="10"/>
      <c r="OEX130" s="10"/>
      <c r="OEY130" s="9"/>
      <c r="OEZ130" s="410">
        <f>SUM(OEZ128:OEZ129)</f>
        <v>0</v>
      </c>
      <c r="OFA130" s="11" t="s">
        <v>4</v>
      </c>
      <c r="OFB130" s="10"/>
      <c r="OFC130" s="10"/>
      <c r="OFD130" s="10"/>
      <c r="OFE130" s="10"/>
      <c r="OFF130" s="10"/>
      <c r="OFG130" s="9"/>
      <c r="OFH130" s="410">
        <f>SUM(OFH128:OFH129)</f>
        <v>0</v>
      </c>
      <c r="OFI130" s="11" t="s">
        <v>4</v>
      </c>
      <c r="OFJ130" s="10"/>
      <c r="OFK130" s="10"/>
      <c r="OFL130" s="10"/>
      <c r="OFM130" s="10"/>
      <c r="OFN130" s="10"/>
      <c r="OFO130" s="9"/>
      <c r="OFP130" s="410">
        <f>SUM(OFP128:OFP129)</f>
        <v>0</v>
      </c>
      <c r="OFQ130" s="11" t="s">
        <v>4</v>
      </c>
      <c r="OFR130" s="10"/>
      <c r="OFS130" s="10"/>
      <c r="OFT130" s="10"/>
      <c r="OFU130" s="10"/>
      <c r="OFV130" s="10"/>
      <c r="OFW130" s="9"/>
      <c r="OFX130" s="410">
        <f>SUM(OFX128:OFX129)</f>
        <v>0</v>
      </c>
      <c r="OFY130" s="11" t="s">
        <v>4</v>
      </c>
      <c r="OFZ130" s="10"/>
      <c r="OGA130" s="10"/>
      <c r="OGB130" s="10"/>
      <c r="OGC130" s="10"/>
      <c r="OGD130" s="10"/>
      <c r="OGE130" s="9"/>
      <c r="OGF130" s="410">
        <f>SUM(OGF128:OGF129)</f>
        <v>0</v>
      </c>
      <c r="OGG130" s="11" t="s">
        <v>4</v>
      </c>
      <c r="OGH130" s="10"/>
      <c r="OGI130" s="10"/>
      <c r="OGJ130" s="10"/>
      <c r="OGK130" s="10"/>
      <c r="OGL130" s="10"/>
      <c r="OGM130" s="9"/>
      <c r="OGN130" s="410">
        <f>SUM(OGN128:OGN129)</f>
        <v>0</v>
      </c>
      <c r="OGO130" s="11" t="s">
        <v>4</v>
      </c>
      <c r="OGP130" s="10"/>
      <c r="OGQ130" s="10"/>
      <c r="OGR130" s="10"/>
      <c r="OGS130" s="10"/>
      <c r="OGT130" s="10"/>
      <c r="OGU130" s="9"/>
      <c r="OGV130" s="410">
        <f>SUM(OGV128:OGV129)</f>
        <v>0</v>
      </c>
      <c r="OGW130" s="11" t="s">
        <v>4</v>
      </c>
      <c r="OGX130" s="10"/>
      <c r="OGY130" s="10"/>
      <c r="OGZ130" s="10"/>
      <c r="OHA130" s="10"/>
      <c r="OHB130" s="10"/>
      <c r="OHC130" s="9"/>
      <c r="OHD130" s="410">
        <f>SUM(OHD128:OHD129)</f>
        <v>0</v>
      </c>
      <c r="OHE130" s="11" t="s">
        <v>4</v>
      </c>
      <c r="OHF130" s="10"/>
      <c r="OHG130" s="10"/>
      <c r="OHH130" s="10"/>
      <c r="OHI130" s="10"/>
      <c r="OHJ130" s="10"/>
      <c r="OHK130" s="9"/>
      <c r="OHL130" s="410">
        <f>SUM(OHL128:OHL129)</f>
        <v>0</v>
      </c>
      <c r="OHM130" s="11" t="s">
        <v>4</v>
      </c>
      <c r="OHN130" s="10"/>
      <c r="OHO130" s="10"/>
      <c r="OHP130" s="10"/>
      <c r="OHQ130" s="10"/>
      <c r="OHR130" s="10"/>
      <c r="OHS130" s="9"/>
      <c r="OHT130" s="410">
        <f>SUM(OHT128:OHT129)</f>
        <v>0</v>
      </c>
      <c r="OHU130" s="11" t="s">
        <v>4</v>
      </c>
      <c r="OHV130" s="10"/>
      <c r="OHW130" s="10"/>
      <c r="OHX130" s="10"/>
      <c r="OHY130" s="10"/>
      <c r="OHZ130" s="10"/>
      <c r="OIA130" s="9"/>
      <c r="OIB130" s="410">
        <f>SUM(OIB128:OIB129)</f>
        <v>0</v>
      </c>
      <c r="OIC130" s="11" t="s">
        <v>4</v>
      </c>
      <c r="OID130" s="10"/>
      <c r="OIE130" s="10"/>
      <c r="OIF130" s="10"/>
      <c r="OIG130" s="10"/>
      <c r="OIH130" s="10"/>
      <c r="OII130" s="9"/>
      <c r="OIJ130" s="410">
        <f>SUM(OIJ128:OIJ129)</f>
        <v>0</v>
      </c>
      <c r="OIK130" s="11" t="s">
        <v>4</v>
      </c>
      <c r="OIL130" s="10"/>
      <c r="OIM130" s="10"/>
      <c r="OIN130" s="10"/>
      <c r="OIO130" s="10"/>
      <c r="OIP130" s="10"/>
      <c r="OIQ130" s="9"/>
      <c r="OIR130" s="410">
        <f>SUM(OIR128:OIR129)</f>
        <v>0</v>
      </c>
      <c r="OIS130" s="11" t="s">
        <v>4</v>
      </c>
      <c r="OIT130" s="10"/>
      <c r="OIU130" s="10"/>
      <c r="OIV130" s="10"/>
      <c r="OIW130" s="10"/>
      <c r="OIX130" s="10"/>
      <c r="OIY130" s="9"/>
      <c r="OIZ130" s="410">
        <f>SUM(OIZ128:OIZ129)</f>
        <v>0</v>
      </c>
      <c r="OJA130" s="11" t="s">
        <v>4</v>
      </c>
      <c r="OJB130" s="10"/>
      <c r="OJC130" s="10"/>
      <c r="OJD130" s="10"/>
      <c r="OJE130" s="10"/>
      <c r="OJF130" s="10"/>
      <c r="OJG130" s="9"/>
      <c r="OJH130" s="410">
        <f>SUM(OJH128:OJH129)</f>
        <v>0</v>
      </c>
      <c r="OJI130" s="11" t="s">
        <v>4</v>
      </c>
      <c r="OJJ130" s="10"/>
      <c r="OJK130" s="10"/>
      <c r="OJL130" s="10"/>
      <c r="OJM130" s="10"/>
      <c r="OJN130" s="10"/>
      <c r="OJO130" s="9"/>
      <c r="OJP130" s="410">
        <f>SUM(OJP128:OJP129)</f>
        <v>0</v>
      </c>
      <c r="OJQ130" s="11" t="s">
        <v>4</v>
      </c>
      <c r="OJR130" s="10"/>
      <c r="OJS130" s="10"/>
      <c r="OJT130" s="10"/>
      <c r="OJU130" s="10"/>
      <c r="OJV130" s="10"/>
      <c r="OJW130" s="9"/>
      <c r="OJX130" s="410">
        <f>SUM(OJX128:OJX129)</f>
        <v>0</v>
      </c>
      <c r="OJY130" s="11" t="s">
        <v>4</v>
      </c>
      <c r="OJZ130" s="10"/>
      <c r="OKA130" s="10"/>
      <c r="OKB130" s="10"/>
      <c r="OKC130" s="10"/>
      <c r="OKD130" s="10"/>
      <c r="OKE130" s="9"/>
      <c r="OKF130" s="410">
        <f>SUM(OKF128:OKF129)</f>
        <v>0</v>
      </c>
      <c r="OKG130" s="11" t="s">
        <v>4</v>
      </c>
      <c r="OKH130" s="10"/>
      <c r="OKI130" s="10"/>
      <c r="OKJ130" s="10"/>
      <c r="OKK130" s="10"/>
      <c r="OKL130" s="10"/>
      <c r="OKM130" s="9"/>
      <c r="OKN130" s="410">
        <f>SUM(OKN128:OKN129)</f>
        <v>0</v>
      </c>
      <c r="OKO130" s="11" t="s">
        <v>4</v>
      </c>
      <c r="OKP130" s="10"/>
      <c r="OKQ130" s="10"/>
      <c r="OKR130" s="10"/>
      <c r="OKS130" s="10"/>
      <c r="OKT130" s="10"/>
      <c r="OKU130" s="9"/>
      <c r="OKV130" s="410">
        <f>SUM(OKV128:OKV129)</f>
        <v>0</v>
      </c>
      <c r="OKW130" s="11" t="s">
        <v>4</v>
      </c>
      <c r="OKX130" s="10"/>
      <c r="OKY130" s="10"/>
      <c r="OKZ130" s="10"/>
      <c r="OLA130" s="10"/>
      <c r="OLB130" s="10"/>
      <c r="OLC130" s="9"/>
      <c r="OLD130" s="410">
        <f>SUM(OLD128:OLD129)</f>
        <v>0</v>
      </c>
      <c r="OLE130" s="11" t="s">
        <v>4</v>
      </c>
      <c r="OLF130" s="10"/>
      <c r="OLG130" s="10"/>
      <c r="OLH130" s="10"/>
      <c r="OLI130" s="10"/>
      <c r="OLJ130" s="10"/>
      <c r="OLK130" s="9"/>
      <c r="OLL130" s="410">
        <f>SUM(OLL128:OLL129)</f>
        <v>0</v>
      </c>
      <c r="OLM130" s="11" t="s">
        <v>4</v>
      </c>
      <c r="OLN130" s="10"/>
      <c r="OLO130" s="10"/>
      <c r="OLP130" s="10"/>
      <c r="OLQ130" s="10"/>
      <c r="OLR130" s="10"/>
      <c r="OLS130" s="9"/>
      <c r="OLT130" s="410">
        <f>SUM(OLT128:OLT129)</f>
        <v>0</v>
      </c>
      <c r="OLU130" s="11" t="s">
        <v>4</v>
      </c>
      <c r="OLV130" s="10"/>
      <c r="OLW130" s="10"/>
      <c r="OLX130" s="10"/>
      <c r="OLY130" s="10"/>
      <c r="OLZ130" s="10"/>
      <c r="OMA130" s="9"/>
      <c r="OMB130" s="410">
        <f>SUM(OMB128:OMB129)</f>
        <v>0</v>
      </c>
      <c r="OMC130" s="11" t="s">
        <v>4</v>
      </c>
      <c r="OMD130" s="10"/>
      <c r="OME130" s="10"/>
      <c r="OMF130" s="10"/>
      <c r="OMG130" s="10"/>
      <c r="OMH130" s="10"/>
      <c r="OMI130" s="9"/>
      <c r="OMJ130" s="410">
        <f>SUM(OMJ128:OMJ129)</f>
        <v>0</v>
      </c>
      <c r="OMK130" s="11" t="s">
        <v>4</v>
      </c>
      <c r="OML130" s="10"/>
      <c r="OMM130" s="10"/>
      <c r="OMN130" s="10"/>
      <c r="OMO130" s="10"/>
      <c r="OMP130" s="10"/>
      <c r="OMQ130" s="9"/>
      <c r="OMR130" s="410">
        <f>SUM(OMR128:OMR129)</f>
        <v>0</v>
      </c>
      <c r="OMS130" s="11" t="s">
        <v>4</v>
      </c>
      <c r="OMT130" s="10"/>
      <c r="OMU130" s="10"/>
      <c r="OMV130" s="10"/>
      <c r="OMW130" s="10"/>
      <c r="OMX130" s="10"/>
      <c r="OMY130" s="9"/>
      <c r="OMZ130" s="410">
        <f>SUM(OMZ128:OMZ129)</f>
        <v>0</v>
      </c>
      <c r="ONA130" s="11" t="s">
        <v>4</v>
      </c>
      <c r="ONB130" s="10"/>
      <c r="ONC130" s="10"/>
      <c r="OND130" s="10"/>
      <c r="ONE130" s="10"/>
      <c r="ONF130" s="10"/>
      <c r="ONG130" s="9"/>
      <c r="ONH130" s="410">
        <f>SUM(ONH128:ONH129)</f>
        <v>0</v>
      </c>
      <c r="ONI130" s="11" t="s">
        <v>4</v>
      </c>
      <c r="ONJ130" s="10"/>
      <c r="ONK130" s="10"/>
      <c r="ONL130" s="10"/>
      <c r="ONM130" s="10"/>
      <c r="ONN130" s="10"/>
      <c r="ONO130" s="9"/>
      <c r="ONP130" s="410">
        <f>SUM(ONP128:ONP129)</f>
        <v>0</v>
      </c>
      <c r="ONQ130" s="11" t="s">
        <v>4</v>
      </c>
      <c r="ONR130" s="10"/>
      <c r="ONS130" s="10"/>
      <c r="ONT130" s="10"/>
      <c r="ONU130" s="10"/>
      <c r="ONV130" s="10"/>
      <c r="ONW130" s="9"/>
      <c r="ONX130" s="410">
        <f>SUM(ONX128:ONX129)</f>
        <v>0</v>
      </c>
      <c r="ONY130" s="11" t="s">
        <v>4</v>
      </c>
      <c r="ONZ130" s="10"/>
      <c r="OOA130" s="10"/>
      <c r="OOB130" s="10"/>
      <c r="OOC130" s="10"/>
      <c r="OOD130" s="10"/>
      <c r="OOE130" s="9"/>
      <c r="OOF130" s="410">
        <f>SUM(OOF128:OOF129)</f>
        <v>0</v>
      </c>
      <c r="OOG130" s="11" t="s">
        <v>4</v>
      </c>
      <c r="OOH130" s="10"/>
      <c r="OOI130" s="10"/>
      <c r="OOJ130" s="10"/>
      <c r="OOK130" s="10"/>
      <c r="OOL130" s="10"/>
      <c r="OOM130" s="9"/>
      <c r="OON130" s="410">
        <f>SUM(OON128:OON129)</f>
        <v>0</v>
      </c>
      <c r="OOO130" s="11" t="s">
        <v>4</v>
      </c>
      <c r="OOP130" s="10"/>
      <c r="OOQ130" s="10"/>
      <c r="OOR130" s="10"/>
      <c r="OOS130" s="10"/>
      <c r="OOT130" s="10"/>
      <c r="OOU130" s="9"/>
      <c r="OOV130" s="410">
        <f>SUM(OOV128:OOV129)</f>
        <v>0</v>
      </c>
      <c r="OOW130" s="11" t="s">
        <v>4</v>
      </c>
      <c r="OOX130" s="10"/>
      <c r="OOY130" s="10"/>
      <c r="OOZ130" s="10"/>
      <c r="OPA130" s="10"/>
      <c r="OPB130" s="10"/>
      <c r="OPC130" s="9"/>
      <c r="OPD130" s="410">
        <f>SUM(OPD128:OPD129)</f>
        <v>0</v>
      </c>
      <c r="OPE130" s="11" t="s">
        <v>4</v>
      </c>
      <c r="OPF130" s="10"/>
      <c r="OPG130" s="10"/>
      <c r="OPH130" s="10"/>
      <c r="OPI130" s="10"/>
      <c r="OPJ130" s="10"/>
      <c r="OPK130" s="9"/>
      <c r="OPL130" s="410">
        <f>SUM(OPL128:OPL129)</f>
        <v>0</v>
      </c>
      <c r="OPM130" s="11" t="s">
        <v>4</v>
      </c>
      <c r="OPN130" s="10"/>
      <c r="OPO130" s="10"/>
      <c r="OPP130" s="10"/>
      <c r="OPQ130" s="10"/>
      <c r="OPR130" s="10"/>
      <c r="OPS130" s="9"/>
      <c r="OPT130" s="410">
        <f>SUM(OPT128:OPT129)</f>
        <v>0</v>
      </c>
      <c r="OPU130" s="11" t="s">
        <v>4</v>
      </c>
      <c r="OPV130" s="10"/>
      <c r="OPW130" s="10"/>
      <c r="OPX130" s="10"/>
      <c r="OPY130" s="10"/>
      <c r="OPZ130" s="10"/>
      <c r="OQA130" s="9"/>
      <c r="OQB130" s="410">
        <f>SUM(OQB128:OQB129)</f>
        <v>0</v>
      </c>
      <c r="OQC130" s="11" t="s">
        <v>4</v>
      </c>
      <c r="OQD130" s="10"/>
      <c r="OQE130" s="10"/>
      <c r="OQF130" s="10"/>
      <c r="OQG130" s="10"/>
      <c r="OQH130" s="10"/>
      <c r="OQI130" s="9"/>
      <c r="OQJ130" s="410">
        <f>SUM(OQJ128:OQJ129)</f>
        <v>0</v>
      </c>
      <c r="OQK130" s="11" t="s">
        <v>4</v>
      </c>
      <c r="OQL130" s="10"/>
      <c r="OQM130" s="10"/>
      <c r="OQN130" s="10"/>
      <c r="OQO130" s="10"/>
      <c r="OQP130" s="10"/>
      <c r="OQQ130" s="9"/>
      <c r="OQR130" s="410">
        <f>SUM(OQR128:OQR129)</f>
        <v>0</v>
      </c>
      <c r="OQS130" s="11" t="s">
        <v>4</v>
      </c>
      <c r="OQT130" s="10"/>
      <c r="OQU130" s="10"/>
      <c r="OQV130" s="10"/>
      <c r="OQW130" s="10"/>
      <c r="OQX130" s="10"/>
      <c r="OQY130" s="9"/>
      <c r="OQZ130" s="410">
        <f>SUM(OQZ128:OQZ129)</f>
        <v>0</v>
      </c>
      <c r="ORA130" s="11" t="s">
        <v>4</v>
      </c>
      <c r="ORB130" s="10"/>
      <c r="ORC130" s="10"/>
      <c r="ORD130" s="10"/>
      <c r="ORE130" s="10"/>
      <c r="ORF130" s="10"/>
      <c r="ORG130" s="9"/>
      <c r="ORH130" s="410">
        <f>SUM(ORH128:ORH129)</f>
        <v>0</v>
      </c>
      <c r="ORI130" s="11" t="s">
        <v>4</v>
      </c>
      <c r="ORJ130" s="10"/>
      <c r="ORK130" s="10"/>
      <c r="ORL130" s="10"/>
      <c r="ORM130" s="10"/>
      <c r="ORN130" s="10"/>
      <c r="ORO130" s="9"/>
      <c r="ORP130" s="410">
        <f>SUM(ORP128:ORP129)</f>
        <v>0</v>
      </c>
      <c r="ORQ130" s="11" t="s">
        <v>4</v>
      </c>
      <c r="ORR130" s="10"/>
      <c r="ORS130" s="10"/>
      <c r="ORT130" s="10"/>
      <c r="ORU130" s="10"/>
      <c r="ORV130" s="10"/>
      <c r="ORW130" s="9"/>
      <c r="ORX130" s="410">
        <f>SUM(ORX128:ORX129)</f>
        <v>0</v>
      </c>
      <c r="ORY130" s="11" t="s">
        <v>4</v>
      </c>
      <c r="ORZ130" s="10"/>
      <c r="OSA130" s="10"/>
      <c r="OSB130" s="10"/>
      <c r="OSC130" s="10"/>
      <c r="OSD130" s="10"/>
      <c r="OSE130" s="9"/>
      <c r="OSF130" s="410">
        <f>SUM(OSF128:OSF129)</f>
        <v>0</v>
      </c>
      <c r="OSG130" s="11" t="s">
        <v>4</v>
      </c>
      <c r="OSH130" s="10"/>
      <c r="OSI130" s="10"/>
      <c r="OSJ130" s="10"/>
      <c r="OSK130" s="10"/>
      <c r="OSL130" s="10"/>
      <c r="OSM130" s="9"/>
      <c r="OSN130" s="410">
        <f>SUM(OSN128:OSN129)</f>
        <v>0</v>
      </c>
      <c r="OSO130" s="11" t="s">
        <v>4</v>
      </c>
      <c r="OSP130" s="10"/>
      <c r="OSQ130" s="10"/>
      <c r="OSR130" s="10"/>
      <c r="OSS130" s="10"/>
      <c r="OST130" s="10"/>
      <c r="OSU130" s="9"/>
      <c r="OSV130" s="410">
        <f>SUM(OSV128:OSV129)</f>
        <v>0</v>
      </c>
      <c r="OSW130" s="11" t="s">
        <v>4</v>
      </c>
      <c r="OSX130" s="10"/>
      <c r="OSY130" s="10"/>
      <c r="OSZ130" s="10"/>
      <c r="OTA130" s="10"/>
      <c r="OTB130" s="10"/>
      <c r="OTC130" s="9"/>
      <c r="OTD130" s="410">
        <f>SUM(OTD128:OTD129)</f>
        <v>0</v>
      </c>
      <c r="OTE130" s="11" t="s">
        <v>4</v>
      </c>
      <c r="OTF130" s="10"/>
      <c r="OTG130" s="10"/>
      <c r="OTH130" s="10"/>
      <c r="OTI130" s="10"/>
      <c r="OTJ130" s="10"/>
      <c r="OTK130" s="9"/>
      <c r="OTL130" s="410">
        <f>SUM(OTL128:OTL129)</f>
        <v>0</v>
      </c>
      <c r="OTM130" s="11" t="s">
        <v>4</v>
      </c>
      <c r="OTN130" s="10"/>
      <c r="OTO130" s="10"/>
      <c r="OTP130" s="10"/>
      <c r="OTQ130" s="10"/>
      <c r="OTR130" s="10"/>
      <c r="OTS130" s="9"/>
      <c r="OTT130" s="410">
        <f>SUM(OTT128:OTT129)</f>
        <v>0</v>
      </c>
      <c r="OTU130" s="11" t="s">
        <v>4</v>
      </c>
      <c r="OTV130" s="10"/>
      <c r="OTW130" s="10"/>
      <c r="OTX130" s="10"/>
      <c r="OTY130" s="10"/>
      <c r="OTZ130" s="10"/>
      <c r="OUA130" s="9"/>
      <c r="OUB130" s="410">
        <f>SUM(OUB128:OUB129)</f>
        <v>0</v>
      </c>
      <c r="OUC130" s="11" t="s">
        <v>4</v>
      </c>
      <c r="OUD130" s="10"/>
      <c r="OUE130" s="10"/>
      <c r="OUF130" s="10"/>
      <c r="OUG130" s="10"/>
      <c r="OUH130" s="10"/>
      <c r="OUI130" s="9"/>
      <c r="OUJ130" s="410">
        <f>SUM(OUJ128:OUJ129)</f>
        <v>0</v>
      </c>
      <c r="OUK130" s="11" t="s">
        <v>4</v>
      </c>
      <c r="OUL130" s="10"/>
      <c r="OUM130" s="10"/>
      <c r="OUN130" s="10"/>
      <c r="OUO130" s="10"/>
      <c r="OUP130" s="10"/>
      <c r="OUQ130" s="9"/>
      <c r="OUR130" s="410">
        <f>SUM(OUR128:OUR129)</f>
        <v>0</v>
      </c>
      <c r="OUS130" s="11" t="s">
        <v>4</v>
      </c>
      <c r="OUT130" s="10"/>
      <c r="OUU130" s="10"/>
      <c r="OUV130" s="10"/>
      <c r="OUW130" s="10"/>
      <c r="OUX130" s="10"/>
      <c r="OUY130" s="9"/>
      <c r="OUZ130" s="410">
        <f>SUM(OUZ128:OUZ129)</f>
        <v>0</v>
      </c>
      <c r="OVA130" s="11" t="s">
        <v>4</v>
      </c>
      <c r="OVB130" s="10"/>
      <c r="OVC130" s="10"/>
      <c r="OVD130" s="10"/>
      <c r="OVE130" s="10"/>
      <c r="OVF130" s="10"/>
      <c r="OVG130" s="9"/>
      <c r="OVH130" s="410">
        <f>SUM(OVH128:OVH129)</f>
        <v>0</v>
      </c>
      <c r="OVI130" s="11" t="s">
        <v>4</v>
      </c>
      <c r="OVJ130" s="10"/>
      <c r="OVK130" s="10"/>
      <c r="OVL130" s="10"/>
      <c r="OVM130" s="10"/>
      <c r="OVN130" s="10"/>
      <c r="OVO130" s="9"/>
      <c r="OVP130" s="410">
        <f>SUM(OVP128:OVP129)</f>
        <v>0</v>
      </c>
      <c r="OVQ130" s="11" t="s">
        <v>4</v>
      </c>
      <c r="OVR130" s="10"/>
      <c r="OVS130" s="10"/>
      <c r="OVT130" s="10"/>
      <c r="OVU130" s="10"/>
      <c r="OVV130" s="10"/>
      <c r="OVW130" s="9"/>
      <c r="OVX130" s="410">
        <f>SUM(OVX128:OVX129)</f>
        <v>0</v>
      </c>
      <c r="OVY130" s="11" t="s">
        <v>4</v>
      </c>
      <c r="OVZ130" s="10"/>
      <c r="OWA130" s="10"/>
      <c r="OWB130" s="10"/>
      <c r="OWC130" s="10"/>
      <c r="OWD130" s="10"/>
      <c r="OWE130" s="9"/>
      <c r="OWF130" s="410">
        <f>SUM(OWF128:OWF129)</f>
        <v>0</v>
      </c>
      <c r="OWG130" s="11" t="s">
        <v>4</v>
      </c>
      <c r="OWH130" s="10"/>
      <c r="OWI130" s="10"/>
      <c r="OWJ130" s="10"/>
      <c r="OWK130" s="10"/>
      <c r="OWL130" s="10"/>
      <c r="OWM130" s="9"/>
      <c r="OWN130" s="410">
        <f>SUM(OWN128:OWN129)</f>
        <v>0</v>
      </c>
      <c r="OWO130" s="11" t="s">
        <v>4</v>
      </c>
      <c r="OWP130" s="10"/>
      <c r="OWQ130" s="10"/>
      <c r="OWR130" s="10"/>
      <c r="OWS130" s="10"/>
      <c r="OWT130" s="10"/>
      <c r="OWU130" s="9"/>
      <c r="OWV130" s="410">
        <f>SUM(OWV128:OWV129)</f>
        <v>0</v>
      </c>
      <c r="OWW130" s="11" t="s">
        <v>4</v>
      </c>
      <c r="OWX130" s="10"/>
      <c r="OWY130" s="10"/>
      <c r="OWZ130" s="10"/>
      <c r="OXA130" s="10"/>
      <c r="OXB130" s="10"/>
      <c r="OXC130" s="9"/>
      <c r="OXD130" s="410">
        <f>SUM(OXD128:OXD129)</f>
        <v>0</v>
      </c>
      <c r="OXE130" s="11" t="s">
        <v>4</v>
      </c>
      <c r="OXF130" s="10"/>
      <c r="OXG130" s="10"/>
      <c r="OXH130" s="10"/>
      <c r="OXI130" s="10"/>
      <c r="OXJ130" s="10"/>
      <c r="OXK130" s="9"/>
      <c r="OXL130" s="410">
        <f>SUM(OXL128:OXL129)</f>
        <v>0</v>
      </c>
      <c r="OXM130" s="11" t="s">
        <v>4</v>
      </c>
      <c r="OXN130" s="10"/>
      <c r="OXO130" s="10"/>
      <c r="OXP130" s="10"/>
      <c r="OXQ130" s="10"/>
      <c r="OXR130" s="10"/>
      <c r="OXS130" s="9"/>
      <c r="OXT130" s="410">
        <f>SUM(OXT128:OXT129)</f>
        <v>0</v>
      </c>
      <c r="OXU130" s="11" t="s">
        <v>4</v>
      </c>
      <c r="OXV130" s="10"/>
      <c r="OXW130" s="10"/>
      <c r="OXX130" s="10"/>
      <c r="OXY130" s="10"/>
      <c r="OXZ130" s="10"/>
      <c r="OYA130" s="9"/>
      <c r="OYB130" s="410">
        <f>SUM(OYB128:OYB129)</f>
        <v>0</v>
      </c>
      <c r="OYC130" s="11" t="s">
        <v>4</v>
      </c>
      <c r="OYD130" s="10"/>
      <c r="OYE130" s="10"/>
      <c r="OYF130" s="10"/>
      <c r="OYG130" s="10"/>
      <c r="OYH130" s="10"/>
      <c r="OYI130" s="9"/>
      <c r="OYJ130" s="410">
        <f>SUM(OYJ128:OYJ129)</f>
        <v>0</v>
      </c>
      <c r="OYK130" s="11" t="s">
        <v>4</v>
      </c>
      <c r="OYL130" s="10"/>
      <c r="OYM130" s="10"/>
      <c r="OYN130" s="10"/>
      <c r="OYO130" s="10"/>
      <c r="OYP130" s="10"/>
      <c r="OYQ130" s="9"/>
      <c r="OYR130" s="410">
        <f>SUM(OYR128:OYR129)</f>
        <v>0</v>
      </c>
      <c r="OYS130" s="11" t="s">
        <v>4</v>
      </c>
      <c r="OYT130" s="10"/>
      <c r="OYU130" s="10"/>
      <c r="OYV130" s="10"/>
      <c r="OYW130" s="10"/>
      <c r="OYX130" s="10"/>
      <c r="OYY130" s="9"/>
      <c r="OYZ130" s="410">
        <f>SUM(OYZ128:OYZ129)</f>
        <v>0</v>
      </c>
      <c r="OZA130" s="11" t="s">
        <v>4</v>
      </c>
      <c r="OZB130" s="10"/>
      <c r="OZC130" s="10"/>
      <c r="OZD130" s="10"/>
      <c r="OZE130" s="10"/>
      <c r="OZF130" s="10"/>
      <c r="OZG130" s="9"/>
      <c r="OZH130" s="410">
        <f>SUM(OZH128:OZH129)</f>
        <v>0</v>
      </c>
      <c r="OZI130" s="11" t="s">
        <v>4</v>
      </c>
      <c r="OZJ130" s="10"/>
      <c r="OZK130" s="10"/>
      <c r="OZL130" s="10"/>
      <c r="OZM130" s="10"/>
      <c r="OZN130" s="10"/>
      <c r="OZO130" s="9"/>
      <c r="OZP130" s="410">
        <f>SUM(OZP128:OZP129)</f>
        <v>0</v>
      </c>
      <c r="OZQ130" s="11" t="s">
        <v>4</v>
      </c>
      <c r="OZR130" s="10"/>
      <c r="OZS130" s="10"/>
      <c r="OZT130" s="10"/>
      <c r="OZU130" s="10"/>
      <c r="OZV130" s="10"/>
      <c r="OZW130" s="9"/>
      <c r="OZX130" s="410">
        <f>SUM(OZX128:OZX129)</f>
        <v>0</v>
      </c>
      <c r="OZY130" s="11" t="s">
        <v>4</v>
      </c>
      <c r="OZZ130" s="10"/>
      <c r="PAA130" s="10"/>
      <c r="PAB130" s="10"/>
      <c r="PAC130" s="10"/>
      <c r="PAD130" s="10"/>
      <c r="PAE130" s="9"/>
      <c r="PAF130" s="410">
        <f>SUM(PAF128:PAF129)</f>
        <v>0</v>
      </c>
      <c r="PAG130" s="11" t="s">
        <v>4</v>
      </c>
      <c r="PAH130" s="10"/>
      <c r="PAI130" s="10"/>
      <c r="PAJ130" s="10"/>
      <c r="PAK130" s="10"/>
      <c r="PAL130" s="10"/>
      <c r="PAM130" s="9"/>
      <c r="PAN130" s="410">
        <f>SUM(PAN128:PAN129)</f>
        <v>0</v>
      </c>
      <c r="PAO130" s="11" t="s">
        <v>4</v>
      </c>
      <c r="PAP130" s="10"/>
      <c r="PAQ130" s="10"/>
      <c r="PAR130" s="10"/>
      <c r="PAS130" s="10"/>
      <c r="PAT130" s="10"/>
      <c r="PAU130" s="9"/>
      <c r="PAV130" s="410">
        <f>SUM(PAV128:PAV129)</f>
        <v>0</v>
      </c>
      <c r="PAW130" s="11" t="s">
        <v>4</v>
      </c>
      <c r="PAX130" s="10"/>
      <c r="PAY130" s="10"/>
      <c r="PAZ130" s="10"/>
      <c r="PBA130" s="10"/>
      <c r="PBB130" s="10"/>
      <c r="PBC130" s="9"/>
      <c r="PBD130" s="410">
        <f>SUM(PBD128:PBD129)</f>
        <v>0</v>
      </c>
      <c r="PBE130" s="11" t="s">
        <v>4</v>
      </c>
      <c r="PBF130" s="10"/>
      <c r="PBG130" s="10"/>
      <c r="PBH130" s="10"/>
      <c r="PBI130" s="10"/>
      <c r="PBJ130" s="10"/>
      <c r="PBK130" s="9"/>
      <c r="PBL130" s="410">
        <f>SUM(PBL128:PBL129)</f>
        <v>0</v>
      </c>
      <c r="PBM130" s="11" t="s">
        <v>4</v>
      </c>
      <c r="PBN130" s="10"/>
      <c r="PBO130" s="10"/>
      <c r="PBP130" s="10"/>
      <c r="PBQ130" s="10"/>
      <c r="PBR130" s="10"/>
      <c r="PBS130" s="9"/>
      <c r="PBT130" s="410">
        <f>SUM(PBT128:PBT129)</f>
        <v>0</v>
      </c>
      <c r="PBU130" s="11" t="s">
        <v>4</v>
      </c>
      <c r="PBV130" s="10"/>
      <c r="PBW130" s="10"/>
      <c r="PBX130" s="10"/>
      <c r="PBY130" s="10"/>
      <c r="PBZ130" s="10"/>
      <c r="PCA130" s="9"/>
      <c r="PCB130" s="410">
        <f>SUM(PCB128:PCB129)</f>
        <v>0</v>
      </c>
      <c r="PCC130" s="11" t="s">
        <v>4</v>
      </c>
      <c r="PCD130" s="10"/>
      <c r="PCE130" s="10"/>
      <c r="PCF130" s="10"/>
      <c r="PCG130" s="10"/>
      <c r="PCH130" s="10"/>
      <c r="PCI130" s="9"/>
      <c r="PCJ130" s="410">
        <f>SUM(PCJ128:PCJ129)</f>
        <v>0</v>
      </c>
      <c r="PCK130" s="11" t="s">
        <v>4</v>
      </c>
      <c r="PCL130" s="10"/>
      <c r="PCM130" s="10"/>
      <c r="PCN130" s="10"/>
      <c r="PCO130" s="10"/>
      <c r="PCP130" s="10"/>
      <c r="PCQ130" s="9"/>
      <c r="PCR130" s="410">
        <f>SUM(PCR128:PCR129)</f>
        <v>0</v>
      </c>
      <c r="PCS130" s="11" t="s">
        <v>4</v>
      </c>
      <c r="PCT130" s="10"/>
      <c r="PCU130" s="10"/>
      <c r="PCV130" s="10"/>
      <c r="PCW130" s="10"/>
      <c r="PCX130" s="10"/>
      <c r="PCY130" s="9"/>
      <c r="PCZ130" s="410">
        <f>SUM(PCZ128:PCZ129)</f>
        <v>0</v>
      </c>
      <c r="PDA130" s="11" t="s">
        <v>4</v>
      </c>
      <c r="PDB130" s="10"/>
      <c r="PDC130" s="10"/>
      <c r="PDD130" s="10"/>
      <c r="PDE130" s="10"/>
      <c r="PDF130" s="10"/>
      <c r="PDG130" s="9"/>
      <c r="PDH130" s="410">
        <f>SUM(PDH128:PDH129)</f>
        <v>0</v>
      </c>
      <c r="PDI130" s="11" t="s">
        <v>4</v>
      </c>
      <c r="PDJ130" s="10"/>
      <c r="PDK130" s="10"/>
      <c r="PDL130" s="10"/>
      <c r="PDM130" s="10"/>
      <c r="PDN130" s="10"/>
      <c r="PDO130" s="9"/>
      <c r="PDP130" s="410">
        <f>SUM(PDP128:PDP129)</f>
        <v>0</v>
      </c>
      <c r="PDQ130" s="11" t="s">
        <v>4</v>
      </c>
      <c r="PDR130" s="10"/>
      <c r="PDS130" s="10"/>
      <c r="PDT130" s="10"/>
      <c r="PDU130" s="10"/>
      <c r="PDV130" s="10"/>
      <c r="PDW130" s="9"/>
      <c r="PDX130" s="410">
        <f>SUM(PDX128:PDX129)</f>
        <v>0</v>
      </c>
      <c r="PDY130" s="11" t="s">
        <v>4</v>
      </c>
      <c r="PDZ130" s="10"/>
      <c r="PEA130" s="10"/>
      <c r="PEB130" s="10"/>
      <c r="PEC130" s="10"/>
      <c r="PED130" s="10"/>
      <c r="PEE130" s="9"/>
      <c r="PEF130" s="410">
        <f>SUM(PEF128:PEF129)</f>
        <v>0</v>
      </c>
      <c r="PEG130" s="11" t="s">
        <v>4</v>
      </c>
      <c r="PEH130" s="10"/>
      <c r="PEI130" s="10"/>
      <c r="PEJ130" s="10"/>
      <c r="PEK130" s="10"/>
      <c r="PEL130" s="10"/>
      <c r="PEM130" s="9"/>
      <c r="PEN130" s="410">
        <f>SUM(PEN128:PEN129)</f>
        <v>0</v>
      </c>
      <c r="PEO130" s="11" t="s">
        <v>4</v>
      </c>
      <c r="PEP130" s="10"/>
      <c r="PEQ130" s="10"/>
      <c r="PER130" s="10"/>
      <c r="PES130" s="10"/>
      <c r="PET130" s="10"/>
      <c r="PEU130" s="9"/>
      <c r="PEV130" s="410">
        <f>SUM(PEV128:PEV129)</f>
        <v>0</v>
      </c>
      <c r="PEW130" s="11" t="s">
        <v>4</v>
      </c>
      <c r="PEX130" s="10"/>
      <c r="PEY130" s="10"/>
      <c r="PEZ130" s="10"/>
      <c r="PFA130" s="10"/>
      <c r="PFB130" s="10"/>
      <c r="PFC130" s="9"/>
      <c r="PFD130" s="410">
        <f>SUM(PFD128:PFD129)</f>
        <v>0</v>
      </c>
      <c r="PFE130" s="11" t="s">
        <v>4</v>
      </c>
      <c r="PFF130" s="10"/>
      <c r="PFG130" s="10"/>
      <c r="PFH130" s="10"/>
      <c r="PFI130" s="10"/>
      <c r="PFJ130" s="10"/>
      <c r="PFK130" s="9"/>
      <c r="PFL130" s="410">
        <f>SUM(PFL128:PFL129)</f>
        <v>0</v>
      </c>
      <c r="PFM130" s="11" t="s">
        <v>4</v>
      </c>
      <c r="PFN130" s="10"/>
      <c r="PFO130" s="10"/>
      <c r="PFP130" s="10"/>
      <c r="PFQ130" s="10"/>
      <c r="PFR130" s="10"/>
      <c r="PFS130" s="9"/>
      <c r="PFT130" s="410">
        <f>SUM(PFT128:PFT129)</f>
        <v>0</v>
      </c>
      <c r="PFU130" s="11" t="s">
        <v>4</v>
      </c>
      <c r="PFV130" s="10"/>
      <c r="PFW130" s="10"/>
      <c r="PFX130" s="10"/>
      <c r="PFY130" s="10"/>
      <c r="PFZ130" s="10"/>
      <c r="PGA130" s="9"/>
      <c r="PGB130" s="410">
        <f>SUM(PGB128:PGB129)</f>
        <v>0</v>
      </c>
      <c r="PGC130" s="11" t="s">
        <v>4</v>
      </c>
      <c r="PGD130" s="10"/>
      <c r="PGE130" s="10"/>
      <c r="PGF130" s="10"/>
      <c r="PGG130" s="10"/>
      <c r="PGH130" s="10"/>
      <c r="PGI130" s="9"/>
      <c r="PGJ130" s="410">
        <f>SUM(PGJ128:PGJ129)</f>
        <v>0</v>
      </c>
      <c r="PGK130" s="11" t="s">
        <v>4</v>
      </c>
      <c r="PGL130" s="10"/>
      <c r="PGM130" s="10"/>
      <c r="PGN130" s="10"/>
      <c r="PGO130" s="10"/>
      <c r="PGP130" s="10"/>
      <c r="PGQ130" s="9"/>
      <c r="PGR130" s="410">
        <f>SUM(PGR128:PGR129)</f>
        <v>0</v>
      </c>
      <c r="PGS130" s="11" t="s">
        <v>4</v>
      </c>
      <c r="PGT130" s="10"/>
      <c r="PGU130" s="10"/>
      <c r="PGV130" s="10"/>
      <c r="PGW130" s="10"/>
      <c r="PGX130" s="10"/>
      <c r="PGY130" s="9"/>
      <c r="PGZ130" s="410">
        <f>SUM(PGZ128:PGZ129)</f>
        <v>0</v>
      </c>
      <c r="PHA130" s="11" t="s">
        <v>4</v>
      </c>
      <c r="PHB130" s="10"/>
      <c r="PHC130" s="10"/>
      <c r="PHD130" s="10"/>
      <c r="PHE130" s="10"/>
      <c r="PHF130" s="10"/>
      <c r="PHG130" s="9"/>
      <c r="PHH130" s="410">
        <f>SUM(PHH128:PHH129)</f>
        <v>0</v>
      </c>
      <c r="PHI130" s="11" t="s">
        <v>4</v>
      </c>
      <c r="PHJ130" s="10"/>
      <c r="PHK130" s="10"/>
      <c r="PHL130" s="10"/>
      <c r="PHM130" s="10"/>
      <c r="PHN130" s="10"/>
      <c r="PHO130" s="9"/>
      <c r="PHP130" s="410">
        <f>SUM(PHP128:PHP129)</f>
        <v>0</v>
      </c>
      <c r="PHQ130" s="11" t="s">
        <v>4</v>
      </c>
      <c r="PHR130" s="10"/>
      <c r="PHS130" s="10"/>
      <c r="PHT130" s="10"/>
      <c r="PHU130" s="10"/>
      <c r="PHV130" s="10"/>
      <c r="PHW130" s="9"/>
      <c r="PHX130" s="410">
        <f>SUM(PHX128:PHX129)</f>
        <v>0</v>
      </c>
      <c r="PHY130" s="11" t="s">
        <v>4</v>
      </c>
      <c r="PHZ130" s="10"/>
      <c r="PIA130" s="10"/>
      <c r="PIB130" s="10"/>
      <c r="PIC130" s="10"/>
      <c r="PID130" s="10"/>
      <c r="PIE130" s="9"/>
      <c r="PIF130" s="410">
        <f>SUM(PIF128:PIF129)</f>
        <v>0</v>
      </c>
      <c r="PIG130" s="11" t="s">
        <v>4</v>
      </c>
      <c r="PIH130" s="10"/>
      <c r="PII130" s="10"/>
      <c r="PIJ130" s="10"/>
      <c r="PIK130" s="10"/>
      <c r="PIL130" s="10"/>
      <c r="PIM130" s="9"/>
      <c r="PIN130" s="410">
        <f>SUM(PIN128:PIN129)</f>
        <v>0</v>
      </c>
      <c r="PIO130" s="11" t="s">
        <v>4</v>
      </c>
      <c r="PIP130" s="10"/>
      <c r="PIQ130" s="10"/>
      <c r="PIR130" s="10"/>
      <c r="PIS130" s="10"/>
      <c r="PIT130" s="10"/>
      <c r="PIU130" s="9"/>
      <c r="PIV130" s="410">
        <f>SUM(PIV128:PIV129)</f>
        <v>0</v>
      </c>
      <c r="PIW130" s="11" t="s">
        <v>4</v>
      </c>
      <c r="PIX130" s="10"/>
      <c r="PIY130" s="10"/>
      <c r="PIZ130" s="10"/>
      <c r="PJA130" s="10"/>
      <c r="PJB130" s="10"/>
      <c r="PJC130" s="9"/>
      <c r="PJD130" s="410">
        <f>SUM(PJD128:PJD129)</f>
        <v>0</v>
      </c>
      <c r="PJE130" s="11" t="s">
        <v>4</v>
      </c>
      <c r="PJF130" s="10"/>
      <c r="PJG130" s="10"/>
      <c r="PJH130" s="10"/>
      <c r="PJI130" s="10"/>
      <c r="PJJ130" s="10"/>
      <c r="PJK130" s="9"/>
      <c r="PJL130" s="410">
        <f>SUM(PJL128:PJL129)</f>
        <v>0</v>
      </c>
      <c r="PJM130" s="11" t="s">
        <v>4</v>
      </c>
      <c r="PJN130" s="10"/>
      <c r="PJO130" s="10"/>
      <c r="PJP130" s="10"/>
      <c r="PJQ130" s="10"/>
      <c r="PJR130" s="10"/>
      <c r="PJS130" s="9"/>
      <c r="PJT130" s="410">
        <f>SUM(PJT128:PJT129)</f>
        <v>0</v>
      </c>
      <c r="PJU130" s="11" t="s">
        <v>4</v>
      </c>
      <c r="PJV130" s="10"/>
      <c r="PJW130" s="10"/>
      <c r="PJX130" s="10"/>
      <c r="PJY130" s="10"/>
      <c r="PJZ130" s="10"/>
      <c r="PKA130" s="9"/>
      <c r="PKB130" s="410">
        <f>SUM(PKB128:PKB129)</f>
        <v>0</v>
      </c>
      <c r="PKC130" s="11" t="s">
        <v>4</v>
      </c>
      <c r="PKD130" s="10"/>
      <c r="PKE130" s="10"/>
      <c r="PKF130" s="10"/>
      <c r="PKG130" s="10"/>
      <c r="PKH130" s="10"/>
      <c r="PKI130" s="9"/>
      <c r="PKJ130" s="410">
        <f>SUM(PKJ128:PKJ129)</f>
        <v>0</v>
      </c>
      <c r="PKK130" s="11" t="s">
        <v>4</v>
      </c>
      <c r="PKL130" s="10"/>
      <c r="PKM130" s="10"/>
      <c r="PKN130" s="10"/>
      <c r="PKO130" s="10"/>
      <c r="PKP130" s="10"/>
      <c r="PKQ130" s="9"/>
      <c r="PKR130" s="410">
        <f>SUM(PKR128:PKR129)</f>
        <v>0</v>
      </c>
      <c r="PKS130" s="11" t="s">
        <v>4</v>
      </c>
      <c r="PKT130" s="10"/>
      <c r="PKU130" s="10"/>
      <c r="PKV130" s="10"/>
      <c r="PKW130" s="10"/>
      <c r="PKX130" s="10"/>
      <c r="PKY130" s="9"/>
      <c r="PKZ130" s="410">
        <f>SUM(PKZ128:PKZ129)</f>
        <v>0</v>
      </c>
      <c r="PLA130" s="11" t="s">
        <v>4</v>
      </c>
      <c r="PLB130" s="10"/>
      <c r="PLC130" s="10"/>
      <c r="PLD130" s="10"/>
      <c r="PLE130" s="10"/>
      <c r="PLF130" s="10"/>
      <c r="PLG130" s="9"/>
      <c r="PLH130" s="410">
        <f>SUM(PLH128:PLH129)</f>
        <v>0</v>
      </c>
      <c r="PLI130" s="11" t="s">
        <v>4</v>
      </c>
      <c r="PLJ130" s="10"/>
      <c r="PLK130" s="10"/>
      <c r="PLL130" s="10"/>
      <c r="PLM130" s="10"/>
      <c r="PLN130" s="10"/>
      <c r="PLO130" s="9"/>
      <c r="PLP130" s="410">
        <f>SUM(PLP128:PLP129)</f>
        <v>0</v>
      </c>
      <c r="PLQ130" s="11" t="s">
        <v>4</v>
      </c>
      <c r="PLR130" s="10"/>
      <c r="PLS130" s="10"/>
      <c r="PLT130" s="10"/>
      <c r="PLU130" s="10"/>
      <c r="PLV130" s="10"/>
      <c r="PLW130" s="9"/>
      <c r="PLX130" s="410">
        <f>SUM(PLX128:PLX129)</f>
        <v>0</v>
      </c>
      <c r="PLY130" s="11" t="s">
        <v>4</v>
      </c>
      <c r="PLZ130" s="10"/>
      <c r="PMA130" s="10"/>
      <c r="PMB130" s="10"/>
      <c r="PMC130" s="10"/>
      <c r="PMD130" s="10"/>
      <c r="PME130" s="9"/>
      <c r="PMF130" s="410">
        <f>SUM(PMF128:PMF129)</f>
        <v>0</v>
      </c>
      <c r="PMG130" s="11" t="s">
        <v>4</v>
      </c>
      <c r="PMH130" s="10"/>
      <c r="PMI130" s="10"/>
      <c r="PMJ130" s="10"/>
      <c r="PMK130" s="10"/>
      <c r="PML130" s="10"/>
      <c r="PMM130" s="9"/>
      <c r="PMN130" s="410">
        <f>SUM(PMN128:PMN129)</f>
        <v>0</v>
      </c>
      <c r="PMO130" s="11" t="s">
        <v>4</v>
      </c>
      <c r="PMP130" s="10"/>
      <c r="PMQ130" s="10"/>
      <c r="PMR130" s="10"/>
      <c r="PMS130" s="10"/>
      <c r="PMT130" s="10"/>
      <c r="PMU130" s="9"/>
      <c r="PMV130" s="410">
        <f>SUM(PMV128:PMV129)</f>
        <v>0</v>
      </c>
      <c r="PMW130" s="11" t="s">
        <v>4</v>
      </c>
      <c r="PMX130" s="10"/>
      <c r="PMY130" s="10"/>
      <c r="PMZ130" s="10"/>
      <c r="PNA130" s="10"/>
      <c r="PNB130" s="10"/>
      <c r="PNC130" s="9"/>
      <c r="PND130" s="410">
        <f>SUM(PND128:PND129)</f>
        <v>0</v>
      </c>
      <c r="PNE130" s="11" t="s">
        <v>4</v>
      </c>
      <c r="PNF130" s="10"/>
      <c r="PNG130" s="10"/>
      <c r="PNH130" s="10"/>
      <c r="PNI130" s="10"/>
      <c r="PNJ130" s="10"/>
      <c r="PNK130" s="9"/>
      <c r="PNL130" s="410">
        <f>SUM(PNL128:PNL129)</f>
        <v>0</v>
      </c>
      <c r="PNM130" s="11" t="s">
        <v>4</v>
      </c>
      <c r="PNN130" s="10"/>
      <c r="PNO130" s="10"/>
      <c r="PNP130" s="10"/>
      <c r="PNQ130" s="10"/>
      <c r="PNR130" s="10"/>
      <c r="PNS130" s="9"/>
      <c r="PNT130" s="410">
        <f>SUM(PNT128:PNT129)</f>
        <v>0</v>
      </c>
      <c r="PNU130" s="11" t="s">
        <v>4</v>
      </c>
      <c r="PNV130" s="10"/>
      <c r="PNW130" s="10"/>
      <c r="PNX130" s="10"/>
      <c r="PNY130" s="10"/>
      <c r="PNZ130" s="10"/>
      <c r="POA130" s="9"/>
      <c r="POB130" s="410">
        <f>SUM(POB128:POB129)</f>
        <v>0</v>
      </c>
      <c r="POC130" s="11" t="s">
        <v>4</v>
      </c>
      <c r="POD130" s="10"/>
      <c r="POE130" s="10"/>
      <c r="POF130" s="10"/>
      <c r="POG130" s="10"/>
      <c r="POH130" s="10"/>
      <c r="POI130" s="9"/>
      <c r="POJ130" s="410">
        <f>SUM(POJ128:POJ129)</f>
        <v>0</v>
      </c>
      <c r="POK130" s="11" t="s">
        <v>4</v>
      </c>
      <c r="POL130" s="10"/>
      <c r="POM130" s="10"/>
      <c r="PON130" s="10"/>
      <c r="POO130" s="10"/>
      <c r="POP130" s="10"/>
      <c r="POQ130" s="9"/>
      <c r="POR130" s="410">
        <f>SUM(POR128:POR129)</f>
        <v>0</v>
      </c>
      <c r="POS130" s="11" t="s">
        <v>4</v>
      </c>
      <c r="POT130" s="10"/>
      <c r="POU130" s="10"/>
      <c r="POV130" s="10"/>
      <c r="POW130" s="10"/>
      <c r="POX130" s="10"/>
      <c r="POY130" s="9"/>
      <c r="POZ130" s="410">
        <f>SUM(POZ128:POZ129)</f>
        <v>0</v>
      </c>
      <c r="PPA130" s="11" t="s">
        <v>4</v>
      </c>
      <c r="PPB130" s="10"/>
      <c r="PPC130" s="10"/>
      <c r="PPD130" s="10"/>
      <c r="PPE130" s="10"/>
      <c r="PPF130" s="10"/>
      <c r="PPG130" s="9"/>
      <c r="PPH130" s="410">
        <f>SUM(PPH128:PPH129)</f>
        <v>0</v>
      </c>
      <c r="PPI130" s="11" t="s">
        <v>4</v>
      </c>
      <c r="PPJ130" s="10"/>
      <c r="PPK130" s="10"/>
      <c r="PPL130" s="10"/>
      <c r="PPM130" s="10"/>
      <c r="PPN130" s="10"/>
      <c r="PPO130" s="9"/>
      <c r="PPP130" s="410">
        <f>SUM(PPP128:PPP129)</f>
        <v>0</v>
      </c>
      <c r="PPQ130" s="11" t="s">
        <v>4</v>
      </c>
      <c r="PPR130" s="10"/>
      <c r="PPS130" s="10"/>
      <c r="PPT130" s="10"/>
      <c r="PPU130" s="10"/>
      <c r="PPV130" s="10"/>
      <c r="PPW130" s="9"/>
      <c r="PPX130" s="410">
        <f>SUM(PPX128:PPX129)</f>
        <v>0</v>
      </c>
      <c r="PPY130" s="11" t="s">
        <v>4</v>
      </c>
      <c r="PPZ130" s="10"/>
      <c r="PQA130" s="10"/>
      <c r="PQB130" s="10"/>
      <c r="PQC130" s="10"/>
      <c r="PQD130" s="10"/>
      <c r="PQE130" s="9"/>
      <c r="PQF130" s="410">
        <f>SUM(PQF128:PQF129)</f>
        <v>0</v>
      </c>
      <c r="PQG130" s="11" t="s">
        <v>4</v>
      </c>
      <c r="PQH130" s="10"/>
      <c r="PQI130" s="10"/>
      <c r="PQJ130" s="10"/>
      <c r="PQK130" s="10"/>
      <c r="PQL130" s="10"/>
      <c r="PQM130" s="9"/>
      <c r="PQN130" s="410">
        <f>SUM(PQN128:PQN129)</f>
        <v>0</v>
      </c>
      <c r="PQO130" s="11" t="s">
        <v>4</v>
      </c>
      <c r="PQP130" s="10"/>
      <c r="PQQ130" s="10"/>
      <c r="PQR130" s="10"/>
      <c r="PQS130" s="10"/>
      <c r="PQT130" s="10"/>
      <c r="PQU130" s="9"/>
      <c r="PQV130" s="410">
        <f>SUM(PQV128:PQV129)</f>
        <v>0</v>
      </c>
      <c r="PQW130" s="11" t="s">
        <v>4</v>
      </c>
      <c r="PQX130" s="10"/>
      <c r="PQY130" s="10"/>
      <c r="PQZ130" s="10"/>
      <c r="PRA130" s="10"/>
      <c r="PRB130" s="10"/>
      <c r="PRC130" s="9"/>
      <c r="PRD130" s="410">
        <f>SUM(PRD128:PRD129)</f>
        <v>0</v>
      </c>
      <c r="PRE130" s="11" t="s">
        <v>4</v>
      </c>
      <c r="PRF130" s="10"/>
      <c r="PRG130" s="10"/>
      <c r="PRH130" s="10"/>
      <c r="PRI130" s="10"/>
      <c r="PRJ130" s="10"/>
      <c r="PRK130" s="9"/>
      <c r="PRL130" s="410">
        <f>SUM(PRL128:PRL129)</f>
        <v>0</v>
      </c>
      <c r="PRM130" s="11" t="s">
        <v>4</v>
      </c>
      <c r="PRN130" s="10"/>
      <c r="PRO130" s="10"/>
      <c r="PRP130" s="10"/>
      <c r="PRQ130" s="10"/>
      <c r="PRR130" s="10"/>
      <c r="PRS130" s="9"/>
      <c r="PRT130" s="410">
        <f>SUM(PRT128:PRT129)</f>
        <v>0</v>
      </c>
      <c r="PRU130" s="11" t="s">
        <v>4</v>
      </c>
      <c r="PRV130" s="10"/>
      <c r="PRW130" s="10"/>
      <c r="PRX130" s="10"/>
      <c r="PRY130" s="10"/>
      <c r="PRZ130" s="10"/>
      <c r="PSA130" s="9"/>
      <c r="PSB130" s="410">
        <f>SUM(PSB128:PSB129)</f>
        <v>0</v>
      </c>
      <c r="PSC130" s="11" t="s">
        <v>4</v>
      </c>
      <c r="PSD130" s="10"/>
      <c r="PSE130" s="10"/>
      <c r="PSF130" s="10"/>
      <c r="PSG130" s="10"/>
      <c r="PSH130" s="10"/>
      <c r="PSI130" s="9"/>
      <c r="PSJ130" s="410">
        <f>SUM(PSJ128:PSJ129)</f>
        <v>0</v>
      </c>
      <c r="PSK130" s="11" t="s">
        <v>4</v>
      </c>
      <c r="PSL130" s="10"/>
      <c r="PSM130" s="10"/>
      <c r="PSN130" s="10"/>
      <c r="PSO130" s="10"/>
      <c r="PSP130" s="10"/>
      <c r="PSQ130" s="9"/>
      <c r="PSR130" s="410">
        <f>SUM(PSR128:PSR129)</f>
        <v>0</v>
      </c>
      <c r="PSS130" s="11" t="s">
        <v>4</v>
      </c>
      <c r="PST130" s="10"/>
      <c r="PSU130" s="10"/>
      <c r="PSV130" s="10"/>
      <c r="PSW130" s="10"/>
      <c r="PSX130" s="10"/>
      <c r="PSY130" s="9"/>
      <c r="PSZ130" s="410">
        <f>SUM(PSZ128:PSZ129)</f>
        <v>0</v>
      </c>
      <c r="PTA130" s="11" t="s">
        <v>4</v>
      </c>
      <c r="PTB130" s="10"/>
      <c r="PTC130" s="10"/>
      <c r="PTD130" s="10"/>
      <c r="PTE130" s="10"/>
      <c r="PTF130" s="10"/>
      <c r="PTG130" s="9"/>
      <c r="PTH130" s="410">
        <f>SUM(PTH128:PTH129)</f>
        <v>0</v>
      </c>
      <c r="PTI130" s="11" t="s">
        <v>4</v>
      </c>
      <c r="PTJ130" s="10"/>
      <c r="PTK130" s="10"/>
      <c r="PTL130" s="10"/>
      <c r="PTM130" s="10"/>
      <c r="PTN130" s="10"/>
      <c r="PTO130" s="9"/>
      <c r="PTP130" s="410">
        <f>SUM(PTP128:PTP129)</f>
        <v>0</v>
      </c>
      <c r="PTQ130" s="11" t="s">
        <v>4</v>
      </c>
      <c r="PTR130" s="10"/>
      <c r="PTS130" s="10"/>
      <c r="PTT130" s="10"/>
      <c r="PTU130" s="10"/>
      <c r="PTV130" s="10"/>
      <c r="PTW130" s="9"/>
      <c r="PTX130" s="410">
        <f>SUM(PTX128:PTX129)</f>
        <v>0</v>
      </c>
      <c r="PTY130" s="11" t="s">
        <v>4</v>
      </c>
      <c r="PTZ130" s="10"/>
      <c r="PUA130" s="10"/>
      <c r="PUB130" s="10"/>
      <c r="PUC130" s="10"/>
      <c r="PUD130" s="10"/>
      <c r="PUE130" s="9"/>
      <c r="PUF130" s="410">
        <f>SUM(PUF128:PUF129)</f>
        <v>0</v>
      </c>
      <c r="PUG130" s="11" t="s">
        <v>4</v>
      </c>
      <c r="PUH130" s="10"/>
      <c r="PUI130" s="10"/>
      <c r="PUJ130" s="10"/>
      <c r="PUK130" s="10"/>
      <c r="PUL130" s="10"/>
      <c r="PUM130" s="9"/>
      <c r="PUN130" s="410">
        <f>SUM(PUN128:PUN129)</f>
        <v>0</v>
      </c>
      <c r="PUO130" s="11" t="s">
        <v>4</v>
      </c>
      <c r="PUP130" s="10"/>
      <c r="PUQ130" s="10"/>
      <c r="PUR130" s="10"/>
      <c r="PUS130" s="10"/>
      <c r="PUT130" s="10"/>
      <c r="PUU130" s="9"/>
      <c r="PUV130" s="410">
        <f>SUM(PUV128:PUV129)</f>
        <v>0</v>
      </c>
      <c r="PUW130" s="11" t="s">
        <v>4</v>
      </c>
      <c r="PUX130" s="10"/>
      <c r="PUY130" s="10"/>
      <c r="PUZ130" s="10"/>
      <c r="PVA130" s="10"/>
      <c r="PVB130" s="10"/>
      <c r="PVC130" s="9"/>
      <c r="PVD130" s="410">
        <f>SUM(PVD128:PVD129)</f>
        <v>0</v>
      </c>
      <c r="PVE130" s="11" t="s">
        <v>4</v>
      </c>
      <c r="PVF130" s="10"/>
      <c r="PVG130" s="10"/>
      <c r="PVH130" s="10"/>
      <c r="PVI130" s="10"/>
      <c r="PVJ130" s="10"/>
      <c r="PVK130" s="9"/>
      <c r="PVL130" s="410">
        <f>SUM(PVL128:PVL129)</f>
        <v>0</v>
      </c>
      <c r="PVM130" s="11" t="s">
        <v>4</v>
      </c>
      <c r="PVN130" s="10"/>
      <c r="PVO130" s="10"/>
      <c r="PVP130" s="10"/>
      <c r="PVQ130" s="10"/>
      <c r="PVR130" s="10"/>
      <c r="PVS130" s="9"/>
      <c r="PVT130" s="410">
        <f>SUM(PVT128:PVT129)</f>
        <v>0</v>
      </c>
      <c r="PVU130" s="11" t="s">
        <v>4</v>
      </c>
      <c r="PVV130" s="10"/>
      <c r="PVW130" s="10"/>
      <c r="PVX130" s="10"/>
      <c r="PVY130" s="10"/>
      <c r="PVZ130" s="10"/>
      <c r="PWA130" s="9"/>
      <c r="PWB130" s="410">
        <f>SUM(PWB128:PWB129)</f>
        <v>0</v>
      </c>
      <c r="PWC130" s="11" t="s">
        <v>4</v>
      </c>
      <c r="PWD130" s="10"/>
      <c r="PWE130" s="10"/>
      <c r="PWF130" s="10"/>
      <c r="PWG130" s="10"/>
      <c r="PWH130" s="10"/>
      <c r="PWI130" s="9"/>
      <c r="PWJ130" s="410">
        <f>SUM(PWJ128:PWJ129)</f>
        <v>0</v>
      </c>
      <c r="PWK130" s="11" t="s">
        <v>4</v>
      </c>
      <c r="PWL130" s="10"/>
      <c r="PWM130" s="10"/>
      <c r="PWN130" s="10"/>
      <c r="PWO130" s="10"/>
      <c r="PWP130" s="10"/>
      <c r="PWQ130" s="9"/>
      <c r="PWR130" s="410">
        <f>SUM(PWR128:PWR129)</f>
        <v>0</v>
      </c>
      <c r="PWS130" s="11" t="s">
        <v>4</v>
      </c>
      <c r="PWT130" s="10"/>
      <c r="PWU130" s="10"/>
      <c r="PWV130" s="10"/>
      <c r="PWW130" s="10"/>
      <c r="PWX130" s="10"/>
      <c r="PWY130" s="9"/>
      <c r="PWZ130" s="410">
        <f>SUM(PWZ128:PWZ129)</f>
        <v>0</v>
      </c>
      <c r="PXA130" s="11" t="s">
        <v>4</v>
      </c>
      <c r="PXB130" s="10"/>
      <c r="PXC130" s="10"/>
      <c r="PXD130" s="10"/>
      <c r="PXE130" s="10"/>
      <c r="PXF130" s="10"/>
      <c r="PXG130" s="9"/>
      <c r="PXH130" s="410">
        <f>SUM(PXH128:PXH129)</f>
        <v>0</v>
      </c>
      <c r="PXI130" s="11" t="s">
        <v>4</v>
      </c>
      <c r="PXJ130" s="10"/>
      <c r="PXK130" s="10"/>
      <c r="PXL130" s="10"/>
      <c r="PXM130" s="10"/>
      <c r="PXN130" s="10"/>
      <c r="PXO130" s="9"/>
      <c r="PXP130" s="410">
        <f>SUM(PXP128:PXP129)</f>
        <v>0</v>
      </c>
      <c r="PXQ130" s="11" t="s">
        <v>4</v>
      </c>
      <c r="PXR130" s="10"/>
      <c r="PXS130" s="10"/>
      <c r="PXT130" s="10"/>
      <c r="PXU130" s="10"/>
      <c r="PXV130" s="10"/>
      <c r="PXW130" s="9"/>
      <c r="PXX130" s="410">
        <f>SUM(PXX128:PXX129)</f>
        <v>0</v>
      </c>
      <c r="PXY130" s="11" t="s">
        <v>4</v>
      </c>
      <c r="PXZ130" s="10"/>
      <c r="PYA130" s="10"/>
      <c r="PYB130" s="10"/>
      <c r="PYC130" s="10"/>
      <c r="PYD130" s="10"/>
      <c r="PYE130" s="9"/>
      <c r="PYF130" s="410">
        <f>SUM(PYF128:PYF129)</f>
        <v>0</v>
      </c>
      <c r="PYG130" s="11" t="s">
        <v>4</v>
      </c>
      <c r="PYH130" s="10"/>
      <c r="PYI130" s="10"/>
      <c r="PYJ130" s="10"/>
      <c r="PYK130" s="10"/>
      <c r="PYL130" s="10"/>
      <c r="PYM130" s="9"/>
      <c r="PYN130" s="410">
        <f>SUM(PYN128:PYN129)</f>
        <v>0</v>
      </c>
      <c r="PYO130" s="11" t="s">
        <v>4</v>
      </c>
      <c r="PYP130" s="10"/>
      <c r="PYQ130" s="10"/>
      <c r="PYR130" s="10"/>
      <c r="PYS130" s="10"/>
      <c r="PYT130" s="10"/>
      <c r="PYU130" s="9"/>
      <c r="PYV130" s="410">
        <f>SUM(PYV128:PYV129)</f>
        <v>0</v>
      </c>
      <c r="PYW130" s="11" t="s">
        <v>4</v>
      </c>
      <c r="PYX130" s="10"/>
      <c r="PYY130" s="10"/>
      <c r="PYZ130" s="10"/>
      <c r="PZA130" s="10"/>
      <c r="PZB130" s="10"/>
      <c r="PZC130" s="9"/>
      <c r="PZD130" s="410">
        <f>SUM(PZD128:PZD129)</f>
        <v>0</v>
      </c>
      <c r="PZE130" s="11" t="s">
        <v>4</v>
      </c>
      <c r="PZF130" s="10"/>
      <c r="PZG130" s="10"/>
      <c r="PZH130" s="10"/>
      <c r="PZI130" s="10"/>
      <c r="PZJ130" s="10"/>
      <c r="PZK130" s="9"/>
      <c r="PZL130" s="410">
        <f>SUM(PZL128:PZL129)</f>
        <v>0</v>
      </c>
      <c r="PZM130" s="11" t="s">
        <v>4</v>
      </c>
      <c r="PZN130" s="10"/>
      <c r="PZO130" s="10"/>
      <c r="PZP130" s="10"/>
      <c r="PZQ130" s="10"/>
      <c r="PZR130" s="10"/>
      <c r="PZS130" s="9"/>
      <c r="PZT130" s="410">
        <f>SUM(PZT128:PZT129)</f>
        <v>0</v>
      </c>
      <c r="PZU130" s="11" t="s">
        <v>4</v>
      </c>
      <c r="PZV130" s="10"/>
      <c r="PZW130" s="10"/>
      <c r="PZX130" s="10"/>
      <c r="PZY130" s="10"/>
      <c r="PZZ130" s="10"/>
      <c r="QAA130" s="9"/>
      <c r="QAB130" s="410">
        <f>SUM(QAB128:QAB129)</f>
        <v>0</v>
      </c>
      <c r="QAC130" s="11" t="s">
        <v>4</v>
      </c>
      <c r="QAD130" s="10"/>
      <c r="QAE130" s="10"/>
      <c r="QAF130" s="10"/>
      <c r="QAG130" s="10"/>
      <c r="QAH130" s="10"/>
      <c r="QAI130" s="9"/>
      <c r="QAJ130" s="410">
        <f>SUM(QAJ128:QAJ129)</f>
        <v>0</v>
      </c>
      <c r="QAK130" s="11" t="s">
        <v>4</v>
      </c>
      <c r="QAL130" s="10"/>
      <c r="QAM130" s="10"/>
      <c r="QAN130" s="10"/>
      <c r="QAO130" s="10"/>
      <c r="QAP130" s="10"/>
      <c r="QAQ130" s="9"/>
      <c r="QAR130" s="410">
        <f>SUM(QAR128:QAR129)</f>
        <v>0</v>
      </c>
      <c r="QAS130" s="11" t="s">
        <v>4</v>
      </c>
      <c r="QAT130" s="10"/>
      <c r="QAU130" s="10"/>
      <c r="QAV130" s="10"/>
      <c r="QAW130" s="10"/>
      <c r="QAX130" s="10"/>
      <c r="QAY130" s="9"/>
      <c r="QAZ130" s="410">
        <f>SUM(QAZ128:QAZ129)</f>
        <v>0</v>
      </c>
      <c r="QBA130" s="11" t="s">
        <v>4</v>
      </c>
      <c r="QBB130" s="10"/>
      <c r="QBC130" s="10"/>
      <c r="QBD130" s="10"/>
      <c r="QBE130" s="10"/>
      <c r="QBF130" s="10"/>
      <c r="QBG130" s="9"/>
      <c r="QBH130" s="410">
        <f>SUM(QBH128:QBH129)</f>
        <v>0</v>
      </c>
      <c r="QBI130" s="11" t="s">
        <v>4</v>
      </c>
      <c r="QBJ130" s="10"/>
      <c r="QBK130" s="10"/>
      <c r="QBL130" s="10"/>
      <c r="QBM130" s="10"/>
      <c r="QBN130" s="10"/>
      <c r="QBO130" s="9"/>
      <c r="QBP130" s="410">
        <f>SUM(QBP128:QBP129)</f>
        <v>0</v>
      </c>
      <c r="QBQ130" s="11" t="s">
        <v>4</v>
      </c>
      <c r="QBR130" s="10"/>
      <c r="QBS130" s="10"/>
      <c r="QBT130" s="10"/>
      <c r="QBU130" s="10"/>
      <c r="QBV130" s="10"/>
      <c r="QBW130" s="9"/>
      <c r="QBX130" s="410">
        <f>SUM(QBX128:QBX129)</f>
        <v>0</v>
      </c>
      <c r="QBY130" s="11" t="s">
        <v>4</v>
      </c>
      <c r="QBZ130" s="10"/>
      <c r="QCA130" s="10"/>
      <c r="QCB130" s="10"/>
      <c r="QCC130" s="10"/>
      <c r="QCD130" s="10"/>
      <c r="QCE130" s="9"/>
      <c r="QCF130" s="410">
        <f>SUM(QCF128:QCF129)</f>
        <v>0</v>
      </c>
      <c r="QCG130" s="11" t="s">
        <v>4</v>
      </c>
      <c r="QCH130" s="10"/>
      <c r="QCI130" s="10"/>
      <c r="QCJ130" s="10"/>
      <c r="QCK130" s="10"/>
      <c r="QCL130" s="10"/>
      <c r="QCM130" s="9"/>
      <c r="QCN130" s="410">
        <f>SUM(QCN128:QCN129)</f>
        <v>0</v>
      </c>
      <c r="QCO130" s="11" t="s">
        <v>4</v>
      </c>
      <c r="QCP130" s="10"/>
      <c r="QCQ130" s="10"/>
      <c r="QCR130" s="10"/>
      <c r="QCS130" s="10"/>
      <c r="QCT130" s="10"/>
      <c r="QCU130" s="9"/>
      <c r="QCV130" s="410">
        <f>SUM(QCV128:QCV129)</f>
        <v>0</v>
      </c>
      <c r="QCW130" s="11" t="s">
        <v>4</v>
      </c>
      <c r="QCX130" s="10"/>
      <c r="QCY130" s="10"/>
      <c r="QCZ130" s="10"/>
      <c r="QDA130" s="10"/>
      <c r="QDB130" s="10"/>
      <c r="QDC130" s="9"/>
      <c r="QDD130" s="410">
        <f>SUM(QDD128:QDD129)</f>
        <v>0</v>
      </c>
      <c r="QDE130" s="11" t="s">
        <v>4</v>
      </c>
      <c r="QDF130" s="10"/>
      <c r="QDG130" s="10"/>
      <c r="QDH130" s="10"/>
      <c r="QDI130" s="10"/>
      <c r="QDJ130" s="10"/>
      <c r="QDK130" s="9"/>
      <c r="QDL130" s="410">
        <f>SUM(QDL128:QDL129)</f>
        <v>0</v>
      </c>
      <c r="QDM130" s="11" t="s">
        <v>4</v>
      </c>
      <c r="QDN130" s="10"/>
      <c r="QDO130" s="10"/>
      <c r="QDP130" s="10"/>
      <c r="QDQ130" s="10"/>
      <c r="QDR130" s="10"/>
      <c r="QDS130" s="9"/>
      <c r="QDT130" s="410">
        <f>SUM(QDT128:QDT129)</f>
        <v>0</v>
      </c>
      <c r="QDU130" s="11" t="s">
        <v>4</v>
      </c>
      <c r="QDV130" s="10"/>
      <c r="QDW130" s="10"/>
      <c r="QDX130" s="10"/>
      <c r="QDY130" s="10"/>
      <c r="QDZ130" s="10"/>
      <c r="QEA130" s="9"/>
      <c r="QEB130" s="410">
        <f>SUM(QEB128:QEB129)</f>
        <v>0</v>
      </c>
      <c r="QEC130" s="11" t="s">
        <v>4</v>
      </c>
      <c r="QED130" s="10"/>
      <c r="QEE130" s="10"/>
      <c r="QEF130" s="10"/>
      <c r="QEG130" s="10"/>
      <c r="QEH130" s="10"/>
      <c r="QEI130" s="9"/>
      <c r="QEJ130" s="410">
        <f>SUM(QEJ128:QEJ129)</f>
        <v>0</v>
      </c>
      <c r="QEK130" s="11" t="s">
        <v>4</v>
      </c>
      <c r="QEL130" s="10"/>
      <c r="QEM130" s="10"/>
      <c r="QEN130" s="10"/>
      <c r="QEO130" s="10"/>
      <c r="QEP130" s="10"/>
      <c r="QEQ130" s="9"/>
      <c r="QER130" s="410">
        <f>SUM(QER128:QER129)</f>
        <v>0</v>
      </c>
      <c r="QES130" s="11" t="s">
        <v>4</v>
      </c>
      <c r="QET130" s="10"/>
      <c r="QEU130" s="10"/>
      <c r="QEV130" s="10"/>
      <c r="QEW130" s="10"/>
      <c r="QEX130" s="10"/>
      <c r="QEY130" s="9"/>
      <c r="QEZ130" s="410">
        <f>SUM(QEZ128:QEZ129)</f>
        <v>0</v>
      </c>
      <c r="QFA130" s="11" t="s">
        <v>4</v>
      </c>
      <c r="QFB130" s="10"/>
      <c r="QFC130" s="10"/>
      <c r="QFD130" s="10"/>
      <c r="QFE130" s="10"/>
      <c r="QFF130" s="10"/>
      <c r="QFG130" s="9"/>
      <c r="QFH130" s="410">
        <f>SUM(QFH128:QFH129)</f>
        <v>0</v>
      </c>
      <c r="QFI130" s="11" t="s">
        <v>4</v>
      </c>
      <c r="QFJ130" s="10"/>
      <c r="QFK130" s="10"/>
      <c r="QFL130" s="10"/>
      <c r="QFM130" s="10"/>
      <c r="QFN130" s="10"/>
      <c r="QFO130" s="9"/>
      <c r="QFP130" s="410">
        <f>SUM(QFP128:QFP129)</f>
        <v>0</v>
      </c>
      <c r="QFQ130" s="11" t="s">
        <v>4</v>
      </c>
      <c r="QFR130" s="10"/>
      <c r="QFS130" s="10"/>
      <c r="QFT130" s="10"/>
      <c r="QFU130" s="10"/>
      <c r="QFV130" s="10"/>
      <c r="QFW130" s="9"/>
      <c r="QFX130" s="410">
        <f>SUM(QFX128:QFX129)</f>
        <v>0</v>
      </c>
      <c r="QFY130" s="11" t="s">
        <v>4</v>
      </c>
      <c r="QFZ130" s="10"/>
      <c r="QGA130" s="10"/>
      <c r="QGB130" s="10"/>
      <c r="QGC130" s="10"/>
      <c r="QGD130" s="10"/>
      <c r="QGE130" s="9"/>
      <c r="QGF130" s="410">
        <f>SUM(QGF128:QGF129)</f>
        <v>0</v>
      </c>
      <c r="QGG130" s="11" t="s">
        <v>4</v>
      </c>
      <c r="QGH130" s="10"/>
      <c r="QGI130" s="10"/>
      <c r="QGJ130" s="10"/>
      <c r="QGK130" s="10"/>
      <c r="QGL130" s="10"/>
      <c r="QGM130" s="9"/>
      <c r="QGN130" s="410">
        <f>SUM(QGN128:QGN129)</f>
        <v>0</v>
      </c>
      <c r="QGO130" s="11" t="s">
        <v>4</v>
      </c>
      <c r="QGP130" s="10"/>
      <c r="QGQ130" s="10"/>
      <c r="QGR130" s="10"/>
      <c r="QGS130" s="10"/>
      <c r="QGT130" s="10"/>
      <c r="QGU130" s="9"/>
      <c r="QGV130" s="410">
        <f>SUM(QGV128:QGV129)</f>
        <v>0</v>
      </c>
      <c r="QGW130" s="11" t="s">
        <v>4</v>
      </c>
      <c r="QGX130" s="10"/>
      <c r="QGY130" s="10"/>
      <c r="QGZ130" s="10"/>
      <c r="QHA130" s="10"/>
      <c r="QHB130" s="10"/>
      <c r="QHC130" s="9"/>
      <c r="QHD130" s="410">
        <f>SUM(QHD128:QHD129)</f>
        <v>0</v>
      </c>
      <c r="QHE130" s="11" t="s">
        <v>4</v>
      </c>
      <c r="QHF130" s="10"/>
      <c r="QHG130" s="10"/>
      <c r="QHH130" s="10"/>
      <c r="QHI130" s="10"/>
      <c r="QHJ130" s="10"/>
      <c r="QHK130" s="9"/>
      <c r="QHL130" s="410">
        <f>SUM(QHL128:QHL129)</f>
        <v>0</v>
      </c>
      <c r="QHM130" s="11" t="s">
        <v>4</v>
      </c>
      <c r="QHN130" s="10"/>
      <c r="QHO130" s="10"/>
      <c r="QHP130" s="10"/>
      <c r="QHQ130" s="10"/>
      <c r="QHR130" s="10"/>
      <c r="QHS130" s="9"/>
      <c r="QHT130" s="410">
        <f>SUM(QHT128:QHT129)</f>
        <v>0</v>
      </c>
      <c r="QHU130" s="11" t="s">
        <v>4</v>
      </c>
      <c r="QHV130" s="10"/>
      <c r="QHW130" s="10"/>
      <c r="QHX130" s="10"/>
      <c r="QHY130" s="10"/>
      <c r="QHZ130" s="10"/>
      <c r="QIA130" s="9"/>
      <c r="QIB130" s="410">
        <f>SUM(QIB128:QIB129)</f>
        <v>0</v>
      </c>
      <c r="QIC130" s="11" t="s">
        <v>4</v>
      </c>
      <c r="QID130" s="10"/>
      <c r="QIE130" s="10"/>
      <c r="QIF130" s="10"/>
      <c r="QIG130" s="10"/>
      <c r="QIH130" s="10"/>
      <c r="QII130" s="9"/>
      <c r="QIJ130" s="410">
        <f>SUM(QIJ128:QIJ129)</f>
        <v>0</v>
      </c>
      <c r="QIK130" s="11" t="s">
        <v>4</v>
      </c>
      <c r="QIL130" s="10"/>
      <c r="QIM130" s="10"/>
      <c r="QIN130" s="10"/>
      <c r="QIO130" s="10"/>
      <c r="QIP130" s="10"/>
      <c r="QIQ130" s="9"/>
      <c r="QIR130" s="410">
        <f>SUM(QIR128:QIR129)</f>
        <v>0</v>
      </c>
      <c r="QIS130" s="11" t="s">
        <v>4</v>
      </c>
      <c r="QIT130" s="10"/>
      <c r="QIU130" s="10"/>
      <c r="QIV130" s="10"/>
      <c r="QIW130" s="10"/>
      <c r="QIX130" s="10"/>
      <c r="QIY130" s="9"/>
      <c r="QIZ130" s="410">
        <f>SUM(QIZ128:QIZ129)</f>
        <v>0</v>
      </c>
      <c r="QJA130" s="11" t="s">
        <v>4</v>
      </c>
      <c r="QJB130" s="10"/>
      <c r="QJC130" s="10"/>
      <c r="QJD130" s="10"/>
      <c r="QJE130" s="10"/>
      <c r="QJF130" s="10"/>
      <c r="QJG130" s="9"/>
      <c r="QJH130" s="410">
        <f>SUM(QJH128:QJH129)</f>
        <v>0</v>
      </c>
      <c r="QJI130" s="11" t="s">
        <v>4</v>
      </c>
      <c r="QJJ130" s="10"/>
      <c r="QJK130" s="10"/>
      <c r="QJL130" s="10"/>
      <c r="QJM130" s="10"/>
      <c r="QJN130" s="10"/>
      <c r="QJO130" s="9"/>
      <c r="QJP130" s="410">
        <f>SUM(QJP128:QJP129)</f>
        <v>0</v>
      </c>
      <c r="QJQ130" s="11" t="s">
        <v>4</v>
      </c>
      <c r="QJR130" s="10"/>
      <c r="QJS130" s="10"/>
      <c r="QJT130" s="10"/>
      <c r="QJU130" s="10"/>
      <c r="QJV130" s="10"/>
      <c r="QJW130" s="9"/>
      <c r="QJX130" s="410">
        <f>SUM(QJX128:QJX129)</f>
        <v>0</v>
      </c>
      <c r="QJY130" s="11" t="s">
        <v>4</v>
      </c>
      <c r="QJZ130" s="10"/>
      <c r="QKA130" s="10"/>
      <c r="QKB130" s="10"/>
      <c r="QKC130" s="10"/>
      <c r="QKD130" s="10"/>
      <c r="QKE130" s="9"/>
      <c r="QKF130" s="410">
        <f>SUM(QKF128:QKF129)</f>
        <v>0</v>
      </c>
      <c r="QKG130" s="11" t="s">
        <v>4</v>
      </c>
      <c r="QKH130" s="10"/>
      <c r="QKI130" s="10"/>
      <c r="QKJ130" s="10"/>
      <c r="QKK130" s="10"/>
      <c r="QKL130" s="10"/>
      <c r="QKM130" s="9"/>
      <c r="QKN130" s="410">
        <f>SUM(QKN128:QKN129)</f>
        <v>0</v>
      </c>
      <c r="QKO130" s="11" t="s">
        <v>4</v>
      </c>
      <c r="QKP130" s="10"/>
      <c r="QKQ130" s="10"/>
      <c r="QKR130" s="10"/>
      <c r="QKS130" s="10"/>
      <c r="QKT130" s="10"/>
      <c r="QKU130" s="9"/>
      <c r="QKV130" s="410">
        <f>SUM(QKV128:QKV129)</f>
        <v>0</v>
      </c>
      <c r="QKW130" s="11" t="s">
        <v>4</v>
      </c>
      <c r="QKX130" s="10"/>
      <c r="QKY130" s="10"/>
      <c r="QKZ130" s="10"/>
      <c r="QLA130" s="10"/>
      <c r="QLB130" s="10"/>
      <c r="QLC130" s="9"/>
      <c r="QLD130" s="410">
        <f>SUM(QLD128:QLD129)</f>
        <v>0</v>
      </c>
      <c r="QLE130" s="11" t="s">
        <v>4</v>
      </c>
      <c r="QLF130" s="10"/>
      <c r="QLG130" s="10"/>
      <c r="QLH130" s="10"/>
      <c r="QLI130" s="10"/>
      <c r="QLJ130" s="10"/>
      <c r="QLK130" s="9"/>
      <c r="QLL130" s="410">
        <f>SUM(QLL128:QLL129)</f>
        <v>0</v>
      </c>
      <c r="QLM130" s="11" t="s">
        <v>4</v>
      </c>
      <c r="QLN130" s="10"/>
      <c r="QLO130" s="10"/>
      <c r="QLP130" s="10"/>
      <c r="QLQ130" s="10"/>
      <c r="QLR130" s="10"/>
      <c r="QLS130" s="9"/>
      <c r="QLT130" s="410">
        <f>SUM(QLT128:QLT129)</f>
        <v>0</v>
      </c>
      <c r="QLU130" s="11" t="s">
        <v>4</v>
      </c>
      <c r="QLV130" s="10"/>
      <c r="QLW130" s="10"/>
      <c r="QLX130" s="10"/>
      <c r="QLY130" s="10"/>
      <c r="QLZ130" s="10"/>
      <c r="QMA130" s="9"/>
      <c r="QMB130" s="410">
        <f>SUM(QMB128:QMB129)</f>
        <v>0</v>
      </c>
      <c r="QMC130" s="11" t="s">
        <v>4</v>
      </c>
      <c r="QMD130" s="10"/>
      <c r="QME130" s="10"/>
      <c r="QMF130" s="10"/>
      <c r="QMG130" s="10"/>
      <c r="QMH130" s="10"/>
      <c r="QMI130" s="9"/>
      <c r="QMJ130" s="410">
        <f>SUM(QMJ128:QMJ129)</f>
        <v>0</v>
      </c>
      <c r="QMK130" s="11" t="s">
        <v>4</v>
      </c>
      <c r="QML130" s="10"/>
      <c r="QMM130" s="10"/>
      <c r="QMN130" s="10"/>
      <c r="QMO130" s="10"/>
      <c r="QMP130" s="10"/>
      <c r="QMQ130" s="9"/>
      <c r="QMR130" s="410">
        <f>SUM(QMR128:QMR129)</f>
        <v>0</v>
      </c>
      <c r="QMS130" s="11" t="s">
        <v>4</v>
      </c>
      <c r="QMT130" s="10"/>
      <c r="QMU130" s="10"/>
      <c r="QMV130" s="10"/>
      <c r="QMW130" s="10"/>
      <c r="QMX130" s="10"/>
      <c r="QMY130" s="9"/>
      <c r="QMZ130" s="410">
        <f>SUM(QMZ128:QMZ129)</f>
        <v>0</v>
      </c>
      <c r="QNA130" s="11" t="s">
        <v>4</v>
      </c>
      <c r="QNB130" s="10"/>
      <c r="QNC130" s="10"/>
      <c r="QND130" s="10"/>
      <c r="QNE130" s="10"/>
      <c r="QNF130" s="10"/>
      <c r="QNG130" s="9"/>
      <c r="QNH130" s="410">
        <f>SUM(QNH128:QNH129)</f>
        <v>0</v>
      </c>
      <c r="QNI130" s="11" t="s">
        <v>4</v>
      </c>
      <c r="QNJ130" s="10"/>
      <c r="QNK130" s="10"/>
      <c r="QNL130" s="10"/>
      <c r="QNM130" s="10"/>
      <c r="QNN130" s="10"/>
      <c r="QNO130" s="9"/>
      <c r="QNP130" s="410">
        <f>SUM(QNP128:QNP129)</f>
        <v>0</v>
      </c>
      <c r="QNQ130" s="11" t="s">
        <v>4</v>
      </c>
      <c r="QNR130" s="10"/>
      <c r="QNS130" s="10"/>
      <c r="QNT130" s="10"/>
      <c r="QNU130" s="10"/>
      <c r="QNV130" s="10"/>
      <c r="QNW130" s="9"/>
      <c r="QNX130" s="410">
        <f>SUM(QNX128:QNX129)</f>
        <v>0</v>
      </c>
      <c r="QNY130" s="11" t="s">
        <v>4</v>
      </c>
      <c r="QNZ130" s="10"/>
      <c r="QOA130" s="10"/>
      <c r="QOB130" s="10"/>
      <c r="QOC130" s="10"/>
      <c r="QOD130" s="10"/>
      <c r="QOE130" s="9"/>
      <c r="QOF130" s="410">
        <f>SUM(QOF128:QOF129)</f>
        <v>0</v>
      </c>
      <c r="QOG130" s="11" t="s">
        <v>4</v>
      </c>
      <c r="QOH130" s="10"/>
      <c r="QOI130" s="10"/>
      <c r="QOJ130" s="10"/>
      <c r="QOK130" s="10"/>
      <c r="QOL130" s="10"/>
      <c r="QOM130" s="9"/>
      <c r="QON130" s="410">
        <f>SUM(QON128:QON129)</f>
        <v>0</v>
      </c>
      <c r="QOO130" s="11" t="s">
        <v>4</v>
      </c>
      <c r="QOP130" s="10"/>
      <c r="QOQ130" s="10"/>
      <c r="QOR130" s="10"/>
      <c r="QOS130" s="10"/>
      <c r="QOT130" s="10"/>
      <c r="QOU130" s="9"/>
      <c r="QOV130" s="410">
        <f>SUM(QOV128:QOV129)</f>
        <v>0</v>
      </c>
      <c r="QOW130" s="11" t="s">
        <v>4</v>
      </c>
      <c r="QOX130" s="10"/>
      <c r="QOY130" s="10"/>
      <c r="QOZ130" s="10"/>
      <c r="QPA130" s="10"/>
      <c r="QPB130" s="10"/>
      <c r="QPC130" s="9"/>
      <c r="QPD130" s="410">
        <f>SUM(QPD128:QPD129)</f>
        <v>0</v>
      </c>
      <c r="QPE130" s="11" t="s">
        <v>4</v>
      </c>
      <c r="QPF130" s="10"/>
      <c r="QPG130" s="10"/>
      <c r="QPH130" s="10"/>
      <c r="QPI130" s="10"/>
      <c r="QPJ130" s="10"/>
      <c r="QPK130" s="9"/>
      <c r="QPL130" s="410">
        <f>SUM(QPL128:QPL129)</f>
        <v>0</v>
      </c>
      <c r="QPM130" s="11" t="s">
        <v>4</v>
      </c>
      <c r="QPN130" s="10"/>
      <c r="QPO130" s="10"/>
      <c r="QPP130" s="10"/>
      <c r="QPQ130" s="10"/>
      <c r="QPR130" s="10"/>
      <c r="QPS130" s="9"/>
      <c r="QPT130" s="410">
        <f>SUM(QPT128:QPT129)</f>
        <v>0</v>
      </c>
      <c r="QPU130" s="11" t="s">
        <v>4</v>
      </c>
      <c r="QPV130" s="10"/>
      <c r="QPW130" s="10"/>
      <c r="QPX130" s="10"/>
      <c r="QPY130" s="10"/>
      <c r="QPZ130" s="10"/>
      <c r="QQA130" s="9"/>
      <c r="QQB130" s="410">
        <f>SUM(QQB128:QQB129)</f>
        <v>0</v>
      </c>
      <c r="QQC130" s="11" t="s">
        <v>4</v>
      </c>
      <c r="QQD130" s="10"/>
      <c r="QQE130" s="10"/>
      <c r="QQF130" s="10"/>
      <c r="QQG130" s="10"/>
      <c r="QQH130" s="10"/>
      <c r="QQI130" s="9"/>
      <c r="QQJ130" s="410">
        <f>SUM(QQJ128:QQJ129)</f>
        <v>0</v>
      </c>
      <c r="QQK130" s="11" t="s">
        <v>4</v>
      </c>
      <c r="QQL130" s="10"/>
      <c r="QQM130" s="10"/>
      <c r="QQN130" s="10"/>
      <c r="QQO130" s="10"/>
      <c r="QQP130" s="10"/>
      <c r="QQQ130" s="9"/>
      <c r="QQR130" s="410">
        <f>SUM(QQR128:QQR129)</f>
        <v>0</v>
      </c>
      <c r="QQS130" s="11" t="s">
        <v>4</v>
      </c>
      <c r="QQT130" s="10"/>
      <c r="QQU130" s="10"/>
      <c r="QQV130" s="10"/>
      <c r="QQW130" s="10"/>
      <c r="QQX130" s="10"/>
      <c r="QQY130" s="9"/>
      <c r="QQZ130" s="410">
        <f>SUM(QQZ128:QQZ129)</f>
        <v>0</v>
      </c>
      <c r="QRA130" s="11" t="s">
        <v>4</v>
      </c>
      <c r="QRB130" s="10"/>
      <c r="QRC130" s="10"/>
      <c r="QRD130" s="10"/>
      <c r="QRE130" s="10"/>
      <c r="QRF130" s="10"/>
      <c r="QRG130" s="9"/>
      <c r="QRH130" s="410">
        <f>SUM(QRH128:QRH129)</f>
        <v>0</v>
      </c>
      <c r="QRI130" s="11" t="s">
        <v>4</v>
      </c>
      <c r="QRJ130" s="10"/>
      <c r="QRK130" s="10"/>
      <c r="QRL130" s="10"/>
      <c r="QRM130" s="10"/>
      <c r="QRN130" s="10"/>
      <c r="QRO130" s="9"/>
      <c r="QRP130" s="410">
        <f>SUM(QRP128:QRP129)</f>
        <v>0</v>
      </c>
      <c r="QRQ130" s="11" t="s">
        <v>4</v>
      </c>
      <c r="QRR130" s="10"/>
      <c r="QRS130" s="10"/>
      <c r="QRT130" s="10"/>
      <c r="QRU130" s="10"/>
      <c r="QRV130" s="10"/>
      <c r="QRW130" s="9"/>
      <c r="QRX130" s="410">
        <f>SUM(QRX128:QRX129)</f>
        <v>0</v>
      </c>
      <c r="QRY130" s="11" t="s">
        <v>4</v>
      </c>
      <c r="QRZ130" s="10"/>
      <c r="QSA130" s="10"/>
      <c r="QSB130" s="10"/>
      <c r="QSC130" s="10"/>
      <c r="QSD130" s="10"/>
      <c r="QSE130" s="9"/>
      <c r="QSF130" s="410">
        <f>SUM(QSF128:QSF129)</f>
        <v>0</v>
      </c>
      <c r="QSG130" s="11" t="s">
        <v>4</v>
      </c>
      <c r="QSH130" s="10"/>
      <c r="QSI130" s="10"/>
      <c r="QSJ130" s="10"/>
      <c r="QSK130" s="10"/>
      <c r="QSL130" s="10"/>
      <c r="QSM130" s="9"/>
      <c r="QSN130" s="410">
        <f>SUM(QSN128:QSN129)</f>
        <v>0</v>
      </c>
      <c r="QSO130" s="11" t="s">
        <v>4</v>
      </c>
      <c r="QSP130" s="10"/>
      <c r="QSQ130" s="10"/>
      <c r="QSR130" s="10"/>
      <c r="QSS130" s="10"/>
      <c r="QST130" s="10"/>
      <c r="QSU130" s="9"/>
      <c r="QSV130" s="410">
        <f>SUM(QSV128:QSV129)</f>
        <v>0</v>
      </c>
      <c r="QSW130" s="11" t="s">
        <v>4</v>
      </c>
      <c r="QSX130" s="10"/>
      <c r="QSY130" s="10"/>
      <c r="QSZ130" s="10"/>
      <c r="QTA130" s="10"/>
      <c r="QTB130" s="10"/>
      <c r="QTC130" s="9"/>
      <c r="QTD130" s="410">
        <f>SUM(QTD128:QTD129)</f>
        <v>0</v>
      </c>
      <c r="QTE130" s="11" t="s">
        <v>4</v>
      </c>
      <c r="QTF130" s="10"/>
      <c r="QTG130" s="10"/>
      <c r="QTH130" s="10"/>
      <c r="QTI130" s="10"/>
      <c r="QTJ130" s="10"/>
      <c r="QTK130" s="9"/>
      <c r="QTL130" s="410">
        <f>SUM(QTL128:QTL129)</f>
        <v>0</v>
      </c>
      <c r="QTM130" s="11" t="s">
        <v>4</v>
      </c>
      <c r="QTN130" s="10"/>
      <c r="QTO130" s="10"/>
      <c r="QTP130" s="10"/>
      <c r="QTQ130" s="10"/>
      <c r="QTR130" s="10"/>
      <c r="QTS130" s="9"/>
      <c r="QTT130" s="410">
        <f>SUM(QTT128:QTT129)</f>
        <v>0</v>
      </c>
      <c r="QTU130" s="11" t="s">
        <v>4</v>
      </c>
      <c r="QTV130" s="10"/>
      <c r="QTW130" s="10"/>
      <c r="QTX130" s="10"/>
      <c r="QTY130" s="10"/>
      <c r="QTZ130" s="10"/>
      <c r="QUA130" s="9"/>
      <c r="QUB130" s="410">
        <f>SUM(QUB128:QUB129)</f>
        <v>0</v>
      </c>
      <c r="QUC130" s="11" t="s">
        <v>4</v>
      </c>
      <c r="QUD130" s="10"/>
      <c r="QUE130" s="10"/>
      <c r="QUF130" s="10"/>
      <c r="QUG130" s="10"/>
      <c r="QUH130" s="10"/>
      <c r="QUI130" s="9"/>
      <c r="QUJ130" s="410">
        <f>SUM(QUJ128:QUJ129)</f>
        <v>0</v>
      </c>
      <c r="QUK130" s="11" t="s">
        <v>4</v>
      </c>
      <c r="QUL130" s="10"/>
      <c r="QUM130" s="10"/>
      <c r="QUN130" s="10"/>
      <c r="QUO130" s="10"/>
      <c r="QUP130" s="10"/>
      <c r="QUQ130" s="9"/>
      <c r="QUR130" s="410">
        <f>SUM(QUR128:QUR129)</f>
        <v>0</v>
      </c>
      <c r="QUS130" s="11" t="s">
        <v>4</v>
      </c>
      <c r="QUT130" s="10"/>
      <c r="QUU130" s="10"/>
      <c r="QUV130" s="10"/>
      <c r="QUW130" s="10"/>
      <c r="QUX130" s="10"/>
      <c r="QUY130" s="9"/>
      <c r="QUZ130" s="410">
        <f>SUM(QUZ128:QUZ129)</f>
        <v>0</v>
      </c>
      <c r="QVA130" s="11" t="s">
        <v>4</v>
      </c>
      <c r="QVB130" s="10"/>
      <c r="QVC130" s="10"/>
      <c r="QVD130" s="10"/>
      <c r="QVE130" s="10"/>
      <c r="QVF130" s="10"/>
      <c r="QVG130" s="9"/>
      <c r="QVH130" s="410">
        <f>SUM(QVH128:QVH129)</f>
        <v>0</v>
      </c>
      <c r="QVI130" s="11" t="s">
        <v>4</v>
      </c>
      <c r="QVJ130" s="10"/>
      <c r="QVK130" s="10"/>
      <c r="QVL130" s="10"/>
      <c r="QVM130" s="10"/>
      <c r="QVN130" s="10"/>
      <c r="QVO130" s="9"/>
      <c r="QVP130" s="410">
        <f>SUM(QVP128:QVP129)</f>
        <v>0</v>
      </c>
      <c r="QVQ130" s="11" t="s">
        <v>4</v>
      </c>
      <c r="QVR130" s="10"/>
      <c r="QVS130" s="10"/>
      <c r="QVT130" s="10"/>
      <c r="QVU130" s="10"/>
      <c r="QVV130" s="10"/>
      <c r="QVW130" s="9"/>
      <c r="QVX130" s="410">
        <f>SUM(QVX128:QVX129)</f>
        <v>0</v>
      </c>
      <c r="QVY130" s="11" t="s">
        <v>4</v>
      </c>
      <c r="QVZ130" s="10"/>
      <c r="QWA130" s="10"/>
      <c r="QWB130" s="10"/>
      <c r="QWC130" s="10"/>
      <c r="QWD130" s="10"/>
      <c r="QWE130" s="9"/>
      <c r="QWF130" s="410">
        <f>SUM(QWF128:QWF129)</f>
        <v>0</v>
      </c>
      <c r="QWG130" s="11" t="s">
        <v>4</v>
      </c>
      <c r="QWH130" s="10"/>
      <c r="QWI130" s="10"/>
      <c r="QWJ130" s="10"/>
      <c r="QWK130" s="10"/>
      <c r="QWL130" s="10"/>
      <c r="QWM130" s="9"/>
      <c r="QWN130" s="410">
        <f>SUM(QWN128:QWN129)</f>
        <v>0</v>
      </c>
      <c r="QWO130" s="11" t="s">
        <v>4</v>
      </c>
      <c r="QWP130" s="10"/>
      <c r="QWQ130" s="10"/>
      <c r="QWR130" s="10"/>
      <c r="QWS130" s="10"/>
      <c r="QWT130" s="10"/>
      <c r="QWU130" s="9"/>
      <c r="QWV130" s="410">
        <f>SUM(QWV128:QWV129)</f>
        <v>0</v>
      </c>
      <c r="QWW130" s="11" t="s">
        <v>4</v>
      </c>
      <c r="QWX130" s="10"/>
      <c r="QWY130" s="10"/>
      <c r="QWZ130" s="10"/>
      <c r="QXA130" s="10"/>
      <c r="QXB130" s="10"/>
      <c r="QXC130" s="9"/>
      <c r="QXD130" s="410">
        <f>SUM(QXD128:QXD129)</f>
        <v>0</v>
      </c>
      <c r="QXE130" s="11" t="s">
        <v>4</v>
      </c>
      <c r="QXF130" s="10"/>
      <c r="QXG130" s="10"/>
      <c r="QXH130" s="10"/>
      <c r="QXI130" s="10"/>
      <c r="QXJ130" s="10"/>
      <c r="QXK130" s="9"/>
      <c r="QXL130" s="410">
        <f>SUM(QXL128:QXL129)</f>
        <v>0</v>
      </c>
      <c r="QXM130" s="11" t="s">
        <v>4</v>
      </c>
      <c r="QXN130" s="10"/>
      <c r="QXO130" s="10"/>
      <c r="QXP130" s="10"/>
      <c r="QXQ130" s="10"/>
      <c r="QXR130" s="10"/>
      <c r="QXS130" s="9"/>
      <c r="QXT130" s="410">
        <f>SUM(QXT128:QXT129)</f>
        <v>0</v>
      </c>
      <c r="QXU130" s="11" t="s">
        <v>4</v>
      </c>
      <c r="QXV130" s="10"/>
      <c r="QXW130" s="10"/>
      <c r="QXX130" s="10"/>
      <c r="QXY130" s="10"/>
      <c r="QXZ130" s="10"/>
      <c r="QYA130" s="9"/>
      <c r="QYB130" s="410">
        <f>SUM(QYB128:QYB129)</f>
        <v>0</v>
      </c>
      <c r="QYC130" s="11" t="s">
        <v>4</v>
      </c>
      <c r="QYD130" s="10"/>
      <c r="QYE130" s="10"/>
      <c r="QYF130" s="10"/>
      <c r="QYG130" s="10"/>
      <c r="QYH130" s="10"/>
      <c r="QYI130" s="9"/>
      <c r="QYJ130" s="410">
        <f>SUM(QYJ128:QYJ129)</f>
        <v>0</v>
      </c>
      <c r="QYK130" s="11" t="s">
        <v>4</v>
      </c>
      <c r="QYL130" s="10"/>
      <c r="QYM130" s="10"/>
      <c r="QYN130" s="10"/>
      <c r="QYO130" s="10"/>
      <c r="QYP130" s="10"/>
      <c r="QYQ130" s="9"/>
      <c r="QYR130" s="410">
        <f>SUM(QYR128:QYR129)</f>
        <v>0</v>
      </c>
      <c r="QYS130" s="11" t="s">
        <v>4</v>
      </c>
      <c r="QYT130" s="10"/>
      <c r="QYU130" s="10"/>
      <c r="QYV130" s="10"/>
      <c r="QYW130" s="10"/>
      <c r="QYX130" s="10"/>
      <c r="QYY130" s="9"/>
      <c r="QYZ130" s="410">
        <f>SUM(QYZ128:QYZ129)</f>
        <v>0</v>
      </c>
      <c r="QZA130" s="11" t="s">
        <v>4</v>
      </c>
      <c r="QZB130" s="10"/>
      <c r="QZC130" s="10"/>
      <c r="QZD130" s="10"/>
      <c r="QZE130" s="10"/>
      <c r="QZF130" s="10"/>
      <c r="QZG130" s="9"/>
      <c r="QZH130" s="410">
        <f>SUM(QZH128:QZH129)</f>
        <v>0</v>
      </c>
      <c r="QZI130" s="11" t="s">
        <v>4</v>
      </c>
      <c r="QZJ130" s="10"/>
      <c r="QZK130" s="10"/>
      <c r="QZL130" s="10"/>
      <c r="QZM130" s="10"/>
      <c r="QZN130" s="10"/>
      <c r="QZO130" s="9"/>
      <c r="QZP130" s="410">
        <f>SUM(QZP128:QZP129)</f>
        <v>0</v>
      </c>
      <c r="QZQ130" s="11" t="s">
        <v>4</v>
      </c>
      <c r="QZR130" s="10"/>
      <c r="QZS130" s="10"/>
      <c r="QZT130" s="10"/>
      <c r="QZU130" s="10"/>
      <c r="QZV130" s="10"/>
      <c r="QZW130" s="9"/>
      <c r="QZX130" s="410">
        <f>SUM(QZX128:QZX129)</f>
        <v>0</v>
      </c>
      <c r="QZY130" s="11" t="s">
        <v>4</v>
      </c>
      <c r="QZZ130" s="10"/>
      <c r="RAA130" s="10"/>
      <c r="RAB130" s="10"/>
      <c r="RAC130" s="10"/>
      <c r="RAD130" s="10"/>
      <c r="RAE130" s="9"/>
      <c r="RAF130" s="410">
        <f>SUM(RAF128:RAF129)</f>
        <v>0</v>
      </c>
      <c r="RAG130" s="11" t="s">
        <v>4</v>
      </c>
      <c r="RAH130" s="10"/>
      <c r="RAI130" s="10"/>
      <c r="RAJ130" s="10"/>
      <c r="RAK130" s="10"/>
      <c r="RAL130" s="10"/>
      <c r="RAM130" s="9"/>
      <c r="RAN130" s="410">
        <f>SUM(RAN128:RAN129)</f>
        <v>0</v>
      </c>
      <c r="RAO130" s="11" t="s">
        <v>4</v>
      </c>
      <c r="RAP130" s="10"/>
      <c r="RAQ130" s="10"/>
      <c r="RAR130" s="10"/>
      <c r="RAS130" s="10"/>
      <c r="RAT130" s="10"/>
      <c r="RAU130" s="9"/>
      <c r="RAV130" s="410">
        <f>SUM(RAV128:RAV129)</f>
        <v>0</v>
      </c>
      <c r="RAW130" s="11" t="s">
        <v>4</v>
      </c>
      <c r="RAX130" s="10"/>
      <c r="RAY130" s="10"/>
      <c r="RAZ130" s="10"/>
      <c r="RBA130" s="10"/>
      <c r="RBB130" s="10"/>
      <c r="RBC130" s="9"/>
      <c r="RBD130" s="410">
        <f>SUM(RBD128:RBD129)</f>
        <v>0</v>
      </c>
      <c r="RBE130" s="11" t="s">
        <v>4</v>
      </c>
      <c r="RBF130" s="10"/>
      <c r="RBG130" s="10"/>
      <c r="RBH130" s="10"/>
      <c r="RBI130" s="10"/>
      <c r="RBJ130" s="10"/>
      <c r="RBK130" s="9"/>
      <c r="RBL130" s="410">
        <f>SUM(RBL128:RBL129)</f>
        <v>0</v>
      </c>
      <c r="RBM130" s="11" t="s">
        <v>4</v>
      </c>
      <c r="RBN130" s="10"/>
      <c r="RBO130" s="10"/>
      <c r="RBP130" s="10"/>
      <c r="RBQ130" s="10"/>
      <c r="RBR130" s="10"/>
      <c r="RBS130" s="9"/>
      <c r="RBT130" s="410">
        <f>SUM(RBT128:RBT129)</f>
        <v>0</v>
      </c>
      <c r="RBU130" s="11" t="s">
        <v>4</v>
      </c>
      <c r="RBV130" s="10"/>
      <c r="RBW130" s="10"/>
      <c r="RBX130" s="10"/>
      <c r="RBY130" s="10"/>
      <c r="RBZ130" s="10"/>
      <c r="RCA130" s="9"/>
      <c r="RCB130" s="410">
        <f>SUM(RCB128:RCB129)</f>
        <v>0</v>
      </c>
      <c r="RCC130" s="11" t="s">
        <v>4</v>
      </c>
      <c r="RCD130" s="10"/>
      <c r="RCE130" s="10"/>
      <c r="RCF130" s="10"/>
      <c r="RCG130" s="10"/>
      <c r="RCH130" s="10"/>
      <c r="RCI130" s="9"/>
      <c r="RCJ130" s="410">
        <f>SUM(RCJ128:RCJ129)</f>
        <v>0</v>
      </c>
      <c r="RCK130" s="11" t="s">
        <v>4</v>
      </c>
      <c r="RCL130" s="10"/>
      <c r="RCM130" s="10"/>
      <c r="RCN130" s="10"/>
      <c r="RCO130" s="10"/>
      <c r="RCP130" s="10"/>
      <c r="RCQ130" s="9"/>
      <c r="RCR130" s="410">
        <f>SUM(RCR128:RCR129)</f>
        <v>0</v>
      </c>
      <c r="RCS130" s="11" t="s">
        <v>4</v>
      </c>
      <c r="RCT130" s="10"/>
      <c r="RCU130" s="10"/>
      <c r="RCV130" s="10"/>
      <c r="RCW130" s="10"/>
      <c r="RCX130" s="10"/>
      <c r="RCY130" s="9"/>
      <c r="RCZ130" s="410">
        <f>SUM(RCZ128:RCZ129)</f>
        <v>0</v>
      </c>
      <c r="RDA130" s="11" t="s">
        <v>4</v>
      </c>
      <c r="RDB130" s="10"/>
      <c r="RDC130" s="10"/>
      <c r="RDD130" s="10"/>
      <c r="RDE130" s="10"/>
      <c r="RDF130" s="10"/>
      <c r="RDG130" s="9"/>
      <c r="RDH130" s="410">
        <f>SUM(RDH128:RDH129)</f>
        <v>0</v>
      </c>
      <c r="RDI130" s="11" t="s">
        <v>4</v>
      </c>
      <c r="RDJ130" s="10"/>
      <c r="RDK130" s="10"/>
      <c r="RDL130" s="10"/>
      <c r="RDM130" s="10"/>
      <c r="RDN130" s="10"/>
      <c r="RDO130" s="9"/>
      <c r="RDP130" s="410">
        <f>SUM(RDP128:RDP129)</f>
        <v>0</v>
      </c>
      <c r="RDQ130" s="11" t="s">
        <v>4</v>
      </c>
      <c r="RDR130" s="10"/>
      <c r="RDS130" s="10"/>
      <c r="RDT130" s="10"/>
      <c r="RDU130" s="10"/>
      <c r="RDV130" s="10"/>
      <c r="RDW130" s="9"/>
      <c r="RDX130" s="410">
        <f>SUM(RDX128:RDX129)</f>
        <v>0</v>
      </c>
      <c r="RDY130" s="11" t="s">
        <v>4</v>
      </c>
      <c r="RDZ130" s="10"/>
      <c r="REA130" s="10"/>
      <c r="REB130" s="10"/>
      <c r="REC130" s="10"/>
      <c r="RED130" s="10"/>
      <c r="REE130" s="9"/>
      <c r="REF130" s="410">
        <f>SUM(REF128:REF129)</f>
        <v>0</v>
      </c>
      <c r="REG130" s="11" t="s">
        <v>4</v>
      </c>
      <c r="REH130" s="10"/>
      <c r="REI130" s="10"/>
      <c r="REJ130" s="10"/>
      <c r="REK130" s="10"/>
      <c r="REL130" s="10"/>
      <c r="REM130" s="9"/>
      <c r="REN130" s="410">
        <f>SUM(REN128:REN129)</f>
        <v>0</v>
      </c>
      <c r="REO130" s="11" t="s">
        <v>4</v>
      </c>
      <c r="REP130" s="10"/>
      <c r="REQ130" s="10"/>
      <c r="RER130" s="10"/>
      <c r="RES130" s="10"/>
      <c r="RET130" s="10"/>
      <c r="REU130" s="9"/>
      <c r="REV130" s="410">
        <f>SUM(REV128:REV129)</f>
        <v>0</v>
      </c>
      <c r="REW130" s="11" t="s">
        <v>4</v>
      </c>
      <c r="REX130" s="10"/>
      <c r="REY130" s="10"/>
      <c r="REZ130" s="10"/>
      <c r="RFA130" s="10"/>
      <c r="RFB130" s="10"/>
      <c r="RFC130" s="9"/>
      <c r="RFD130" s="410">
        <f>SUM(RFD128:RFD129)</f>
        <v>0</v>
      </c>
      <c r="RFE130" s="11" t="s">
        <v>4</v>
      </c>
      <c r="RFF130" s="10"/>
      <c r="RFG130" s="10"/>
      <c r="RFH130" s="10"/>
      <c r="RFI130" s="10"/>
      <c r="RFJ130" s="10"/>
      <c r="RFK130" s="9"/>
      <c r="RFL130" s="410">
        <f>SUM(RFL128:RFL129)</f>
        <v>0</v>
      </c>
      <c r="RFM130" s="11" t="s">
        <v>4</v>
      </c>
      <c r="RFN130" s="10"/>
      <c r="RFO130" s="10"/>
      <c r="RFP130" s="10"/>
      <c r="RFQ130" s="10"/>
      <c r="RFR130" s="10"/>
      <c r="RFS130" s="9"/>
      <c r="RFT130" s="410">
        <f>SUM(RFT128:RFT129)</f>
        <v>0</v>
      </c>
      <c r="RFU130" s="11" t="s">
        <v>4</v>
      </c>
      <c r="RFV130" s="10"/>
      <c r="RFW130" s="10"/>
      <c r="RFX130" s="10"/>
      <c r="RFY130" s="10"/>
      <c r="RFZ130" s="10"/>
      <c r="RGA130" s="9"/>
      <c r="RGB130" s="410">
        <f>SUM(RGB128:RGB129)</f>
        <v>0</v>
      </c>
      <c r="RGC130" s="11" t="s">
        <v>4</v>
      </c>
      <c r="RGD130" s="10"/>
      <c r="RGE130" s="10"/>
      <c r="RGF130" s="10"/>
      <c r="RGG130" s="10"/>
      <c r="RGH130" s="10"/>
      <c r="RGI130" s="9"/>
      <c r="RGJ130" s="410">
        <f>SUM(RGJ128:RGJ129)</f>
        <v>0</v>
      </c>
      <c r="RGK130" s="11" t="s">
        <v>4</v>
      </c>
      <c r="RGL130" s="10"/>
      <c r="RGM130" s="10"/>
      <c r="RGN130" s="10"/>
      <c r="RGO130" s="10"/>
      <c r="RGP130" s="10"/>
      <c r="RGQ130" s="9"/>
      <c r="RGR130" s="410">
        <f>SUM(RGR128:RGR129)</f>
        <v>0</v>
      </c>
      <c r="RGS130" s="11" t="s">
        <v>4</v>
      </c>
      <c r="RGT130" s="10"/>
      <c r="RGU130" s="10"/>
      <c r="RGV130" s="10"/>
      <c r="RGW130" s="10"/>
      <c r="RGX130" s="10"/>
      <c r="RGY130" s="9"/>
      <c r="RGZ130" s="410">
        <f>SUM(RGZ128:RGZ129)</f>
        <v>0</v>
      </c>
      <c r="RHA130" s="11" t="s">
        <v>4</v>
      </c>
      <c r="RHB130" s="10"/>
      <c r="RHC130" s="10"/>
      <c r="RHD130" s="10"/>
      <c r="RHE130" s="10"/>
      <c r="RHF130" s="10"/>
      <c r="RHG130" s="9"/>
      <c r="RHH130" s="410">
        <f>SUM(RHH128:RHH129)</f>
        <v>0</v>
      </c>
      <c r="RHI130" s="11" t="s">
        <v>4</v>
      </c>
      <c r="RHJ130" s="10"/>
      <c r="RHK130" s="10"/>
      <c r="RHL130" s="10"/>
      <c r="RHM130" s="10"/>
      <c r="RHN130" s="10"/>
      <c r="RHO130" s="9"/>
      <c r="RHP130" s="410">
        <f>SUM(RHP128:RHP129)</f>
        <v>0</v>
      </c>
      <c r="RHQ130" s="11" t="s">
        <v>4</v>
      </c>
      <c r="RHR130" s="10"/>
      <c r="RHS130" s="10"/>
      <c r="RHT130" s="10"/>
      <c r="RHU130" s="10"/>
      <c r="RHV130" s="10"/>
      <c r="RHW130" s="9"/>
      <c r="RHX130" s="410">
        <f>SUM(RHX128:RHX129)</f>
        <v>0</v>
      </c>
      <c r="RHY130" s="11" t="s">
        <v>4</v>
      </c>
      <c r="RHZ130" s="10"/>
      <c r="RIA130" s="10"/>
      <c r="RIB130" s="10"/>
      <c r="RIC130" s="10"/>
      <c r="RID130" s="10"/>
      <c r="RIE130" s="9"/>
      <c r="RIF130" s="410">
        <f>SUM(RIF128:RIF129)</f>
        <v>0</v>
      </c>
      <c r="RIG130" s="11" t="s">
        <v>4</v>
      </c>
      <c r="RIH130" s="10"/>
      <c r="RII130" s="10"/>
      <c r="RIJ130" s="10"/>
      <c r="RIK130" s="10"/>
      <c r="RIL130" s="10"/>
      <c r="RIM130" s="9"/>
      <c r="RIN130" s="410">
        <f>SUM(RIN128:RIN129)</f>
        <v>0</v>
      </c>
      <c r="RIO130" s="11" t="s">
        <v>4</v>
      </c>
      <c r="RIP130" s="10"/>
      <c r="RIQ130" s="10"/>
      <c r="RIR130" s="10"/>
      <c r="RIS130" s="10"/>
      <c r="RIT130" s="10"/>
      <c r="RIU130" s="9"/>
      <c r="RIV130" s="410">
        <f>SUM(RIV128:RIV129)</f>
        <v>0</v>
      </c>
      <c r="RIW130" s="11" t="s">
        <v>4</v>
      </c>
      <c r="RIX130" s="10"/>
      <c r="RIY130" s="10"/>
      <c r="RIZ130" s="10"/>
      <c r="RJA130" s="10"/>
      <c r="RJB130" s="10"/>
      <c r="RJC130" s="9"/>
      <c r="RJD130" s="410">
        <f>SUM(RJD128:RJD129)</f>
        <v>0</v>
      </c>
      <c r="RJE130" s="11" t="s">
        <v>4</v>
      </c>
      <c r="RJF130" s="10"/>
      <c r="RJG130" s="10"/>
      <c r="RJH130" s="10"/>
      <c r="RJI130" s="10"/>
      <c r="RJJ130" s="10"/>
      <c r="RJK130" s="9"/>
      <c r="RJL130" s="410">
        <f>SUM(RJL128:RJL129)</f>
        <v>0</v>
      </c>
      <c r="RJM130" s="11" t="s">
        <v>4</v>
      </c>
      <c r="RJN130" s="10"/>
      <c r="RJO130" s="10"/>
      <c r="RJP130" s="10"/>
      <c r="RJQ130" s="10"/>
      <c r="RJR130" s="10"/>
      <c r="RJS130" s="9"/>
      <c r="RJT130" s="410">
        <f>SUM(RJT128:RJT129)</f>
        <v>0</v>
      </c>
      <c r="RJU130" s="11" t="s">
        <v>4</v>
      </c>
      <c r="RJV130" s="10"/>
      <c r="RJW130" s="10"/>
      <c r="RJX130" s="10"/>
      <c r="RJY130" s="10"/>
      <c r="RJZ130" s="10"/>
      <c r="RKA130" s="9"/>
      <c r="RKB130" s="410">
        <f>SUM(RKB128:RKB129)</f>
        <v>0</v>
      </c>
      <c r="RKC130" s="11" t="s">
        <v>4</v>
      </c>
      <c r="RKD130" s="10"/>
      <c r="RKE130" s="10"/>
      <c r="RKF130" s="10"/>
      <c r="RKG130" s="10"/>
      <c r="RKH130" s="10"/>
      <c r="RKI130" s="9"/>
      <c r="RKJ130" s="410">
        <f>SUM(RKJ128:RKJ129)</f>
        <v>0</v>
      </c>
      <c r="RKK130" s="11" t="s">
        <v>4</v>
      </c>
      <c r="RKL130" s="10"/>
      <c r="RKM130" s="10"/>
      <c r="RKN130" s="10"/>
      <c r="RKO130" s="10"/>
      <c r="RKP130" s="10"/>
      <c r="RKQ130" s="9"/>
      <c r="RKR130" s="410">
        <f>SUM(RKR128:RKR129)</f>
        <v>0</v>
      </c>
      <c r="RKS130" s="11" t="s">
        <v>4</v>
      </c>
      <c r="RKT130" s="10"/>
      <c r="RKU130" s="10"/>
      <c r="RKV130" s="10"/>
      <c r="RKW130" s="10"/>
      <c r="RKX130" s="10"/>
      <c r="RKY130" s="9"/>
      <c r="RKZ130" s="410">
        <f>SUM(RKZ128:RKZ129)</f>
        <v>0</v>
      </c>
      <c r="RLA130" s="11" t="s">
        <v>4</v>
      </c>
      <c r="RLB130" s="10"/>
      <c r="RLC130" s="10"/>
      <c r="RLD130" s="10"/>
      <c r="RLE130" s="10"/>
      <c r="RLF130" s="10"/>
      <c r="RLG130" s="9"/>
      <c r="RLH130" s="410">
        <f>SUM(RLH128:RLH129)</f>
        <v>0</v>
      </c>
      <c r="RLI130" s="11" t="s">
        <v>4</v>
      </c>
      <c r="RLJ130" s="10"/>
      <c r="RLK130" s="10"/>
      <c r="RLL130" s="10"/>
      <c r="RLM130" s="10"/>
      <c r="RLN130" s="10"/>
      <c r="RLO130" s="9"/>
      <c r="RLP130" s="410">
        <f>SUM(RLP128:RLP129)</f>
        <v>0</v>
      </c>
      <c r="RLQ130" s="11" t="s">
        <v>4</v>
      </c>
      <c r="RLR130" s="10"/>
      <c r="RLS130" s="10"/>
      <c r="RLT130" s="10"/>
      <c r="RLU130" s="10"/>
      <c r="RLV130" s="10"/>
      <c r="RLW130" s="9"/>
      <c r="RLX130" s="410">
        <f>SUM(RLX128:RLX129)</f>
        <v>0</v>
      </c>
      <c r="RLY130" s="11" t="s">
        <v>4</v>
      </c>
      <c r="RLZ130" s="10"/>
      <c r="RMA130" s="10"/>
      <c r="RMB130" s="10"/>
      <c r="RMC130" s="10"/>
      <c r="RMD130" s="10"/>
      <c r="RME130" s="9"/>
      <c r="RMF130" s="410">
        <f>SUM(RMF128:RMF129)</f>
        <v>0</v>
      </c>
      <c r="RMG130" s="11" t="s">
        <v>4</v>
      </c>
      <c r="RMH130" s="10"/>
      <c r="RMI130" s="10"/>
      <c r="RMJ130" s="10"/>
      <c r="RMK130" s="10"/>
      <c r="RML130" s="10"/>
      <c r="RMM130" s="9"/>
      <c r="RMN130" s="410">
        <f>SUM(RMN128:RMN129)</f>
        <v>0</v>
      </c>
      <c r="RMO130" s="11" t="s">
        <v>4</v>
      </c>
      <c r="RMP130" s="10"/>
      <c r="RMQ130" s="10"/>
      <c r="RMR130" s="10"/>
      <c r="RMS130" s="10"/>
      <c r="RMT130" s="10"/>
      <c r="RMU130" s="9"/>
      <c r="RMV130" s="410">
        <f>SUM(RMV128:RMV129)</f>
        <v>0</v>
      </c>
      <c r="RMW130" s="11" t="s">
        <v>4</v>
      </c>
      <c r="RMX130" s="10"/>
      <c r="RMY130" s="10"/>
      <c r="RMZ130" s="10"/>
      <c r="RNA130" s="10"/>
      <c r="RNB130" s="10"/>
      <c r="RNC130" s="9"/>
      <c r="RND130" s="410">
        <f>SUM(RND128:RND129)</f>
        <v>0</v>
      </c>
      <c r="RNE130" s="11" t="s">
        <v>4</v>
      </c>
      <c r="RNF130" s="10"/>
      <c r="RNG130" s="10"/>
      <c r="RNH130" s="10"/>
      <c r="RNI130" s="10"/>
      <c r="RNJ130" s="10"/>
      <c r="RNK130" s="9"/>
      <c r="RNL130" s="410">
        <f>SUM(RNL128:RNL129)</f>
        <v>0</v>
      </c>
      <c r="RNM130" s="11" t="s">
        <v>4</v>
      </c>
      <c r="RNN130" s="10"/>
      <c r="RNO130" s="10"/>
      <c r="RNP130" s="10"/>
      <c r="RNQ130" s="10"/>
      <c r="RNR130" s="10"/>
      <c r="RNS130" s="9"/>
      <c r="RNT130" s="410">
        <f>SUM(RNT128:RNT129)</f>
        <v>0</v>
      </c>
      <c r="RNU130" s="11" t="s">
        <v>4</v>
      </c>
      <c r="RNV130" s="10"/>
      <c r="RNW130" s="10"/>
      <c r="RNX130" s="10"/>
      <c r="RNY130" s="10"/>
      <c r="RNZ130" s="10"/>
      <c r="ROA130" s="9"/>
      <c r="ROB130" s="410">
        <f>SUM(ROB128:ROB129)</f>
        <v>0</v>
      </c>
      <c r="ROC130" s="11" t="s">
        <v>4</v>
      </c>
      <c r="ROD130" s="10"/>
      <c r="ROE130" s="10"/>
      <c r="ROF130" s="10"/>
      <c r="ROG130" s="10"/>
      <c r="ROH130" s="10"/>
      <c r="ROI130" s="9"/>
      <c r="ROJ130" s="410">
        <f>SUM(ROJ128:ROJ129)</f>
        <v>0</v>
      </c>
      <c r="ROK130" s="11" t="s">
        <v>4</v>
      </c>
      <c r="ROL130" s="10"/>
      <c r="ROM130" s="10"/>
      <c r="RON130" s="10"/>
      <c r="ROO130" s="10"/>
      <c r="ROP130" s="10"/>
      <c r="ROQ130" s="9"/>
      <c r="ROR130" s="410">
        <f>SUM(ROR128:ROR129)</f>
        <v>0</v>
      </c>
      <c r="ROS130" s="11" t="s">
        <v>4</v>
      </c>
      <c r="ROT130" s="10"/>
      <c r="ROU130" s="10"/>
      <c r="ROV130" s="10"/>
      <c r="ROW130" s="10"/>
      <c r="ROX130" s="10"/>
      <c r="ROY130" s="9"/>
      <c r="ROZ130" s="410">
        <f>SUM(ROZ128:ROZ129)</f>
        <v>0</v>
      </c>
      <c r="RPA130" s="11" t="s">
        <v>4</v>
      </c>
      <c r="RPB130" s="10"/>
      <c r="RPC130" s="10"/>
      <c r="RPD130" s="10"/>
      <c r="RPE130" s="10"/>
      <c r="RPF130" s="10"/>
      <c r="RPG130" s="9"/>
      <c r="RPH130" s="410">
        <f>SUM(RPH128:RPH129)</f>
        <v>0</v>
      </c>
      <c r="RPI130" s="11" t="s">
        <v>4</v>
      </c>
      <c r="RPJ130" s="10"/>
      <c r="RPK130" s="10"/>
      <c r="RPL130" s="10"/>
      <c r="RPM130" s="10"/>
      <c r="RPN130" s="10"/>
      <c r="RPO130" s="9"/>
      <c r="RPP130" s="410">
        <f>SUM(RPP128:RPP129)</f>
        <v>0</v>
      </c>
      <c r="RPQ130" s="11" t="s">
        <v>4</v>
      </c>
      <c r="RPR130" s="10"/>
      <c r="RPS130" s="10"/>
      <c r="RPT130" s="10"/>
      <c r="RPU130" s="10"/>
      <c r="RPV130" s="10"/>
      <c r="RPW130" s="9"/>
      <c r="RPX130" s="410">
        <f>SUM(RPX128:RPX129)</f>
        <v>0</v>
      </c>
      <c r="RPY130" s="11" t="s">
        <v>4</v>
      </c>
      <c r="RPZ130" s="10"/>
      <c r="RQA130" s="10"/>
      <c r="RQB130" s="10"/>
      <c r="RQC130" s="10"/>
      <c r="RQD130" s="10"/>
      <c r="RQE130" s="9"/>
      <c r="RQF130" s="410">
        <f>SUM(RQF128:RQF129)</f>
        <v>0</v>
      </c>
      <c r="RQG130" s="11" t="s">
        <v>4</v>
      </c>
      <c r="RQH130" s="10"/>
      <c r="RQI130" s="10"/>
      <c r="RQJ130" s="10"/>
      <c r="RQK130" s="10"/>
      <c r="RQL130" s="10"/>
      <c r="RQM130" s="9"/>
      <c r="RQN130" s="410">
        <f>SUM(RQN128:RQN129)</f>
        <v>0</v>
      </c>
      <c r="RQO130" s="11" t="s">
        <v>4</v>
      </c>
      <c r="RQP130" s="10"/>
      <c r="RQQ130" s="10"/>
      <c r="RQR130" s="10"/>
      <c r="RQS130" s="10"/>
      <c r="RQT130" s="10"/>
      <c r="RQU130" s="9"/>
      <c r="RQV130" s="410">
        <f>SUM(RQV128:RQV129)</f>
        <v>0</v>
      </c>
      <c r="RQW130" s="11" t="s">
        <v>4</v>
      </c>
      <c r="RQX130" s="10"/>
      <c r="RQY130" s="10"/>
      <c r="RQZ130" s="10"/>
      <c r="RRA130" s="10"/>
      <c r="RRB130" s="10"/>
      <c r="RRC130" s="9"/>
      <c r="RRD130" s="410">
        <f>SUM(RRD128:RRD129)</f>
        <v>0</v>
      </c>
      <c r="RRE130" s="11" t="s">
        <v>4</v>
      </c>
      <c r="RRF130" s="10"/>
      <c r="RRG130" s="10"/>
      <c r="RRH130" s="10"/>
      <c r="RRI130" s="10"/>
      <c r="RRJ130" s="10"/>
      <c r="RRK130" s="9"/>
      <c r="RRL130" s="410">
        <f>SUM(RRL128:RRL129)</f>
        <v>0</v>
      </c>
      <c r="RRM130" s="11" t="s">
        <v>4</v>
      </c>
      <c r="RRN130" s="10"/>
      <c r="RRO130" s="10"/>
      <c r="RRP130" s="10"/>
      <c r="RRQ130" s="10"/>
      <c r="RRR130" s="10"/>
      <c r="RRS130" s="9"/>
      <c r="RRT130" s="410">
        <f>SUM(RRT128:RRT129)</f>
        <v>0</v>
      </c>
      <c r="RRU130" s="11" t="s">
        <v>4</v>
      </c>
      <c r="RRV130" s="10"/>
      <c r="RRW130" s="10"/>
      <c r="RRX130" s="10"/>
      <c r="RRY130" s="10"/>
      <c r="RRZ130" s="10"/>
      <c r="RSA130" s="9"/>
      <c r="RSB130" s="410">
        <f>SUM(RSB128:RSB129)</f>
        <v>0</v>
      </c>
      <c r="RSC130" s="11" t="s">
        <v>4</v>
      </c>
      <c r="RSD130" s="10"/>
      <c r="RSE130" s="10"/>
      <c r="RSF130" s="10"/>
      <c r="RSG130" s="10"/>
      <c r="RSH130" s="10"/>
      <c r="RSI130" s="9"/>
      <c r="RSJ130" s="410">
        <f>SUM(RSJ128:RSJ129)</f>
        <v>0</v>
      </c>
      <c r="RSK130" s="11" t="s">
        <v>4</v>
      </c>
      <c r="RSL130" s="10"/>
      <c r="RSM130" s="10"/>
      <c r="RSN130" s="10"/>
      <c r="RSO130" s="10"/>
      <c r="RSP130" s="10"/>
      <c r="RSQ130" s="9"/>
      <c r="RSR130" s="410">
        <f>SUM(RSR128:RSR129)</f>
        <v>0</v>
      </c>
      <c r="RSS130" s="11" t="s">
        <v>4</v>
      </c>
      <c r="RST130" s="10"/>
      <c r="RSU130" s="10"/>
      <c r="RSV130" s="10"/>
      <c r="RSW130" s="10"/>
      <c r="RSX130" s="10"/>
      <c r="RSY130" s="9"/>
      <c r="RSZ130" s="410">
        <f>SUM(RSZ128:RSZ129)</f>
        <v>0</v>
      </c>
      <c r="RTA130" s="11" t="s">
        <v>4</v>
      </c>
      <c r="RTB130" s="10"/>
      <c r="RTC130" s="10"/>
      <c r="RTD130" s="10"/>
      <c r="RTE130" s="10"/>
      <c r="RTF130" s="10"/>
      <c r="RTG130" s="9"/>
      <c r="RTH130" s="410">
        <f>SUM(RTH128:RTH129)</f>
        <v>0</v>
      </c>
      <c r="RTI130" s="11" t="s">
        <v>4</v>
      </c>
      <c r="RTJ130" s="10"/>
      <c r="RTK130" s="10"/>
      <c r="RTL130" s="10"/>
      <c r="RTM130" s="10"/>
      <c r="RTN130" s="10"/>
      <c r="RTO130" s="9"/>
      <c r="RTP130" s="410">
        <f>SUM(RTP128:RTP129)</f>
        <v>0</v>
      </c>
      <c r="RTQ130" s="11" t="s">
        <v>4</v>
      </c>
      <c r="RTR130" s="10"/>
      <c r="RTS130" s="10"/>
      <c r="RTT130" s="10"/>
      <c r="RTU130" s="10"/>
      <c r="RTV130" s="10"/>
      <c r="RTW130" s="9"/>
      <c r="RTX130" s="410">
        <f>SUM(RTX128:RTX129)</f>
        <v>0</v>
      </c>
      <c r="RTY130" s="11" t="s">
        <v>4</v>
      </c>
      <c r="RTZ130" s="10"/>
      <c r="RUA130" s="10"/>
      <c r="RUB130" s="10"/>
      <c r="RUC130" s="10"/>
      <c r="RUD130" s="10"/>
      <c r="RUE130" s="9"/>
      <c r="RUF130" s="410">
        <f>SUM(RUF128:RUF129)</f>
        <v>0</v>
      </c>
      <c r="RUG130" s="11" t="s">
        <v>4</v>
      </c>
      <c r="RUH130" s="10"/>
      <c r="RUI130" s="10"/>
      <c r="RUJ130" s="10"/>
      <c r="RUK130" s="10"/>
      <c r="RUL130" s="10"/>
      <c r="RUM130" s="9"/>
      <c r="RUN130" s="410">
        <f>SUM(RUN128:RUN129)</f>
        <v>0</v>
      </c>
      <c r="RUO130" s="11" t="s">
        <v>4</v>
      </c>
      <c r="RUP130" s="10"/>
      <c r="RUQ130" s="10"/>
      <c r="RUR130" s="10"/>
      <c r="RUS130" s="10"/>
      <c r="RUT130" s="10"/>
      <c r="RUU130" s="9"/>
      <c r="RUV130" s="410">
        <f>SUM(RUV128:RUV129)</f>
        <v>0</v>
      </c>
      <c r="RUW130" s="11" t="s">
        <v>4</v>
      </c>
      <c r="RUX130" s="10"/>
      <c r="RUY130" s="10"/>
      <c r="RUZ130" s="10"/>
      <c r="RVA130" s="10"/>
      <c r="RVB130" s="10"/>
      <c r="RVC130" s="9"/>
      <c r="RVD130" s="410">
        <f>SUM(RVD128:RVD129)</f>
        <v>0</v>
      </c>
      <c r="RVE130" s="11" t="s">
        <v>4</v>
      </c>
      <c r="RVF130" s="10"/>
      <c r="RVG130" s="10"/>
      <c r="RVH130" s="10"/>
      <c r="RVI130" s="10"/>
      <c r="RVJ130" s="10"/>
      <c r="RVK130" s="9"/>
      <c r="RVL130" s="410">
        <f>SUM(RVL128:RVL129)</f>
        <v>0</v>
      </c>
      <c r="RVM130" s="11" t="s">
        <v>4</v>
      </c>
      <c r="RVN130" s="10"/>
      <c r="RVO130" s="10"/>
      <c r="RVP130" s="10"/>
      <c r="RVQ130" s="10"/>
      <c r="RVR130" s="10"/>
      <c r="RVS130" s="9"/>
      <c r="RVT130" s="410">
        <f>SUM(RVT128:RVT129)</f>
        <v>0</v>
      </c>
      <c r="RVU130" s="11" t="s">
        <v>4</v>
      </c>
      <c r="RVV130" s="10"/>
      <c r="RVW130" s="10"/>
      <c r="RVX130" s="10"/>
      <c r="RVY130" s="10"/>
      <c r="RVZ130" s="10"/>
      <c r="RWA130" s="9"/>
      <c r="RWB130" s="410">
        <f>SUM(RWB128:RWB129)</f>
        <v>0</v>
      </c>
      <c r="RWC130" s="11" t="s">
        <v>4</v>
      </c>
      <c r="RWD130" s="10"/>
      <c r="RWE130" s="10"/>
      <c r="RWF130" s="10"/>
      <c r="RWG130" s="10"/>
      <c r="RWH130" s="10"/>
      <c r="RWI130" s="9"/>
      <c r="RWJ130" s="410">
        <f>SUM(RWJ128:RWJ129)</f>
        <v>0</v>
      </c>
      <c r="RWK130" s="11" t="s">
        <v>4</v>
      </c>
      <c r="RWL130" s="10"/>
      <c r="RWM130" s="10"/>
      <c r="RWN130" s="10"/>
      <c r="RWO130" s="10"/>
      <c r="RWP130" s="10"/>
      <c r="RWQ130" s="9"/>
      <c r="RWR130" s="410">
        <f>SUM(RWR128:RWR129)</f>
        <v>0</v>
      </c>
      <c r="RWS130" s="11" t="s">
        <v>4</v>
      </c>
      <c r="RWT130" s="10"/>
      <c r="RWU130" s="10"/>
      <c r="RWV130" s="10"/>
      <c r="RWW130" s="10"/>
      <c r="RWX130" s="10"/>
      <c r="RWY130" s="9"/>
      <c r="RWZ130" s="410">
        <f>SUM(RWZ128:RWZ129)</f>
        <v>0</v>
      </c>
      <c r="RXA130" s="11" t="s">
        <v>4</v>
      </c>
      <c r="RXB130" s="10"/>
      <c r="RXC130" s="10"/>
      <c r="RXD130" s="10"/>
      <c r="RXE130" s="10"/>
      <c r="RXF130" s="10"/>
      <c r="RXG130" s="9"/>
      <c r="RXH130" s="410">
        <f>SUM(RXH128:RXH129)</f>
        <v>0</v>
      </c>
      <c r="RXI130" s="11" t="s">
        <v>4</v>
      </c>
      <c r="RXJ130" s="10"/>
      <c r="RXK130" s="10"/>
      <c r="RXL130" s="10"/>
      <c r="RXM130" s="10"/>
      <c r="RXN130" s="10"/>
      <c r="RXO130" s="9"/>
      <c r="RXP130" s="410">
        <f>SUM(RXP128:RXP129)</f>
        <v>0</v>
      </c>
      <c r="RXQ130" s="11" t="s">
        <v>4</v>
      </c>
      <c r="RXR130" s="10"/>
      <c r="RXS130" s="10"/>
      <c r="RXT130" s="10"/>
      <c r="RXU130" s="10"/>
      <c r="RXV130" s="10"/>
      <c r="RXW130" s="9"/>
      <c r="RXX130" s="410">
        <f>SUM(RXX128:RXX129)</f>
        <v>0</v>
      </c>
      <c r="RXY130" s="11" t="s">
        <v>4</v>
      </c>
      <c r="RXZ130" s="10"/>
      <c r="RYA130" s="10"/>
      <c r="RYB130" s="10"/>
      <c r="RYC130" s="10"/>
      <c r="RYD130" s="10"/>
      <c r="RYE130" s="9"/>
      <c r="RYF130" s="410">
        <f>SUM(RYF128:RYF129)</f>
        <v>0</v>
      </c>
      <c r="RYG130" s="11" t="s">
        <v>4</v>
      </c>
      <c r="RYH130" s="10"/>
      <c r="RYI130" s="10"/>
      <c r="RYJ130" s="10"/>
      <c r="RYK130" s="10"/>
      <c r="RYL130" s="10"/>
      <c r="RYM130" s="9"/>
      <c r="RYN130" s="410">
        <f>SUM(RYN128:RYN129)</f>
        <v>0</v>
      </c>
      <c r="RYO130" s="11" t="s">
        <v>4</v>
      </c>
      <c r="RYP130" s="10"/>
      <c r="RYQ130" s="10"/>
      <c r="RYR130" s="10"/>
      <c r="RYS130" s="10"/>
      <c r="RYT130" s="10"/>
      <c r="RYU130" s="9"/>
      <c r="RYV130" s="410">
        <f>SUM(RYV128:RYV129)</f>
        <v>0</v>
      </c>
      <c r="RYW130" s="11" t="s">
        <v>4</v>
      </c>
      <c r="RYX130" s="10"/>
      <c r="RYY130" s="10"/>
      <c r="RYZ130" s="10"/>
      <c r="RZA130" s="10"/>
      <c r="RZB130" s="10"/>
      <c r="RZC130" s="9"/>
      <c r="RZD130" s="410">
        <f>SUM(RZD128:RZD129)</f>
        <v>0</v>
      </c>
      <c r="RZE130" s="11" t="s">
        <v>4</v>
      </c>
      <c r="RZF130" s="10"/>
      <c r="RZG130" s="10"/>
      <c r="RZH130" s="10"/>
      <c r="RZI130" s="10"/>
      <c r="RZJ130" s="10"/>
      <c r="RZK130" s="9"/>
      <c r="RZL130" s="410">
        <f>SUM(RZL128:RZL129)</f>
        <v>0</v>
      </c>
      <c r="RZM130" s="11" t="s">
        <v>4</v>
      </c>
      <c r="RZN130" s="10"/>
      <c r="RZO130" s="10"/>
      <c r="RZP130" s="10"/>
      <c r="RZQ130" s="10"/>
      <c r="RZR130" s="10"/>
      <c r="RZS130" s="9"/>
      <c r="RZT130" s="410">
        <f>SUM(RZT128:RZT129)</f>
        <v>0</v>
      </c>
      <c r="RZU130" s="11" t="s">
        <v>4</v>
      </c>
      <c r="RZV130" s="10"/>
      <c r="RZW130" s="10"/>
      <c r="RZX130" s="10"/>
      <c r="RZY130" s="10"/>
      <c r="RZZ130" s="10"/>
      <c r="SAA130" s="9"/>
      <c r="SAB130" s="410">
        <f>SUM(SAB128:SAB129)</f>
        <v>0</v>
      </c>
      <c r="SAC130" s="11" t="s">
        <v>4</v>
      </c>
      <c r="SAD130" s="10"/>
      <c r="SAE130" s="10"/>
      <c r="SAF130" s="10"/>
      <c r="SAG130" s="10"/>
      <c r="SAH130" s="10"/>
      <c r="SAI130" s="9"/>
      <c r="SAJ130" s="410">
        <f>SUM(SAJ128:SAJ129)</f>
        <v>0</v>
      </c>
      <c r="SAK130" s="11" t="s">
        <v>4</v>
      </c>
      <c r="SAL130" s="10"/>
      <c r="SAM130" s="10"/>
      <c r="SAN130" s="10"/>
      <c r="SAO130" s="10"/>
      <c r="SAP130" s="10"/>
      <c r="SAQ130" s="9"/>
      <c r="SAR130" s="410">
        <f>SUM(SAR128:SAR129)</f>
        <v>0</v>
      </c>
      <c r="SAS130" s="11" t="s">
        <v>4</v>
      </c>
      <c r="SAT130" s="10"/>
      <c r="SAU130" s="10"/>
      <c r="SAV130" s="10"/>
      <c r="SAW130" s="10"/>
      <c r="SAX130" s="10"/>
      <c r="SAY130" s="9"/>
      <c r="SAZ130" s="410">
        <f>SUM(SAZ128:SAZ129)</f>
        <v>0</v>
      </c>
      <c r="SBA130" s="11" t="s">
        <v>4</v>
      </c>
      <c r="SBB130" s="10"/>
      <c r="SBC130" s="10"/>
      <c r="SBD130" s="10"/>
      <c r="SBE130" s="10"/>
      <c r="SBF130" s="10"/>
      <c r="SBG130" s="9"/>
      <c r="SBH130" s="410">
        <f>SUM(SBH128:SBH129)</f>
        <v>0</v>
      </c>
      <c r="SBI130" s="11" t="s">
        <v>4</v>
      </c>
      <c r="SBJ130" s="10"/>
      <c r="SBK130" s="10"/>
      <c r="SBL130" s="10"/>
      <c r="SBM130" s="10"/>
      <c r="SBN130" s="10"/>
      <c r="SBO130" s="9"/>
      <c r="SBP130" s="410">
        <f>SUM(SBP128:SBP129)</f>
        <v>0</v>
      </c>
      <c r="SBQ130" s="11" t="s">
        <v>4</v>
      </c>
      <c r="SBR130" s="10"/>
      <c r="SBS130" s="10"/>
      <c r="SBT130" s="10"/>
      <c r="SBU130" s="10"/>
      <c r="SBV130" s="10"/>
      <c r="SBW130" s="9"/>
      <c r="SBX130" s="410">
        <f>SUM(SBX128:SBX129)</f>
        <v>0</v>
      </c>
      <c r="SBY130" s="11" t="s">
        <v>4</v>
      </c>
      <c r="SBZ130" s="10"/>
      <c r="SCA130" s="10"/>
      <c r="SCB130" s="10"/>
      <c r="SCC130" s="10"/>
      <c r="SCD130" s="10"/>
      <c r="SCE130" s="9"/>
      <c r="SCF130" s="410">
        <f>SUM(SCF128:SCF129)</f>
        <v>0</v>
      </c>
      <c r="SCG130" s="11" t="s">
        <v>4</v>
      </c>
      <c r="SCH130" s="10"/>
      <c r="SCI130" s="10"/>
      <c r="SCJ130" s="10"/>
      <c r="SCK130" s="10"/>
      <c r="SCL130" s="10"/>
      <c r="SCM130" s="9"/>
      <c r="SCN130" s="410">
        <f>SUM(SCN128:SCN129)</f>
        <v>0</v>
      </c>
      <c r="SCO130" s="11" t="s">
        <v>4</v>
      </c>
      <c r="SCP130" s="10"/>
      <c r="SCQ130" s="10"/>
      <c r="SCR130" s="10"/>
      <c r="SCS130" s="10"/>
      <c r="SCT130" s="10"/>
      <c r="SCU130" s="9"/>
      <c r="SCV130" s="410">
        <f>SUM(SCV128:SCV129)</f>
        <v>0</v>
      </c>
      <c r="SCW130" s="11" t="s">
        <v>4</v>
      </c>
      <c r="SCX130" s="10"/>
      <c r="SCY130" s="10"/>
      <c r="SCZ130" s="10"/>
      <c r="SDA130" s="10"/>
      <c r="SDB130" s="10"/>
      <c r="SDC130" s="9"/>
      <c r="SDD130" s="410">
        <f>SUM(SDD128:SDD129)</f>
        <v>0</v>
      </c>
      <c r="SDE130" s="11" t="s">
        <v>4</v>
      </c>
      <c r="SDF130" s="10"/>
      <c r="SDG130" s="10"/>
      <c r="SDH130" s="10"/>
      <c r="SDI130" s="10"/>
      <c r="SDJ130" s="10"/>
      <c r="SDK130" s="9"/>
      <c r="SDL130" s="410">
        <f>SUM(SDL128:SDL129)</f>
        <v>0</v>
      </c>
      <c r="SDM130" s="11" t="s">
        <v>4</v>
      </c>
      <c r="SDN130" s="10"/>
      <c r="SDO130" s="10"/>
      <c r="SDP130" s="10"/>
      <c r="SDQ130" s="10"/>
      <c r="SDR130" s="10"/>
      <c r="SDS130" s="9"/>
      <c r="SDT130" s="410">
        <f>SUM(SDT128:SDT129)</f>
        <v>0</v>
      </c>
      <c r="SDU130" s="11" t="s">
        <v>4</v>
      </c>
      <c r="SDV130" s="10"/>
      <c r="SDW130" s="10"/>
      <c r="SDX130" s="10"/>
      <c r="SDY130" s="10"/>
      <c r="SDZ130" s="10"/>
      <c r="SEA130" s="9"/>
      <c r="SEB130" s="410">
        <f>SUM(SEB128:SEB129)</f>
        <v>0</v>
      </c>
      <c r="SEC130" s="11" t="s">
        <v>4</v>
      </c>
      <c r="SED130" s="10"/>
      <c r="SEE130" s="10"/>
      <c r="SEF130" s="10"/>
      <c r="SEG130" s="10"/>
      <c r="SEH130" s="10"/>
      <c r="SEI130" s="9"/>
      <c r="SEJ130" s="410">
        <f>SUM(SEJ128:SEJ129)</f>
        <v>0</v>
      </c>
      <c r="SEK130" s="11" t="s">
        <v>4</v>
      </c>
      <c r="SEL130" s="10"/>
      <c r="SEM130" s="10"/>
      <c r="SEN130" s="10"/>
      <c r="SEO130" s="10"/>
      <c r="SEP130" s="10"/>
      <c r="SEQ130" s="9"/>
      <c r="SER130" s="410">
        <f>SUM(SER128:SER129)</f>
        <v>0</v>
      </c>
      <c r="SES130" s="11" t="s">
        <v>4</v>
      </c>
      <c r="SET130" s="10"/>
      <c r="SEU130" s="10"/>
      <c r="SEV130" s="10"/>
      <c r="SEW130" s="10"/>
      <c r="SEX130" s="10"/>
      <c r="SEY130" s="9"/>
      <c r="SEZ130" s="410">
        <f>SUM(SEZ128:SEZ129)</f>
        <v>0</v>
      </c>
      <c r="SFA130" s="11" t="s">
        <v>4</v>
      </c>
      <c r="SFB130" s="10"/>
      <c r="SFC130" s="10"/>
      <c r="SFD130" s="10"/>
      <c r="SFE130" s="10"/>
      <c r="SFF130" s="10"/>
      <c r="SFG130" s="9"/>
      <c r="SFH130" s="410">
        <f>SUM(SFH128:SFH129)</f>
        <v>0</v>
      </c>
      <c r="SFI130" s="11" t="s">
        <v>4</v>
      </c>
      <c r="SFJ130" s="10"/>
      <c r="SFK130" s="10"/>
      <c r="SFL130" s="10"/>
      <c r="SFM130" s="10"/>
      <c r="SFN130" s="10"/>
      <c r="SFO130" s="9"/>
      <c r="SFP130" s="410">
        <f>SUM(SFP128:SFP129)</f>
        <v>0</v>
      </c>
      <c r="SFQ130" s="11" t="s">
        <v>4</v>
      </c>
      <c r="SFR130" s="10"/>
      <c r="SFS130" s="10"/>
      <c r="SFT130" s="10"/>
      <c r="SFU130" s="10"/>
      <c r="SFV130" s="10"/>
      <c r="SFW130" s="9"/>
      <c r="SFX130" s="410">
        <f>SUM(SFX128:SFX129)</f>
        <v>0</v>
      </c>
      <c r="SFY130" s="11" t="s">
        <v>4</v>
      </c>
      <c r="SFZ130" s="10"/>
      <c r="SGA130" s="10"/>
      <c r="SGB130" s="10"/>
      <c r="SGC130" s="10"/>
      <c r="SGD130" s="10"/>
      <c r="SGE130" s="9"/>
      <c r="SGF130" s="410">
        <f>SUM(SGF128:SGF129)</f>
        <v>0</v>
      </c>
      <c r="SGG130" s="11" t="s">
        <v>4</v>
      </c>
      <c r="SGH130" s="10"/>
      <c r="SGI130" s="10"/>
      <c r="SGJ130" s="10"/>
      <c r="SGK130" s="10"/>
      <c r="SGL130" s="10"/>
      <c r="SGM130" s="9"/>
      <c r="SGN130" s="410">
        <f>SUM(SGN128:SGN129)</f>
        <v>0</v>
      </c>
      <c r="SGO130" s="11" t="s">
        <v>4</v>
      </c>
      <c r="SGP130" s="10"/>
      <c r="SGQ130" s="10"/>
      <c r="SGR130" s="10"/>
      <c r="SGS130" s="10"/>
      <c r="SGT130" s="10"/>
      <c r="SGU130" s="9"/>
      <c r="SGV130" s="410">
        <f>SUM(SGV128:SGV129)</f>
        <v>0</v>
      </c>
      <c r="SGW130" s="11" t="s">
        <v>4</v>
      </c>
      <c r="SGX130" s="10"/>
      <c r="SGY130" s="10"/>
      <c r="SGZ130" s="10"/>
      <c r="SHA130" s="10"/>
      <c r="SHB130" s="10"/>
      <c r="SHC130" s="9"/>
      <c r="SHD130" s="410">
        <f>SUM(SHD128:SHD129)</f>
        <v>0</v>
      </c>
      <c r="SHE130" s="11" t="s">
        <v>4</v>
      </c>
      <c r="SHF130" s="10"/>
      <c r="SHG130" s="10"/>
      <c r="SHH130" s="10"/>
      <c r="SHI130" s="10"/>
      <c r="SHJ130" s="10"/>
      <c r="SHK130" s="9"/>
      <c r="SHL130" s="410">
        <f>SUM(SHL128:SHL129)</f>
        <v>0</v>
      </c>
      <c r="SHM130" s="11" t="s">
        <v>4</v>
      </c>
      <c r="SHN130" s="10"/>
      <c r="SHO130" s="10"/>
      <c r="SHP130" s="10"/>
      <c r="SHQ130" s="10"/>
      <c r="SHR130" s="10"/>
      <c r="SHS130" s="9"/>
      <c r="SHT130" s="410">
        <f>SUM(SHT128:SHT129)</f>
        <v>0</v>
      </c>
      <c r="SHU130" s="11" t="s">
        <v>4</v>
      </c>
      <c r="SHV130" s="10"/>
      <c r="SHW130" s="10"/>
      <c r="SHX130" s="10"/>
      <c r="SHY130" s="10"/>
      <c r="SHZ130" s="10"/>
      <c r="SIA130" s="9"/>
      <c r="SIB130" s="410">
        <f>SUM(SIB128:SIB129)</f>
        <v>0</v>
      </c>
      <c r="SIC130" s="11" t="s">
        <v>4</v>
      </c>
      <c r="SID130" s="10"/>
      <c r="SIE130" s="10"/>
      <c r="SIF130" s="10"/>
      <c r="SIG130" s="10"/>
      <c r="SIH130" s="10"/>
      <c r="SII130" s="9"/>
      <c r="SIJ130" s="410">
        <f>SUM(SIJ128:SIJ129)</f>
        <v>0</v>
      </c>
      <c r="SIK130" s="11" t="s">
        <v>4</v>
      </c>
      <c r="SIL130" s="10"/>
      <c r="SIM130" s="10"/>
      <c r="SIN130" s="10"/>
      <c r="SIO130" s="10"/>
      <c r="SIP130" s="10"/>
      <c r="SIQ130" s="9"/>
      <c r="SIR130" s="410">
        <f>SUM(SIR128:SIR129)</f>
        <v>0</v>
      </c>
      <c r="SIS130" s="11" t="s">
        <v>4</v>
      </c>
      <c r="SIT130" s="10"/>
      <c r="SIU130" s="10"/>
      <c r="SIV130" s="10"/>
      <c r="SIW130" s="10"/>
      <c r="SIX130" s="10"/>
      <c r="SIY130" s="9"/>
      <c r="SIZ130" s="410">
        <f>SUM(SIZ128:SIZ129)</f>
        <v>0</v>
      </c>
      <c r="SJA130" s="11" t="s">
        <v>4</v>
      </c>
      <c r="SJB130" s="10"/>
      <c r="SJC130" s="10"/>
      <c r="SJD130" s="10"/>
      <c r="SJE130" s="10"/>
      <c r="SJF130" s="10"/>
      <c r="SJG130" s="9"/>
      <c r="SJH130" s="410">
        <f>SUM(SJH128:SJH129)</f>
        <v>0</v>
      </c>
      <c r="SJI130" s="11" t="s">
        <v>4</v>
      </c>
      <c r="SJJ130" s="10"/>
      <c r="SJK130" s="10"/>
      <c r="SJL130" s="10"/>
      <c r="SJM130" s="10"/>
      <c r="SJN130" s="10"/>
      <c r="SJO130" s="9"/>
      <c r="SJP130" s="410">
        <f>SUM(SJP128:SJP129)</f>
        <v>0</v>
      </c>
      <c r="SJQ130" s="11" t="s">
        <v>4</v>
      </c>
      <c r="SJR130" s="10"/>
      <c r="SJS130" s="10"/>
      <c r="SJT130" s="10"/>
      <c r="SJU130" s="10"/>
      <c r="SJV130" s="10"/>
      <c r="SJW130" s="9"/>
      <c r="SJX130" s="410">
        <f>SUM(SJX128:SJX129)</f>
        <v>0</v>
      </c>
      <c r="SJY130" s="11" t="s">
        <v>4</v>
      </c>
      <c r="SJZ130" s="10"/>
      <c r="SKA130" s="10"/>
      <c r="SKB130" s="10"/>
      <c r="SKC130" s="10"/>
      <c r="SKD130" s="10"/>
      <c r="SKE130" s="9"/>
      <c r="SKF130" s="410">
        <f>SUM(SKF128:SKF129)</f>
        <v>0</v>
      </c>
      <c r="SKG130" s="11" t="s">
        <v>4</v>
      </c>
      <c r="SKH130" s="10"/>
      <c r="SKI130" s="10"/>
      <c r="SKJ130" s="10"/>
      <c r="SKK130" s="10"/>
      <c r="SKL130" s="10"/>
      <c r="SKM130" s="9"/>
      <c r="SKN130" s="410">
        <f>SUM(SKN128:SKN129)</f>
        <v>0</v>
      </c>
      <c r="SKO130" s="11" t="s">
        <v>4</v>
      </c>
      <c r="SKP130" s="10"/>
      <c r="SKQ130" s="10"/>
      <c r="SKR130" s="10"/>
      <c r="SKS130" s="10"/>
      <c r="SKT130" s="10"/>
      <c r="SKU130" s="9"/>
      <c r="SKV130" s="410">
        <f>SUM(SKV128:SKV129)</f>
        <v>0</v>
      </c>
      <c r="SKW130" s="11" t="s">
        <v>4</v>
      </c>
      <c r="SKX130" s="10"/>
      <c r="SKY130" s="10"/>
      <c r="SKZ130" s="10"/>
      <c r="SLA130" s="10"/>
      <c r="SLB130" s="10"/>
      <c r="SLC130" s="9"/>
      <c r="SLD130" s="410">
        <f>SUM(SLD128:SLD129)</f>
        <v>0</v>
      </c>
      <c r="SLE130" s="11" t="s">
        <v>4</v>
      </c>
      <c r="SLF130" s="10"/>
      <c r="SLG130" s="10"/>
      <c r="SLH130" s="10"/>
      <c r="SLI130" s="10"/>
      <c r="SLJ130" s="10"/>
      <c r="SLK130" s="9"/>
      <c r="SLL130" s="410">
        <f>SUM(SLL128:SLL129)</f>
        <v>0</v>
      </c>
      <c r="SLM130" s="11" t="s">
        <v>4</v>
      </c>
      <c r="SLN130" s="10"/>
      <c r="SLO130" s="10"/>
      <c r="SLP130" s="10"/>
      <c r="SLQ130" s="10"/>
      <c r="SLR130" s="10"/>
      <c r="SLS130" s="9"/>
      <c r="SLT130" s="410">
        <f>SUM(SLT128:SLT129)</f>
        <v>0</v>
      </c>
      <c r="SLU130" s="11" t="s">
        <v>4</v>
      </c>
      <c r="SLV130" s="10"/>
      <c r="SLW130" s="10"/>
      <c r="SLX130" s="10"/>
      <c r="SLY130" s="10"/>
      <c r="SLZ130" s="10"/>
      <c r="SMA130" s="9"/>
      <c r="SMB130" s="410">
        <f>SUM(SMB128:SMB129)</f>
        <v>0</v>
      </c>
      <c r="SMC130" s="11" t="s">
        <v>4</v>
      </c>
      <c r="SMD130" s="10"/>
      <c r="SME130" s="10"/>
      <c r="SMF130" s="10"/>
      <c r="SMG130" s="10"/>
      <c r="SMH130" s="10"/>
      <c r="SMI130" s="9"/>
      <c r="SMJ130" s="410">
        <f>SUM(SMJ128:SMJ129)</f>
        <v>0</v>
      </c>
      <c r="SMK130" s="11" t="s">
        <v>4</v>
      </c>
      <c r="SML130" s="10"/>
      <c r="SMM130" s="10"/>
      <c r="SMN130" s="10"/>
      <c r="SMO130" s="10"/>
      <c r="SMP130" s="10"/>
      <c r="SMQ130" s="9"/>
      <c r="SMR130" s="410">
        <f>SUM(SMR128:SMR129)</f>
        <v>0</v>
      </c>
      <c r="SMS130" s="11" t="s">
        <v>4</v>
      </c>
      <c r="SMT130" s="10"/>
      <c r="SMU130" s="10"/>
      <c r="SMV130" s="10"/>
      <c r="SMW130" s="10"/>
      <c r="SMX130" s="10"/>
      <c r="SMY130" s="9"/>
      <c r="SMZ130" s="410">
        <f>SUM(SMZ128:SMZ129)</f>
        <v>0</v>
      </c>
      <c r="SNA130" s="11" t="s">
        <v>4</v>
      </c>
      <c r="SNB130" s="10"/>
      <c r="SNC130" s="10"/>
      <c r="SND130" s="10"/>
      <c r="SNE130" s="10"/>
      <c r="SNF130" s="10"/>
      <c r="SNG130" s="9"/>
      <c r="SNH130" s="410">
        <f>SUM(SNH128:SNH129)</f>
        <v>0</v>
      </c>
      <c r="SNI130" s="11" t="s">
        <v>4</v>
      </c>
      <c r="SNJ130" s="10"/>
      <c r="SNK130" s="10"/>
      <c r="SNL130" s="10"/>
      <c r="SNM130" s="10"/>
      <c r="SNN130" s="10"/>
      <c r="SNO130" s="9"/>
      <c r="SNP130" s="410">
        <f>SUM(SNP128:SNP129)</f>
        <v>0</v>
      </c>
      <c r="SNQ130" s="11" t="s">
        <v>4</v>
      </c>
      <c r="SNR130" s="10"/>
      <c r="SNS130" s="10"/>
      <c r="SNT130" s="10"/>
      <c r="SNU130" s="10"/>
      <c r="SNV130" s="10"/>
      <c r="SNW130" s="9"/>
      <c r="SNX130" s="410">
        <f>SUM(SNX128:SNX129)</f>
        <v>0</v>
      </c>
      <c r="SNY130" s="11" t="s">
        <v>4</v>
      </c>
      <c r="SNZ130" s="10"/>
      <c r="SOA130" s="10"/>
      <c r="SOB130" s="10"/>
      <c r="SOC130" s="10"/>
      <c r="SOD130" s="10"/>
      <c r="SOE130" s="9"/>
      <c r="SOF130" s="410">
        <f>SUM(SOF128:SOF129)</f>
        <v>0</v>
      </c>
      <c r="SOG130" s="11" t="s">
        <v>4</v>
      </c>
      <c r="SOH130" s="10"/>
      <c r="SOI130" s="10"/>
      <c r="SOJ130" s="10"/>
      <c r="SOK130" s="10"/>
      <c r="SOL130" s="10"/>
      <c r="SOM130" s="9"/>
      <c r="SON130" s="410">
        <f>SUM(SON128:SON129)</f>
        <v>0</v>
      </c>
      <c r="SOO130" s="11" t="s">
        <v>4</v>
      </c>
      <c r="SOP130" s="10"/>
      <c r="SOQ130" s="10"/>
      <c r="SOR130" s="10"/>
      <c r="SOS130" s="10"/>
      <c r="SOT130" s="10"/>
      <c r="SOU130" s="9"/>
      <c r="SOV130" s="410">
        <f>SUM(SOV128:SOV129)</f>
        <v>0</v>
      </c>
      <c r="SOW130" s="11" t="s">
        <v>4</v>
      </c>
      <c r="SOX130" s="10"/>
      <c r="SOY130" s="10"/>
      <c r="SOZ130" s="10"/>
      <c r="SPA130" s="10"/>
      <c r="SPB130" s="10"/>
      <c r="SPC130" s="9"/>
      <c r="SPD130" s="410">
        <f>SUM(SPD128:SPD129)</f>
        <v>0</v>
      </c>
      <c r="SPE130" s="11" t="s">
        <v>4</v>
      </c>
      <c r="SPF130" s="10"/>
      <c r="SPG130" s="10"/>
      <c r="SPH130" s="10"/>
      <c r="SPI130" s="10"/>
      <c r="SPJ130" s="10"/>
      <c r="SPK130" s="9"/>
      <c r="SPL130" s="410">
        <f>SUM(SPL128:SPL129)</f>
        <v>0</v>
      </c>
      <c r="SPM130" s="11" t="s">
        <v>4</v>
      </c>
      <c r="SPN130" s="10"/>
      <c r="SPO130" s="10"/>
      <c r="SPP130" s="10"/>
      <c r="SPQ130" s="10"/>
      <c r="SPR130" s="10"/>
      <c r="SPS130" s="9"/>
      <c r="SPT130" s="410">
        <f>SUM(SPT128:SPT129)</f>
        <v>0</v>
      </c>
      <c r="SPU130" s="11" t="s">
        <v>4</v>
      </c>
      <c r="SPV130" s="10"/>
      <c r="SPW130" s="10"/>
      <c r="SPX130" s="10"/>
      <c r="SPY130" s="10"/>
      <c r="SPZ130" s="10"/>
      <c r="SQA130" s="9"/>
      <c r="SQB130" s="410">
        <f>SUM(SQB128:SQB129)</f>
        <v>0</v>
      </c>
      <c r="SQC130" s="11" t="s">
        <v>4</v>
      </c>
      <c r="SQD130" s="10"/>
      <c r="SQE130" s="10"/>
      <c r="SQF130" s="10"/>
      <c r="SQG130" s="10"/>
      <c r="SQH130" s="10"/>
      <c r="SQI130" s="9"/>
      <c r="SQJ130" s="410">
        <f>SUM(SQJ128:SQJ129)</f>
        <v>0</v>
      </c>
      <c r="SQK130" s="11" t="s">
        <v>4</v>
      </c>
      <c r="SQL130" s="10"/>
      <c r="SQM130" s="10"/>
      <c r="SQN130" s="10"/>
      <c r="SQO130" s="10"/>
      <c r="SQP130" s="10"/>
      <c r="SQQ130" s="9"/>
      <c r="SQR130" s="410">
        <f>SUM(SQR128:SQR129)</f>
        <v>0</v>
      </c>
      <c r="SQS130" s="11" t="s">
        <v>4</v>
      </c>
      <c r="SQT130" s="10"/>
      <c r="SQU130" s="10"/>
      <c r="SQV130" s="10"/>
      <c r="SQW130" s="10"/>
      <c r="SQX130" s="10"/>
      <c r="SQY130" s="9"/>
      <c r="SQZ130" s="410">
        <f>SUM(SQZ128:SQZ129)</f>
        <v>0</v>
      </c>
      <c r="SRA130" s="11" t="s">
        <v>4</v>
      </c>
      <c r="SRB130" s="10"/>
      <c r="SRC130" s="10"/>
      <c r="SRD130" s="10"/>
      <c r="SRE130" s="10"/>
      <c r="SRF130" s="10"/>
      <c r="SRG130" s="9"/>
      <c r="SRH130" s="410">
        <f>SUM(SRH128:SRH129)</f>
        <v>0</v>
      </c>
      <c r="SRI130" s="11" t="s">
        <v>4</v>
      </c>
      <c r="SRJ130" s="10"/>
      <c r="SRK130" s="10"/>
      <c r="SRL130" s="10"/>
      <c r="SRM130" s="10"/>
      <c r="SRN130" s="10"/>
      <c r="SRO130" s="9"/>
      <c r="SRP130" s="410">
        <f>SUM(SRP128:SRP129)</f>
        <v>0</v>
      </c>
      <c r="SRQ130" s="11" t="s">
        <v>4</v>
      </c>
      <c r="SRR130" s="10"/>
      <c r="SRS130" s="10"/>
      <c r="SRT130" s="10"/>
      <c r="SRU130" s="10"/>
      <c r="SRV130" s="10"/>
      <c r="SRW130" s="9"/>
      <c r="SRX130" s="410">
        <f>SUM(SRX128:SRX129)</f>
        <v>0</v>
      </c>
      <c r="SRY130" s="11" t="s">
        <v>4</v>
      </c>
      <c r="SRZ130" s="10"/>
      <c r="SSA130" s="10"/>
      <c r="SSB130" s="10"/>
      <c r="SSC130" s="10"/>
      <c r="SSD130" s="10"/>
      <c r="SSE130" s="9"/>
      <c r="SSF130" s="410">
        <f>SUM(SSF128:SSF129)</f>
        <v>0</v>
      </c>
      <c r="SSG130" s="11" t="s">
        <v>4</v>
      </c>
      <c r="SSH130" s="10"/>
      <c r="SSI130" s="10"/>
      <c r="SSJ130" s="10"/>
      <c r="SSK130" s="10"/>
      <c r="SSL130" s="10"/>
      <c r="SSM130" s="9"/>
      <c r="SSN130" s="410">
        <f>SUM(SSN128:SSN129)</f>
        <v>0</v>
      </c>
      <c r="SSO130" s="11" t="s">
        <v>4</v>
      </c>
      <c r="SSP130" s="10"/>
      <c r="SSQ130" s="10"/>
      <c r="SSR130" s="10"/>
      <c r="SSS130" s="10"/>
      <c r="SST130" s="10"/>
      <c r="SSU130" s="9"/>
      <c r="SSV130" s="410">
        <f>SUM(SSV128:SSV129)</f>
        <v>0</v>
      </c>
      <c r="SSW130" s="11" t="s">
        <v>4</v>
      </c>
      <c r="SSX130" s="10"/>
      <c r="SSY130" s="10"/>
      <c r="SSZ130" s="10"/>
      <c r="STA130" s="10"/>
      <c r="STB130" s="10"/>
      <c r="STC130" s="9"/>
      <c r="STD130" s="410">
        <f>SUM(STD128:STD129)</f>
        <v>0</v>
      </c>
      <c r="STE130" s="11" t="s">
        <v>4</v>
      </c>
      <c r="STF130" s="10"/>
      <c r="STG130" s="10"/>
      <c r="STH130" s="10"/>
      <c r="STI130" s="10"/>
      <c r="STJ130" s="10"/>
      <c r="STK130" s="9"/>
      <c r="STL130" s="410">
        <f>SUM(STL128:STL129)</f>
        <v>0</v>
      </c>
      <c r="STM130" s="11" t="s">
        <v>4</v>
      </c>
      <c r="STN130" s="10"/>
      <c r="STO130" s="10"/>
      <c r="STP130" s="10"/>
      <c r="STQ130" s="10"/>
      <c r="STR130" s="10"/>
      <c r="STS130" s="9"/>
      <c r="STT130" s="410">
        <f>SUM(STT128:STT129)</f>
        <v>0</v>
      </c>
      <c r="STU130" s="11" t="s">
        <v>4</v>
      </c>
      <c r="STV130" s="10"/>
      <c r="STW130" s="10"/>
      <c r="STX130" s="10"/>
      <c r="STY130" s="10"/>
      <c r="STZ130" s="10"/>
      <c r="SUA130" s="9"/>
      <c r="SUB130" s="410">
        <f>SUM(SUB128:SUB129)</f>
        <v>0</v>
      </c>
      <c r="SUC130" s="11" t="s">
        <v>4</v>
      </c>
      <c r="SUD130" s="10"/>
      <c r="SUE130" s="10"/>
      <c r="SUF130" s="10"/>
      <c r="SUG130" s="10"/>
      <c r="SUH130" s="10"/>
      <c r="SUI130" s="9"/>
      <c r="SUJ130" s="410">
        <f>SUM(SUJ128:SUJ129)</f>
        <v>0</v>
      </c>
      <c r="SUK130" s="11" t="s">
        <v>4</v>
      </c>
      <c r="SUL130" s="10"/>
      <c r="SUM130" s="10"/>
      <c r="SUN130" s="10"/>
      <c r="SUO130" s="10"/>
      <c r="SUP130" s="10"/>
      <c r="SUQ130" s="9"/>
      <c r="SUR130" s="410">
        <f>SUM(SUR128:SUR129)</f>
        <v>0</v>
      </c>
      <c r="SUS130" s="11" t="s">
        <v>4</v>
      </c>
      <c r="SUT130" s="10"/>
      <c r="SUU130" s="10"/>
      <c r="SUV130" s="10"/>
      <c r="SUW130" s="10"/>
      <c r="SUX130" s="10"/>
      <c r="SUY130" s="9"/>
      <c r="SUZ130" s="410">
        <f>SUM(SUZ128:SUZ129)</f>
        <v>0</v>
      </c>
      <c r="SVA130" s="11" t="s">
        <v>4</v>
      </c>
      <c r="SVB130" s="10"/>
      <c r="SVC130" s="10"/>
      <c r="SVD130" s="10"/>
      <c r="SVE130" s="10"/>
      <c r="SVF130" s="10"/>
      <c r="SVG130" s="9"/>
      <c r="SVH130" s="410">
        <f>SUM(SVH128:SVH129)</f>
        <v>0</v>
      </c>
      <c r="SVI130" s="11" t="s">
        <v>4</v>
      </c>
      <c r="SVJ130" s="10"/>
      <c r="SVK130" s="10"/>
      <c r="SVL130" s="10"/>
      <c r="SVM130" s="10"/>
      <c r="SVN130" s="10"/>
      <c r="SVO130" s="9"/>
      <c r="SVP130" s="410">
        <f>SUM(SVP128:SVP129)</f>
        <v>0</v>
      </c>
      <c r="SVQ130" s="11" t="s">
        <v>4</v>
      </c>
      <c r="SVR130" s="10"/>
      <c r="SVS130" s="10"/>
      <c r="SVT130" s="10"/>
      <c r="SVU130" s="10"/>
      <c r="SVV130" s="10"/>
      <c r="SVW130" s="9"/>
      <c r="SVX130" s="410">
        <f>SUM(SVX128:SVX129)</f>
        <v>0</v>
      </c>
      <c r="SVY130" s="11" t="s">
        <v>4</v>
      </c>
      <c r="SVZ130" s="10"/>
      <c r="SWA130" s="10"/>
      <c r="SWB130" s="10"/>
      <c r="SWC130" s="10"/>
      <c r="SWD130" s="10"/>
      <c r="SWE130" s="9"/>
      <c r="SWF130" s="410">
        <f>SUM(SWF128:SWF129)</f>
        <v>0</v>
      </c>
      <c r="SWG130" s="11" t="s">
        <v>4</v>
      </c>
      <c r="SWH130" s="10"/>
      <c r="SWI130" s="10"/>
      <c r="SWJ130" s="10"/>
      <c r="SWK130" s="10"/>
      <c r="SWL130" s="10"/>
      <c r="SWM130" s="9"/>
      <c r="SWN130" s="410">
        <f>SUM(SWN128:SWN129)</f>
        <v>0</v>
      </c>
      <c r="SWO130" s="11" t="s">
        <v>4</v>
      </c>
      <c r="SWP130" s="10"/>
      <c r="SWQ130" s="10"/>
      <c r="SWR130" s="10"/>
      <c r="SWS130" s="10"/>
      <c r="SWT130" s="10"/>
      <c r="SWU130" s="9"/>
      <c r="SWV130" s="410">
        <f>SUM(SWV128:SWV129)</f>
        <v>0</v>
      </c>
      <c r="SWW130" s="11" t="s">
        <v>4</v>
      </c>
      <c r="SWX130" s="10"/>
      <c r="SWY130" s="10"/>
      <c r="SWZ130" s="10"/>
      <c r="SXA130" s="10"/>
      <c r="SXB130" s="10"/>
      <c r="SXC130" s="9"/>
      <c r="SXD130" s="410">
        <f>SUM(SXD128:SXD129)</f>
        <v>0</v>
      </c>
      <c r="SXE130" s="11" t="s">
        <v>4</v>
      </c>
      <c r="SXF130" s="10"/>
      <c r="SXG130" s="10"/>
      <c r="SXH130" s="10"/>
      <c r="SXI130" s="10"/>
      <c r="SXJ130" s="10"/>
      <c r="SXK130" s="9"/>
      <c r="SXL130" s="410">
        <f>SUM(SXL128:SXL129)</f>
        <v>0</v>
      </c>
      <c r="SXM130" s="11" t="s">
        <v>4</v>
      </c>
      <c r="SXN130" s="10"/>
      <c r="SXO130" s="10"/>
      <c r="SXP130" s="10"/>
      <c r="SXQ130" s="10"/>
      <c r="SXR130" s="10"/>
      <c r="SXS130" s="9"/>
      <c r="SXT130" s="410">
        <f>SUM(SXT128:SXT129)</f>
        <v>0</v>
      </c>
      <c r="SXU130" s="11" t="s">
        <v>4</v>
      </c>
      <c r="SXV130" s="10"/>
      <c r="SXW130" s="10"/>
      <c r="SXX130" s="10"/>
      <c r="SXY130" s="10"/>
      <c r="SXZ130" s="10"/>
      <c r="SYA130" s="9"/>
      <c r="SYB130" s="410">
        <f>SUM(SYB128:SYB129)</f>
        <v>0</v>
      </c>
      <c r="SYC130" s="11" t="s">
        <v>4</v>
      </c>
      <c r="SYD130" s="10"/>
      <c r="SYE130" s="10"/>
      <c r="SYF130" s="10"/>
      <c r="SYG130" s="10"/>
      <c r="SYH130" s="10"/>
      <c r="SYI130" s="9"/>
      <c r="SYJ130" s="410">
        <f>SUM(SYJ128:SYJ129)</f>
        <v>0</v>
      </c>
      <c r="SYK130" s="11" t="s">
        <v>4</v>
      </c>
      <c r="SYL130" s="10"/>
      <c r="SYM130" s="10"/>
      <c r="SYN130" s="10"/>
      <c r="SYO130" s="10"/>
      <c r="SYP130" s="10"/>
      <c r="SYQ130" s="9"/>
      <c r="SYR130" s="410">
        <f>SUM(SYR128:SYR129)</f>
        <v>0</v>
      </c>
      <c r="SYS130" s="11" t="s">
        <v>4</v>
      </c>
      <c r="SYT130" s="10"/>
      <c r="SYU130" s="10"/>
      <c r="SYV130" s="10"/>
      <c r="SYW130" s="10"/>
      <c r="SYX130" s="10"/>
      <c r="SYY130" s="9"/>
      <c r="SYZ130" s="410">
        <f>SUM(SYZ128:SYZ129)</f>
        <v>0</v>
      </c>
      <c r="SZA130" s="11" t="s">
        <v>4</v>
      </c>
      <c r="SZB130" s="10"/>
      <c r="SZC130" s="10"/>
      <c r="SZD130" s="10"/>
      <c r="SZE130" s="10"/>
      <c r="SZF130" s="10"/>
      <c r="SZG130" s="9"/>
      <c r="SZH130" s="410">
        <f>SUM(SZH128:SZH129)</f>
        <v>0</v>
      </c>
      <c r="SZI130" s="11" t="s">
        <v>4</v>
      </c>
      <c r="SZJ130" s="10"/>
      <c r="SZK130" s="10"/>
      <c r="SZL130" s="10"/>
      <c r="SZM130" s="10"/>
      <c r="SZN130" s="10"/>
      <c r="SZO130" s="9"/>
      <c r="SZP130" s="410">
        <f>SUM(SZP128:SZP129)</f>
        <v>0</v>
      </c>
      <c r="SZQ130" s="11" t="s">
        <v>4</v>
      </c>
      <c r="SZR130" s="10"/>
      <c r="SZS130" s="10"/>
      <c r="SZT130" s="10"/>
      <c r="SZU130" s="10"/>
      <c r="SZV130" s="10"/>
      <c r="SZW130" s="9"/>
      <c r="SZX130" s="410">
        <f>SUM(SZX128:SZX129)</f>
        <v>0</v>
      </c>
      <c r="SZY130" s="11" t="s">
        <v>4</v>
      </c>
      <c r="SZZ130" s="10"/>
      <c r="TAA130" s="10"/>
      <c r="TAB130" s="10"/>
      <c r="TAC130" s="10"/>
      <c r="TAD130" s="10"/>
      <c r="TAE130" s="9"/>
      <c r="TAF130" s="410">
        <f>SUM(TAF128:TAF129)</f>
        <v>0</v>
      </c>
      <c r="TAG130" s="11" t="s">
        <v>4</v>
      </c>
      <c r="TAH130" s="10"/>
      <c r="TAI130" s="10"/>
      <c r="TAJ130" s="10"/>
      <c r="TAK130" s="10"/>
      <c r="TAL130" s="10"/>
      <c r="TAM130" s="9"/>
      <c r="TAN130" s="410">
        <f>SUM(TAN128:TAN129)</f>
        <v>0</v>
      </c>
      <c r="TAO130" s="11" t="s">
        <v>4</v>
      </c>
      <c r="TAP130" s="10"/>
      <c r="TAQ130" s="10"/>
      <c r="TAR130" s="10"/>
      <c r="TAS130" s="10"/>
      <c r="TAT130" s="10"/>
      <c r="TAU130" s="9"/>
      <c r="TAV130" s="410">
        <f>SUM(TAV128:TAV129)</f>
        <v>0</v>
      </c>
      <c r="TAW130" s="11" t="s">
        <v>4</v>
      </c>
      <c r="TAX130" s="10"/>
      <c r="TAY130" s="10"/>
      <c r="TAZ130" s="10"/>
      <c r="TBA130" s="10"/>
      <c r="TBB130" s="10"/>
      <c r="TBC130" s="9"/>
      <c r="TBD130" s="410">
        <f>SUM(TBD128:TBD129)</f>
        <v>0</v>
      </c>
      <c r="TBE130" s="11" t="s">
        <v>4</v>
      </c>
      <c r="TBF130" s="10"/>
      <c r="TBG130" s="10"/>
      <c r="TBH130" s="10"/>
      <c r="TBI130" s="10"/>
      <c r="TBJ130" s="10"/>
      <c r="TBK130" s="9"/>
      <c r="TBL130" s="410">
        <f>SUM(TBL128:TBL129)</f>
        <v>0</v>
      </c>
      <c r="TBM130" s="11" t="s">
        <v>4</v>
      </c>
      <c r="TBN130" s="10"/>
      <c r="TBO130" s="10"/>
      <c r="TBP130" s="10"/>
      <c r="TBQ130" s="10"/>
      <c r="TBR130" s="10"/>
      <c r="TBS130" s="9"/>
      <c r="TBT130" s="410">
        <f>SUM(TBT128:TBT129)</f>
        <v>0</v>
      </c>
      <c r="TBU130" s="11" t="s">
        <v>4</v>
      </c>
      <c r="TBV130" s="10"/>
      <c r="TBW130" s="10"/>
      <c r="TBX130" s="10"/>
      <c r="TBY130" s="10"/>
      <c r="TBZ130" s="10"/>
      <c r="TCA130" s="9"/>
      <c r="TCB130" s="410">
        <f>SUM(TCB128:TCB129)</f>
        <v>0</v>
      </c>
      <c r="TCC130" s="11" t="s">
        <v>4</v>
      </c>
      <c r="TCD130" s="10"/>
      <c r="TCE130" s="10"/>
      <c r="TCF130" s="10"/>
      <c r="TCG130" s="10"/>
      <c r="TCH130" s="10"/>
      <c r="TCI130" s="9"/>
      <c r="TCJ130" s="410">
        <f>SUM(TCJ128:TCJ129)</f>
        <v>0</v>
      </c>
      <c r="TCK130" s="11" t="s">
        <v>4</v>
      </c>
      <c r="TCL130" s="10"/>
      <c r="TCM130" s="10"/>
      <c r="TCN130" s="10"/>
      <c r="TCO130" s="10"/>
      <c r="TCP130" s="10"/>
      <c r="TCQ130" s="9"/>
      <c r="TCR130" s="410">
        <f>SUM(TCR128:TCR129)</f>
        <v>0</v>
      </c>
      <c r="TCS130" s="11" t="s">
        <v>4</v>
      </c>
      <c r="TCT130" s="10"/>
      <c r="TCU130" s="10"/>
      <c r="TCV130" s="10"/>
      <c r="TCW130" s="10"/>
      <c r="TCX130" s="10"/>
      <c r="TCY130" s="9"/>
      <c r="TCZ130" s="410">
        <f>SUM(TCZ128:TCZ129)</f>
        <v>0</v>
      </c>
      <c r="TDA130" s="11" t="s">
        <v>4</v>
      </c>
      <c r="TDB130" s="10"/>
      <c r="TDC130" s="10"/>
      <c r="TDD130" s="10"/>
      <c r="TDE130" s="10"/>
      <c r="TDF130" s="10"/>
      <c r="TDG130" s="9"/>
      <c r="TDH130" s="410">
        <f>SUM(TDH128:TDH129)</f>
        <v>0</v>
      </c>
      <c r="TDI130" s="11" t="s">
        <v>4</v>
      </c>
      <c r="TDJ130" s="10"/>
      <c r="TDK130" s="10"/>
      <c r="TDL130" s="10"/>
      <c r="TDM130" s="10"/>
      <c r="TDN130" s="10"/>
      <c r="TDO130" s="9"/>
      <c r="TDP130" s="410">
        <f>SUM(TDP128:TDP129)</f>
        <v>0</v>
      </c>
      <c r="TDQ130" s="11" t="s">
        <v>4</v>
      </c>
      <c r="TDR130" s="10"/>
      <c r="TDS130" s="10"/>
      <c r="TDT130" s="10"/>
      <c r="TDU130" s="10"/>
      <c r="TDV130" s="10"/>
      <c r="TDW130" s="9"/>
      <c r="TDX130" s="410">
        <f>SUM(TDX128:TDX129)</f>
        <v>0</v>
      </c>
      <c r="TDY130" s="11" t="s">
        <v>4</v>
      </c>
      <c r="TDZ130" s="10"/>
      <c r="TEA130" s="10"/>
      <c r="TEB130" s="10"/>
      <c r="TEC130" s="10"/>
      <c r="TED130" s="10"/>
      <c r="TEE130" s="9"/>
      <c r="TEF130" s="410">
        <f>SUM(TEF128:TEF129)</f>
        <v>0</v>
      </c>
      <c r="TEG130" s="11" t="s">
        <v>4</v>
      </c>
      <c r="TEH130" s="10"/>
      <c r="TEI130" s="10"/>
      <c r="TEJ130" s="10"/>
      <c r="TEK130" s="10"/>
      <c r="TEL130" s="10"/>
      <c r="TEM130" s="9"/>
      <c r="TEN130" s="410">
        <f>SUM(TEN128:TEN129)</f>
        <v>0</v>
      </c>
      <c r="TEO130" s="11" t="s">
        <v>4</v>
      </c>
      <c r="TEP130" s="10"/>
      <c r="TEQ130" s="10"/>
      <c r="TER130" s="10"/>
      <c r="TES130" s="10"/>
      <c r="TET130" s="10"/>
      <c r="TEU130" s="9"/>
      <c r="TEV130" s="410">
        <f>SUM(TEV128:TEV129)</f>
        <v>0</v>
      </c>
      <c r="TEW130" s="11" t="s">
        <v>4</v>
      </c>
      <c r="TEX130" s="10"/>
      <c r="TEY130" s="10"/>
      <c r="TEZ130" s="10"/>
      <c r="TFA130" s="10"/>
      <c r="TFB130" s="10"/>
      <c r="TFC130" s="9"/>
      <c r="TFD130" s="410">
        <f>SUM(TFD128:TFD129)</f>
        <v>0</v>
      </c>
      <c r="TFE130" s="11" t="s">
        <v>4</v>
      </c>
      <c r="TFF130" s="10"/>
      <c r="TFG130" s="10"/>
      <c r="TFH130" s="10"/>
      <c r="TFI130" s="10"/>
      <c r="TFJ130" s="10"/>
      <c r="TFK130" s="9"/>
      <c r="TFL130" s="410">
        <f>SUM(TFL128:TFL129)</f>
        <v>0</v>
      </c>
      <c r="TFM130" s="11" t="s">
        <v>4</v>
      </c>
      <c r="TFN130" s="10"/>
      <c r="TFO130" s="10"/>
      <c r="TFP130" s="10"/>
      <c r="TFQ130" s="10"/>
      <c r="TFR130" s="10"/>
      <c r="TFS130" s="9"/>
      <c r="TFT130" s="410">
        <f>SUM(TFT128:TFT129)</f>
        <v>0</v>
      </c>
      <c r="TFU130" s="11" t="s">
        <v>4</v>
      </c>
      <c r="TFV130" s="10"/>
      <c r="TFW130" s="10"/>
      <c r="TFX130" s="10"/>
      <c r="TFY130" s="10"/>
      <c r="TFZ130" s="10"/>
      <c r="TGA130" s="9"/>
      <c r="TGB130" s="410">
        <f>SUM(TGB128:TGB129)</f>
        <v>0</v>
      </c>
      <c r="TGC130" s="11" t="s">
        <v>4</v>
      </c>
      <c r="TGD130" s="10"/>
      <c r="TGE130" s="10"/>
      <c r="TGF130" s="10"/>
      <c r="TGG130" s="10"/>
      <c r="TGH130" s="10"/>
      <c r="TGI130" s="9"/>
      <c r="TGJ130" s="410">
        <f>SUM(TGJ128:TGJ129)</f>
        <v>0</v>
      </c>
      <c r="TGK130" s="11" t="s">
        <v>4</v>
      </c>
      <c r="TGL130" s="10"/>
      <c r="TGM130" s="10"/>
      <c r="TGN130" s="10"/>
      <c r="TGO130" s="10"/>
      <c r="TGP130" s="10"/>
      <c r="TGQ130" s="9"/>
      <c r="TGR130" s="410">
        <f>SUM(TGR128:TGR129)</f>
        <v>0</v>
      </c>
      <c r="TGS130" s="11" t="s">
        <v>4</v>
      </c>
      <c r="TGT130" s="10"/>
      <c r="TGU130" s="10"/>
      <c r="TGV130" s="10"/>
      <c r="TGW130" s="10"/>
      <c r="TGX130" s="10"/>
      <c r="TGY130" s="9"/>
      <c r="TGZ130" s="410">
        <f>SUM(TGZ128:TGZ129)</f>
        <v>0</v>
      </c>
      <c r="THA130" s="11" t="s">
        <v>4</v>
      </c>
      <c r="THB130" s="10"/>
      <c r="THC130" s="10"/>
      <c r="THD130" s="10"/>
      <c r="THE130" s="10"/>
      <c r="THF130" s="10"/>
      <c r="THG130" s="9"/>
      <c r="THH130" s="410">
        <f>SUM(THH128:THH129)</f>
        <v>0</v>
      </c>
      <c r="THI130" s="11" t="s">
        <v>4</v>
      </c>
      <c r="THJ130" s="10"/>
      <c r="THK130" s="10"/>
      <c r="THL130" s="10"/>
      <c r="THM130" s="10"/>
      <c r="THN130" s="10"/>
      <c r="THO130" s="9"/>
      <c r="THP130" s="410">
        <f>SUM(THP128:THP129)</f>
        <v>0</v>
      </c>
      <c r="THQ130" s="11" t="s">
        <v>4</v>
      </c>
      <c r="THR130" s="10"/>
      <c r="THS130" s="10"/>
      <c r="THT130" s="10"/>
      <c r="THU130" s="10"/>
      <c r="THV130" s="10"/>
      <c r="THW130" s="9"/>
      <c r="THX130" s="410">
        <f>SUM(THX128:THX129)</f>
        <v>0</v>
      </c>
      <c r="THY130" s="11" t="s">
        <v>4</v>
      </c>
      <c r="THZ130" s="10"/>
      <c r="TIA130" s="10"/>
      <c r="TIB130" s="10"/>
      <c r="TIC130" s="10"/>
      <c r="TID130" s="10"/>
      <c r="TIE130" s="9"/>
      <c r="TIF130" s="410">
        <f>SUM(TIF128:TIF129)</f>
        <v>0</v>
      </c>
      <c r="TIG130" s="11" t="s">
        <v>4</v>
      </c>
      <c r="TIH130" s="10"/>
      <c r="TII130" s="10"/>
      <c r="TIJ130" s="10"/>
      <c r="TIK130" s="10"/>
      <c r="TIL130" s="10"/>
      <c r="TIM130" s="9"/>
      <c r="TIN130" s="410">
        <f>SUM(TIN128:TIN129)</f>
        <v>0</v>
      </c>
      <c r="TIO130" s="11" t="s">
        <v>4</v>
      </c>
      <c r="TIP130" s="10"/>
      <c r="TIQ130" s="10"/>
      <c r="TIR130" s="10"/>
      <c r="TIS130" s="10"/>
      <c r="TIT130" s="10"/>
      <c r="TIU130" s="9"/>
      <c r="TIV130" s="410">
        <f>SUM(TIV128:TIV129)</f>
        <v>0</v>
      </c>
      <c r="TIW130" s="11" t="s">
        <v>4</v>
      </c>
      <c r="TIX130" s="10"/>
      <c r="TIY130" s="10"/>
      <c r="TIZ130" s="10"/>
      <c r="TJA130" s="10"/>
      <c r="TJB130" s="10"/>
      <c r="TJC130" s="9"/>
      <c r="TJD130" s="410">
        <f>SUM(TJD128:TJD129)</f>
        <v>0</v>
      </c>
      <c r="TJE130" s="11" t="s">
        <v>4</v>
      </c>
      <c r="TJF130" s="10"/>
      <c r="TJG130" s="10"/>
      <c r="TJH130" s="10"/>
      <c r="TJI130" s="10"/>
      <c r="TJJ130" s="10"/>
      <c r="TJK130" s="9"/>
      <c r="TJL130" s="410">
        <f>SUM(TJL128:TJL129)</f>
        <v>0</v>
      </c>
      <c r="TJM130" s="11" t="s">
        <v>4</v>
      </c>
      <c r="TJN130" s="10"/>
      <c r="TJO130" s="10"/>
      <c r="TJP130" s="10"/>
      <c r="TJQ130" s="10"/>
      <c r="TJR130" s="10"/>
      <c r="TJS130" s="9"/>
      <c r="TJT130" s="410">
        <f>SUM(TJT128:TJT129)</f>
        <v>0</v>
      </c>
      <c r="TJU130" s="11" t="s">
        <v>4</v>
      </c>
      <c r="TJV130" s="10"/>
      <c r="TJW130" s="10"/>
      <c r="TJX130" s="10"/>
      <c r="TJY130" s="10"/>
      <c r="TJZ130" s="10"/>
      <c r="TKA130" s="9"/>
      <c r="TKB130" s="410">
        <f>SUM(TKB128:TKB129)</f>
        <v>0</v>
      </c>
      <c r="TKC130" s="11" t="s">
        <v>4</v>
      </c>
      <c r="TKD130" s="10"/>
      <c r="TKE130" s="10"/>
      <c r="TKF130" s="10"/>
      <c r="TKG130" s="10"/>
      <c r="TKH130" s="10"/>
      <c r="TKI130" s="9"/>
      <c r="TKJ130" s="410">
        <f>SUM(TKJ128:TKJ129)</f>
        <v>0</v>
      </c>
      <c r="TKK130" s="11" t="s">
        <v>4</v>
      </c>
      <c r="TKL130" s="10"/>
      <c r="TKM130" s="10"/>
      <c r="TKN130" s="10"/>
      <c r="TKO130" s="10"/>
      <c r="TKP130" s="10"/>
      <c r="TKQ130" s="9"/>
      <c r="TKR130" s="410">
        <f>SUM(TKR128:TKR129)</f>
        <v>0</v>
      </c>
      <c r="TKS130" s="11" t="s">
        <v>4</v>
      </c>
      <c r="TKT130" s="10"/>
      <c r="TKU130" s="10"/>
      <c r="TKV130" s="10"/>
      <c r="TKW130" s="10"/>
      <c r="TKX130" s="10"/>
      <c r="TKY130" s="9"/>
      <c r="TKZ130" s="410">
        <f>SUM(TKZ128:TKZ129)</f>
        <v>0</v>
      </c>
      <c r="TLA130" s="11" t="s">
        <v>4</v>
      </c>
      <c r="TLB130" s="10"/>
      <c r="TLC130" s="10"/>
      <c r="TLD130" s="10"/>
      <c r="TLE130" s="10"/>
      <c r="TLF130" s="10"/>
      <c r="TLG130" s="9"/>
      <c r="TLH130" s="410">
        <f>SUM(TLH128:TLH129)</f>
        <v>0</v>
      </c>
      <c r="TLI130" s="11" t="s">
        <v>4</v>
      </c>
      <c r="TLJ130" s="10"/>
      <c r="TLK130" s="10"/>
      <c r="TLL130" s="10"/>
      <c r="TLM130" s="10"/>
      <c r="TLN130" s="10"/>
      <c r="TLO130" s="9"/>
      <c r="TLP130" s="410">
        <f>SUM(TLP128:TLP129)</f>
        <v>0</v>
      </c>
      <c r="TLQ130" s="11" t="s">
        <v>4</v>
      </c>
      <c r="TLR130" s="10"/>
      <c r="TLS130" s="10"/>
      <c r="TLT130" s="10"/>
      <c r="TLU130" s="10"/>
      <c r="TLV130" s="10"/>
      <c r="TLW130" s="9"/>
      <c r="TLX130" s="410">
        <f>SUM(TLX128:TLX129)</f>
        <v>0</v>
      </c>
      <c r="TLY130" s="11" t="s">
        <v>4</v>
      </c>
      <c r="TLZ130" s="10"/>
      <c r="TMA130" s="10"/>
      <c r="TMB130" s="10"/>
      <c r="TMC130" s="10"/>
      <c r="TMD130" s="10"/>
      <c r="TME130" s="9"/>
      <c r="TMF130" s="410">
        <f>SUM(TMF128:TMF129)</f>
        <v>0</v>
      </c>
      <c r="TMG130" s="11" t="s">
        <v>4</v>
      </c>
      <c r="TMH130" s="10"/>
      <c r="TMI130" s="10"/>
      <c r="TMJ130" s="10"/>
      <c r="TMK130" s="10"/>
      <c r="TML130" s="10"/>
      <c r="TMM130" s="9"/>
      <c r="TMN130" s="410">
        <f>SUM(TMN128:TMN129)</f>
        <v>0</v>
      </c>
      <c r="TMO130" s="11" t="s">
        <v>4</v>
      </c>
      <c r="TMP130" s="10"/>
      <c r="TMQ130" s="10"/>
      <c r="TMR130" s="10"/>
      <c r="TMS130" s="10"/>
      <c r="TMT130" s="10"/>
      <c r="TMU130" s="9"/>
      <c r="TMV130" s="410">
        <f>SUM(TMV128:TMV129)</f>
        <v>0</v>
      </c>
      <c r="TMW130" s="11" t="s">
        <v>4</v>
      </c>
      <c r="TMX130" s="10"/>
      <c r="TMY130" s="10"/>
      <c r="TMZ130" s="10"/>
      <c r="TNA130" s="10"/>
      <c r="TNB130" s="10"/>
      <c r="TNC130" s="9"/>
      <c r="TND130" s="410">
        <f>SUM(TND128:TND129)</f>
        <v>0</v>
      </c>
      <c r="TNE130" s="11" t="s">
        <v>4</v>
      </c>
      <c r="TNF130" s="10"/>
      <c r="TNG130" s="10"/>
      <c r="TNH130" s="10"/>
      <c r="TNI130" s="10"/>
      <c r="TNJ130" s="10"/>
      <c r="TNK130" s="9"/>
      <c r="TNL130" s="410">
        <f>SUM(TNL128:TNL129)</f>
        <v>0</v>
      </c>
      <c r="TNM130" s="11" t="s">
        <v>4</v>
      </c>
      <c r="TNN130" s="10"/>
      <c r="TNO130" s="10"/>
      <c r="TNP130" s="10"/>
      <c r="TNQ130" s="10"/>
      <c r="TNR130" s="10"/>
      <c r="TNS130" s="9"/>
      <c r="TNT130" s="410">
        <f>SUM(TNT128:TNT129)</f>
        <v>0</v>
      </c>
      <c r="TNU130" s="11" t="s">
        <v>4</v>
      </c>
      <c r="TNV130" s="10"/>
      <c r="TNW130" s="10"/>
      <c r="TNX130" s="10"/>
      <c r="TNY130" s="10"/>
      <c r="TNZ130" s="10"/>
      <c r="TOA130" s="9"/>
      <c r="TOB130" s="410">
        <f>SUM(TOB128:TOB129)</f>
        <v>0</v>
      </c>
      <c r="TOC130" s="11" t="s">
        <v>4</v>
      </c>
      <c r="TOD130" s="10"/>
      <c r="TOE130" s="10"/>
      <c r="TOF130" s="10"/>
      <c r="TOG130" s="10"/>
      <c r="TOH130" s="10"/>
      <c r="TOI130" s="9"/>
      <c r="TOJ130" s="410">
        <f>SUM(TOJ128:TOJ129)</f>
        <v>0</v>
      </c>
      <c r="TOK130" s="11" t="s">
        <v>4</v>
      </c>
      <c r="TOL130" s="10"/>
      <c r="TOM130" s="10"/>
      <c r="TON130" s="10"/>
      <c r="TOO130" s="10"/>
      <c r="TOP130" s="10"/>
      <c r="TOQ130" s="9"/>
      <c r="TOR130" s="410">
        <f>SUM(TOR128:TOR129)</f>
        <v>0</v>
      </c>
      <c r="TOS130" s="11" t="s">
        <v>4</v>
      </c>
      <c r="TOT130" s="10"/>
      <c r="TOU130" s="10"/>
      <c r="TOV130" s="10"/>
      <c r="TOW130" s="10"/>
      <c r="TOX130" s="10"/>
      <c r="TOY130" s="9"/>
      <c r="TOZ130" s="410">
        <f>SUM(TOZ128:TOZ129)</f>
        <v>0</v>
      </c>
      <c r="TPA130" s="11" t="s">
        <v>4</v>
      </c>
      <c r="TPB130" s="10"/>
      <c r="TPC130" s="10"/>
      <c r="TPD130" s="10"/>
      <c r="TPE130" s="10"/>
      <c r="TPF130" s="10"/>
      <c r="TPG130" s="9"/>
      <c r="TPH130" s="410">
        <f>SUM(TPH128:TPH129)</f>
        <v>0</v>
      </c>
      <c r="TPI130" s="11" t="s">
        <v>4</v>
      </c>
      <c r="TPJ130" s="10"/>
      <c r="TPK130" s="10"/>
      <c r="TPL130" s="10"/>
      <c r="TPM130" s="10"/>
      <c r="TPN130" s="10"/>
      <c r="TPO130" s="9"/>
      <c r="TPP130" s="410">
        <f>SUM(TPP128:TPP129)</f>
        <v>0</v>
      </c>
      <c r="TPQ130" s="11" t="s">
        <v>4</v>
      </c>
      <c r="TPR130" s="10"/>
      <c r="TPS130" s="10"/>
      <c r="TPT130" s="10"/>
      <c r="TPU130" s="10"/>
      <c r="TPV130" s="10"/>
      <c r="TPW130" s="9"/>
      <c r="TPX130" s="410">
        <f>SUM(TPX128:TPX129)</f>
        <v>0</v>
      </c>
      <c r="TPY130" s="11" t="s">
        <v>4</v>
      </c>
      <c r="TPZ130" s="10"/>
      <c r="TQA130" s="10"/>
      <c r="TQB130" s="10"/>
      <c r="TQC130" s="10"/>
      <c r="TQD130" s="10"/>
      <c r="TQE130" s="9"/>
      <c r="TQF130" s="410">
        <f>SUM(TQF128:TQF129)</f>
        <v>0</v>
      </c>
      <c r="TQG130" s="11" t="s">
        <v>4</v>
      </c>
      <c r="TQH130" s="10"/>
      <c r="TQI130" s="10"/>
      <c r="TQJ130" s="10"/>
      <c r="TQK130" s="10"/>
      <c r="TQL130" s="10"/>
      <c r="TQM130" s="9"/>
      <c r="TQN130" s="410">
        <f>SUM(TQN128:TQN129)</f>
        <v>0</v>
      </c>
      <c r="TQO130" s="11" t="s">
        <v>4</v>
      </c>
      <c r="TQP130" s="10"/>
      <c r="TQQ130" s="10"/>
      <c r="TQR130" s="10"/>
      <c r="TQS130" s="10"/>
      <c r="TQT130" s="10"/>
      <c r="TQU130" s="9"/>
      <c r="TQV130" s="410">
        <f>SUM(TQV128:TQV129)</f>
        <v>0</v>
      </c>
      <c r="TQW130" s="11" t="s">
        <v>4</v>
      </c>
      <c r="TQX130" s="10"/>
      <c r="TQY130" s="10"/>
      <c r="TQZ130" s="10"/>
      <c r="TRA130" s="10"/>
      <c r="TRB130" s="10"/>
      <c r="TRC130" s="9"/>
      <c r="TRD130" s="410">
        <f>SUM(TRD128:TRD129)</f>
        <v>0</v>
      </c>
      <c r="TRE130" s="11" t="s">
        <v>4</v>
      </c>
      <c r="TRF130" s="10"/>
      <c r="TRG130" s="10"/>
      <c r="TRH130" s="10"/>
      <c r="TRI130" s="10"/>
      <c r="TRJ130" s="10"/>
      <c r="TRK130" s="9"/>
      <c r="TRL130" s="410">
        <f>SUM(TRL128:TRL129)</f>
        <v>0</v>
      </c>
      <c r="TRM130" s="11" t="s">
        <v>4</v>
      </c>
      <c r="TRN130" s="10"/>
      <c r="TRO130" s="10"/>
      <c r="TRP130" s="10"/>
      <c r="TRQ130" s="10"/>
      <c r="TRR130" s="10"/>
      <c r="TRS130" s="9"/>
      <c r="TRT130" s="410">
        <f>SUM(TRT128:TRT129)</f>
        <v>0</v>
      </c>
      <c r="TRU130" s="11" t="s">
        <v>4</v>
      </c>
      <c r="TRV130" s="10"/>
      <c r="TRW130" s="10"/>
      <c r="TRX130" s="10"/>
      <c r="TRY130" s="10"/>
      <c r="TRZ130" s="10"/>
      <c r="TSA130" s="9"/>
      <c r="TSB130" s="410">
        <f>SUM(TSB128:TSB129)</f>
        <v>0</v>
      </c>
      <c r="TSC130" s="11" t="s">
        <v>4</v>
      </c>
      <c r="TSD130" s="10"/>
      <c r="TSE130" s="10"/>
      <c r="TSF130" s="10"/>
      <c r="TSG130" s="10"/>
      <c r="TSH130" s="10"/>
      <c r="TSI130" s="9"/>
      <c r="TSJ130" s="410">
        <f>SUM(TSJ128:TSJ129)</f>
        <v>0</v>
      </c>
      <c r="TSK130" s="11" t="s">
        <v>4</v>
      </c>
      <c r="TSL130" s="10"/>
      <c r="TSM130" s="10"/>
      <c r="TSN130" s="10"/>
      <c r="TSO130" s="10"/>
      <c r="TSP130" s="10"/>
      <c r="TSQ130" s="9"/>
      <c r="TSR130" s="410">
        <f>SUM(TSR128:TSR129)</f>
        <v>0</v>
      </c>
      <c r="TSS130" s="11" t="s">
        <v>4</v>
      </c>
      <c r="TST130" s="10"/>
      <c r="TSU130" s="10"/>
      <c r="TSV130" s="10"/>
      <c r="TSW130" s="10"/>
      <c r="TSX130" s="10"/>
      <c r="TSY130" s="9"/>
      <c r="TSZ130" s="410">
        <f>SUM(TSZ128:TSZ129)</f>
        <v>0</v>
      </c>
      <c r="TTA130" s="11" t="s">
        <v>4</v>
      </c>
      <c r="TTB130" s="10"/>
      <c r="TTC130" s="10"/>
      <c r="TTD130" s="10"/>
      <c r="TTE130" s="10"/>
      <c r="TTF130" s="10"/>
      <c r="TTG130" s="9"/>
      <c r="TTH130" s="410">
        <f>SUM(TTH128:TTH129)</f>
        <v>0</v>
      </c>
      <c r="TTI130" s="11" t="s">
        <v>4</v>
      </c>
      <c r="TTJ130" s="10"/>
      <c r="TTK130" s="10"/>
      <c r="TTL130" s="10"/>
      <c r="TTM130" s="10"/>
      <c r="TTN130" s="10"/>
      <c r="TTO130" s="9"/>
      <c r="TTP130" s="410">
        <f>SUM(TTP128:TTP129)</f>
        <v>0</v>
      </c>
      <c r="TTQ130" s="11" t="s">
        <v>4</v>
      </c>
      <c r="TTR130" s="10"/>
      <c r="TTS130" s="10"/>
      <c r="TTT130" s="10"/>
      <c r="TTU130" s="10"/>
      <c r="TTV130" s="10"/>
      <c r="TTW130" s="9"/>
      <c r="TTX130" s="410">
        <f>SUM(TTX128:TTX129)</f>
        <v>0</v>
      </c>
      <c r="TTY130" s="11" t="s">
        <v>4</v>
      </c>
      <c r="TTZ130" s="10"/>
      <c r="TUA130" s="10"/>
      <c r="TUB130" s="10"/>
      <c r="TUC130" s="10"/>
      <c r="TUD130" s="10"/>
      <c r="TUE130" s="9"/>
      <c r="TUF130" s="410">
        <f>SUM(TUF128:TUF129)</f>
        <v>0</v>
      </c>
      <c r="TUG130" s="11" t="s">
        <v>4</v>
      </c>
      <c r="TUH130" s="10"/>
      <c r="TUI130" s="10"/>
      <c r="TUJ130" s="10"/>
      <c r="TUK130" s="10"/>
      <c r="TUL130" s="10"/>
      <c r="TUM130" s="9"/>
      <c r="TUN130" s="410">
        <f>SUM(TUN128:TUN129)</f>
        <v>0</v>
      </c>
      <c r="TUO130" s="11" t="s">
        <v>4</v>
      </c>
      <c r="TUP130" s="10"/>
      <c r="TUQ130" s="10"/>
      <c r="TUR130" s="10"/>
      <c r="TUS130" s="10"/>
      <c r="TUT130" s="10"/>
      <c r="TUU130" s="9"/>
      <c r="TUV130" s="410">
        <f>SUM(TUV128:TUV129)</f>
        <v>0</v>
      </c>
      <c r="TUW130" s="11" t="s">
        <v>4</v>
      </c>
      <c r="TUX130" s="10"/>
      <c r="TUY130" s="10"/>
      <c r="TUZ130" s="10"/>
      <c r="TVA130" s="10"/>
      <c r="TVB130" s="10"/>
      <c r="TVC130" s="9"/>
      <c r="TVD130" s="410">
        <f>SUM(TVD128:TVD129)</f>
        <v>0</v>
      </c>
      <c r="TVE130" s="11" t="s">
        <v>4</v>
      </c>
      <c r="TVF130" s="10"/>
      <c r="TVG130" s="10"/>
      <c r="TVH130" s="10"/>
      <c r="TVI130" s="10"/>
      <c r="TVJ130" s="10"/>
      <c r="TVK130" s="9"/>
      <c r="TVL130" s="410">
        <f>SUM(TVL128:TVL129)</f>
        <v>0</v>
      </c>
      <c r="TVM130" s="11" t="s">
        <v>4</v>
      </c>
      <c r="TVN130" s="10"/>
      <c r="TVO130" s="10"/>
      <c r="TVP130" s="10"/>
      <c r="TVQ130" s="10"/>
      <c r="TVR130" s="10"/>
      <c r="TVS130" s="9"/>
      <c r="TVT130" s="410">
        <f>SUM(TVT128:TVT129)</f>
        <v>0</v>
      </c>
      <c r="TVU130" s="11" t="s">
        <v>4</v>
      </c>
      <c r="TVV130" s="10"/>
      <c r="TVW130" s="10"/>
      <c r="TVX130" s="10"/>
      <c r="TVY130" s="10"/>
      <c r="TVZ130" s="10"/>
      <c r="TWA130" s="9"/>
      <c r="TWB130" s="410">
        <f>SUM(TWB128:TWB129)</f>
        <v>0</v>
      </c>
      <c r="TWC130" s="11" t="s">
        <v>4</v>
      </c>
      <c r="TWD130" s="10"/>
      <c r="TWE130" s="10"/>
      <c r="TWF130" s="10"/>
      <c r="TWG130" s="10"/>
      <c r="TWH130" s="10"/>
      <c r="TWI130" s="9"/>
      <c r="TWJ130" s="410">
        <f>SUM(TWJ128:TWJ129)</f>
        <v>0</v>
      </c>
      <c r="TWK130" s="11" t="s">
        <v>4</v>
      </c>
      <c r="TWL130" s="10"/>
      <c r="TWM130" s="10"/>
      <c r="TWN130" s="10"/>
      <c r="TWO130" s="10"/>
      <c r="TWP130" s="10"/>
      <c r="TWQ130" s="9"/>
      <c r="TWR130" s="410">
        <f>SUM(TWR128:TWR129)</f>
        <v>0</v>
      </c>
      <c r="TWS130" s="11" t="s">
        <v>4</v>
      </c>
      <c r="TWT130" s="10"/>
      <c r="TWU130" s="10"/>
      <c r="TWV130" s="10"/>
      <c r="TWW130" s="10"/>
      <c r="TWX130" s="10"/>
      <c r="TWY130" s="9"/>
      <c r="TWZ130" s="410">
        <f>SUM(TWZ128:TWZ129)</f>
        <v>0</v>
      </c>
      <c r="TXA130" s="11" t="s">
        <v>4</v>
      </c>
      <c r="TXB130" s="10"/>
      <c r="TXC130" s="10"/>
      <c r="TXD130" s="10"/>
      <c r="TXE130" s="10"/>
      <c r="TXF130" s="10"/>
      <c r="TXG130" s="9"/>
      <c r="TXH130" s="410">
        <f>SUM(TXH128:TXH129)</f>
        <v>0</v>
      </c>
      <c r="TXI130" s="11" t="s">
        <v>4</v>
      </c>
      <c r="TXJ130" s="10"/>
      <c r="TXK130" s="10"/>
      <c r="TXL130" s="10"/>
      <c r="TXM130" s="10"/>
      <c r="TXN130" s="10"/>
      <c r="TXO130" s="9"/>
      <c r="TXP130" s="410">
        <f>SUM(TXP128:TXP129)</f>
        <v>0</v>
      </c>
      <c r="TXQ130" s="11" t="s">
        <v>4</v>
      </c>
      <c r="TXR130" s="10"/>
      <c r="TXS130" s="10"/>
      <c r="TXT130" s="10"/>
      <c r="TXU130" s="10"/>
      <c r="TXV130" s="10"/>
      <c r="TXW130" s="9"/>
      <c r="TXX130" s="410">
        <f>SUM(TXX128:TXX129)</f>
        <v>0</v>
      </c>
      <c r="TXY130" s="11" t="s">
        <v>4</v>
      </c>
      <c r="TXZ130" s="10"/>
      <c r="TYA130" s="10"/>
      <c r="TYB130" s="10"/>
      <c r="TYC130" s="10"/>
      <c r="TYD130" s="10"/>
      <c r="TYE130" s="9"/>
      <c r="TYF130" s="410">
        <f>SUM(TYF128:TYF129)</f>
        <v>0</v>
      </c>
      <c r="TYG130" s="11" t="s">
        <v>4</v>
      </c>
      <c r="TYH130" s="10"/>
      <c r="TYI130" s="10"/>
      <c r="TYJ130" s="10"/>
      <c r="TYK130" s="10"/>
      <c r="TYL130" s="10"/>
      <c r="TYM130" s="9"/>
      <c r="TYN130" s="410">
        <f>SUM(TYN128:TYN129)</f>
        <v>0</v>
      </c>
      <c r="TYO130" s="11" t="s">
        <v>4</v>
      </c>
      <c r="TYP130" s="10"/>
      <c r="TYQ130" s="10"/>
      <c r="TYR130" s="10"/>
      <c r="TYS130" s="10"/>
      <c r="TYT130" s="10"/>
      <c r="TYU130" s="9"/>
      <c r="TYV130" s="410">
        <f>SUM(TYV128:TYV129)</f>
        <v>0</v>
      </c>
      <c r="TYW130" s="11" t="s">
        <v>4</v>
      </c>
      <c r="TYX130" s="10"/>
      <c r="TYY130" s="10"/>
      <c r="TYZ130" s="10"/>
      <c r="TZA130" s="10"/>
      <c r="TZB130" s="10"/>
      <c r="TZC130" s="9"/>
      <c r="TZD130" s="410">
        <f>SUM(TZD128:TZD129)</f>
        <v>0</v>
      </c>
      <c r="TZE130" s="11" t="s">
        <v>4</v>
      </c>
      <c r="TZF130" s="10"/>
      <c r="TZG130" s="10"/>
      <c r="TZH130" s="10"/>
      <c r="TZI130" s="10"/>
      <c r="TZJ130" s="10"/>
      <c r="TZK130" s="9"/>
      <c r="TZL130" s="410">
        <f>SUM(TZL128:TZL129)</f>
        <v>0</v>
      </c>
      <c r="TZM130" s="11" t="s">
        <v>4</v>
      </c>
      <c r="TZN130" s="10"/>
      <c r="TZO130" s="10"/>
      <c r="TZP130" s="10"/>
      <c r="TZQ130" s="10"/>
      <c r="TZR130" s="10"/>
      <c r="TZS130" s="9"/>
      <c r="TZT130" s="410">
        <f>SUM(TZT128:TZT129)</f>
        <v>0</v>
      </c>
      <c r="TZU130" s="11" t="s">
        <v>4</v>
      </c>
      <c r="TZV130" s="10"/>
      <c r="TZW130" s="10"/>
      <c r="TZX130" s="10"/>
      <c r="TZY130" s="10"/>
      <c r="TZZ130" s="10"/>
      <c r="UAA130" s="9"/>
      <c r="UAB130" s="410">
        <f>SUM(UAB128:UAB129)</f>
        <v>0</v>
      </c>
      <c r="UAC130" s="11" t="s">
        <v>4</v>
      </c>
      <c r="UAD130" s="10"/>
      <c r="UAE130" s="10"/>
      <c r="UAF130" s="10"/>
      <c r="UAG130" s="10"/>
      <c r="UAH130" s="10"/>
      <c r="UAI130" s="9"/>
      <c r="UAJ130" s="410">
        <f>SUM(UAJ128:UAJ129)</f>
        <v>0</v>
      </c>
      <c r="UAK130" s="11" t="s">
        <v>4</v>
      </c>
      <c r="UAL130" s="10"/>
      <c r="UAM130" s="10"/>
      <c r="UAN130" s="10"/>
      <c r="UAO130" s="10"/>
      <c r="UAP130" s="10"/>
      <c r="UAQ130" s="9"/>
      <c r="UAR130" s="410">
        <f>SUM(UAR128:UAR129)</f>
        <v>0</v>
      </c>
      <c r="UAS130" s="11" t="s">
        <v>4</v>
      </c>
      <c r="UAT130" s="10"/>
      <c r="UAU130" s="10"/>
      <c r="UAV130" s="10"/>
      <c r="UAW130" s="10"/>
      <c r="UAX130" s="10"/>
      <c r="UAY130" s="9"/>
      <c r="UAZ130" s="410">
        <f>SUM(UAZ128:UAZ129)</f>
        <v>0</v>
      </c>
      <c r="UBA130" s="11" t="s">
        <v>4</v>
      </c>
      <c r="UBB130" s="10"/>
      <c r="UBC130" s="10"/>
      <c r="UBD130" s="10"/>
      <c r="UBE130" s="10"/>
      <c r="UBF130" s="10"/>
      <c r="UBG130" s="9"/>
      <c r="UBH130" s="410">
        <f>SUM(UBH128:UBH129)</f>
        <v>0</v>
      </c>
      <c r="UBI130" s="11" t="s">
        <v>4</v>
      </c>
      <c r="UBJ130" s="10"/>
      <c r="UBK130" s="10"/>
      <c r="UBL130" s="10"/>
      <c r="UBM130" s="10"/>
      <c r="UBN130" s="10"/>
      <c r="UBO130" s="9"/>
      <c r="UBP130" s="410">
        <f>SUM(UBP128:UBP129)</f>
        <v>0</v>
      </c>
      <c r="UBQ130" s="11" t="s">
        <v>4</v>
      </c>
      <c r="UBR130" s="10"/>
      <c r="UBS130" s="10"/>
      <c r="UBT130" s="10"/>
      <c r="UBU130" s="10"/>
      <c r="UBV130" s="10"/>
      <c r="UBW130" s="9"/>
      <c r="UBX130" s="410">
        <f>SUM(UBX128:UBX129)</f>
        <v>0</v>
      </c>
      <c r="UBY130" s="11" t="s">
        <v>4</v>
      </c>
      <c r="UBZ130" s="10"/>
      <c r="UCA130" s="10"/>
      <c r="UCB130" s="10"/>
      <c r="UCC130" s="10"/>
      <c r="UCD130" s="10"/>
      <c r="UCE130" s="9"/>
      <c r="UCF130" s="410">
        <f>SUM(UCF128:UCF129)</f>
        <v>0</v>
      </c>
      <c r="UCG130" s="11" t="s">
        <v>4</v>
      </c>
      <c r="UCH130" s="10"/>
      <c r="UCI130" s="10"/>
      <c r="UCJ130" s="10"/>
      <c r="UCK130" s="10"/>
      <c r="UCL130" s="10"/>
      <c r="UCM130" s="9"/>
      <c r="UCN130" s="410">
        <f>SUM(UCN128:UCN129)</f>
        <v>0</v>
      </c>
      <c r="UCO130" s="11" t="s">
        <v>4</v>
      </c>
      <c r="UCP130" s="10"/>
      <c r="UCQ130" s="10"/>
      <c r="UCR130" s="10"/>
      <c r="UCS130" s="10"/>
      <c r="UCT130" s="10"/>
      <c r="UCU130" s="9"/>
      <c r="UCV130" s="410">
        <f>SUM(UCV128:UCV129)</f>
        <v>0</v>
      </c>
      <c r="UCW130" s="11" t="s">
        <v>4</v>
      </c>
      <c r="UCX130" s="10"/>
      <c r="UCY130" s="10"/>
      <c r="UCZ130" s="10"/>
      <c r="UDA130" s="10"/>
      <c r="UDB130" s="10"/>
      <c r="UDC130" s="9"/>
      <c r="UDD130" s="410">
        <f>SUM(UDD128:UDD129)</f>
        <v>0</v>
      </c>
      <c r="UDE130" s="11" t="s">
        <v>4</v>
      </c>
      <c r="UDF130" s="10"/>
      <c r="UDG130" s="10"/>
      <c r="UDH130" s="10"/>
      <c r="UDI130" s="10"/>
      <c r="UDJ130" s="10"/>
      <c r="UDK130" s="9"/>
      <c r="UDL130" s="410">
        <f>SUM(UDL128:UDL129)</f>
        <v>0</v>
      </c>
      <c r="UDM130" s="11" t="s">
        <v>4</v>
      </c>
      <c r="UDN130" s="10"/>
      <c r="UDO130" s="10"/>
      <c r="UDP130" s="10"/>
      <c r="UDQ130" s="10"/>
      <c r="UDR130" s="10"/>
      <c r="UDS130" s="9"/>
      <c r="UDT130" s="410">
        <f>SUM(UDT128:UDT129)</f>
        <v>0</v>
      </c>
      <c r="UDU130" s="11" t="s">
        <v>4</v>
      </c>
      <c r="UDV130" s="10"/>
      <c r="UDW130" s="10"/>
      <c r="UDX130" s="10"/>
      <c r="UDY130" s="10"/>
      <c r="UDZ130" s="10"/>
      <c r="UEA130" s="9"/>
      <c r="UEB130" s="410">
        <f>SUM(UEB128:UEB129)</f>
        <v>0</v>
      </c>
      <c r="UEC130" s="11" t="s">
        <v>4</v>
      </c>
      <c r="UED130" s="10"/>
      <c r="UEE130" s="10"/>
      <c r="UEF130" s="10"/>
      <c r="UEG130" s="10"/>
      <c r="UEH130" s="10"/>
      <c r="UEI130" s="9"/>
      <c r="UEJ130" s="410">
        <f>SUM(UEJ128:UEJ129)</f>
        <v>0</v>
      </c>
      <c r="UEK130" s="11" t="s">
        <v>4</v>
      </c>
      <c r="UEL130" s="10"/>
      <c r="UEM130" s="10"/>
      <c r="UEN130" s="10"/>
      <c r="UEO130" s="10"/>
      <c r="UEP130" s="10"/>
      <c r="UEQ130" s="9"/>
      <c r="UER130" s="410">
        <f>SUM(UER128:UER129)</f>
        <v>0</v>
      </c>
      <c r="UES130" s="11" t="s">
        <v>4</v>
      </c>
      <c r="UET130" s="10"/>
      <c r="UEU130" s="10"/>
      <c r="UEV130" s="10"/>
      <c r="UEW130" s="10"/>
      <c r="UEX130" s="10"/>
      <c r="UEY130" s="9"/>
      <c r="UEZ130" s="410">
        <f>SUM(UEZ128:UEZ129)</f>
        <v>0</v>
      </c>
      <c r="UFA130" s="11" t="s">
        <v>4</v>
      </c>
      <c r="UFB130" s="10"/>
      <c r="UFC130" s="10"/>
      <c r="UFD130" s="10"/>
      <c r="UFE130" s="10"/>
      <c r="UFF130" s="10"/>
      <c r="UFG130" s="9"/>
      <c r="UFH130" s="410">
        <f>SUM(UFH128:UFH129)</f>
        <v>0</v>
      </c>
      <c r="UFI130" s="11" t="s">
        <v>4</v>
      </c>
      <c r="UFJ130" s="10"/>
      <c r="UFK130" s="10"/>
      <c r="UFL130" s="10"/>
      <c r="UFM130" s="10"/>
      <c r="UFN130" s="10"/>
      <c r="UFO130" s="9"/>
      <c r="UFP130" s="410">
        <f>SUM(UFP128:UFP129)</f>
        <v>0</v>
      </c>
      <c r="UFQ130" s="11" t="s">
        <v>4</v>
      </c>
      <c r="UFR130" s="10"/>
      <c r="UFS130" s="10"/>
      <c r="UFT130" s="10"/>
      <c r="UFU130" s="10"/>
      <c r="UFV130" s="10"/>
      <c r="UFW130" s="9"/>
      <c r="UFX130" s="410">
        <f>SUM(UFX128:UFX129)</f>
        <v>0</v>
      </c>
      <c r="UFY130" s="11" t="s">
        <v>4</v>
      </c>
      <c r="UFZ130" s="10"/>
      <c r="UGA130" s="10"/>
      <c r="UGB130" s="10"/>
      <c r="UGC130" s="10"/>
      <c r="UGD130" s="10"/>
      <c r="UGE130" s="9"/>
      <c r="UGF130" s="410">
        <f>SUM(UGF128:UGF129)</f>
        <v>0</v>
      </c>
      <c r="UGG130" s="11" t="s">
        <v>4</v>
      </c>
      <c r="UGH130" s="10"/>
      <c r="UGI130" s="10"/>
      <c r="UGJ130" s="10"/>
      <c r="UGK130" s="10"/>
      <c r="UGL130" s="10"/>
      <c r="UGM130" s="9"/>
      <c r="UGN130" s="410">
        <f>SUM(UGN128:UGN129)</f>
        <v>0</v>
      </c>
      <c r="UGO130" s="11" t="s">
        <v>4</v>
      </c>
      <c r="UGP130" s="10"/>
      <c r="UGQ130" s="10"/>
      <c r="UGR130" s="10"/>
      <c r="UGS130" s="10"/>
      <c r="UGT130" s="10"/>
      <c r="UGU130" s="9"/>
      <c r="UGV130" s="410">
        <f>SUM(UGV128:UGV129)</f>
        <v>0</v>
      </c>
      <c r="UGW130" s="11" t="s">
        <v>4</v>
      </c>
      <c r="UGX130" s="10"/>
      <c r="UGY130" s="10"/>
      <c r="UGZ130" s="10"/>
      <c r="UHA130" s="10"/>
      <c r="UHB130" s="10"/>
      <c r="UHC130" s="9"/>
      <c r="UHD130" s="410">
        <f>SUM(UHD128:UHD129)</f>
        <v>0</v>
      </c>
      <c r="UHE130" s="11" t="s">
        <v>4</v>
      </c>
      <c r="UHF130" s="10"/>
      <c r="UHG130" s="10"/>
      <c r="UHH130" s="10"/>
      <c r="UHI130" s="10"/>
      <c r="UHJ130" s="10"/>
      <c r="UHK130" s="9"/>
      <c r="UHL130" s="410">
        <f>SUM(UHL128:UHL129)</f>
        <v>0</v>
      </c>
      <c r="UHM130" s="11" t="s">
        <v>4</v>
      </c>
      <c r="UHN130" s="10"/>
      <c r="UHO130" s="10"/>
      <c r="UHP130" s="10"/>
      <c r="UHQ130" s="10"/>
      <c r="UHR130" s="10"/>
      <c r="UHS130" s="9"/>
      <c r="UHT130" s="410">
        <f>SUM(UHT128:UHT129)</f>
        <v>0</v>
      </c>
      <c r="UHU130" s="11" t="s">
        <v>4</v>
      </c>
      <c r="UHV130" s="10"/>
      <c r="UHW130" s="10"/>
      <c r="UHX130" s="10"/>
      <c r="UHY130" s="10"/>
      <c r="UHZ130" s="10"/>
      <c r="UIA130" s="9"/>
      <c r="UIB130" s="410">
        <f>SUM(UIB128:UIB129)</f>
        <v>0</v>
      </c>
      <c r="UIC130" s="11" t="s">
        <v>4</v>
      </c>
      <c r="UID130" s="10"/>
      <c r="UIE130" s="10"/>
      <c r="UIF130" s="10"/>
      <c r="UIG130" s="10"/>
      <c r="UIH130" s="10"/>
      <c r="UII130" s="9"/>
      <c r="UIJ130" s="410">
        <f>SUM(UIJ128:UIJ129)</f>
        <v>0</v>
      </c>
      <c r="UIK130" s="11" t="s">
        <v>4</v>
      </c>
      <c r="UIL130" s="10"/>
      <c r="UIM130" s="10"/>
      <c r="UIN130" s="10"/>
      <c r="UIO130" s="10"/>
      <c r="UIP130" s="10"/>
      <c r="UIQ130" s="9"/>
      <c r="UIR130" s="410">
        <f>SUM(UIR128:UIR129)</f>
        <v>0</v>
      </c>
      <c r="UIS130" s="11" t="s">
        <v>4</v>
      </c>
      <c r="UIT130" s="10"/>
      <c r="UIU130" s="10"/>
      <c r="UIV130" s="10"/>
      <c r="UIW130" s="10"/>
      <c r="UIX130" s="10"/>
      <c r="UIY130" s="9"/>
      <c r="UIZ130" s="410">
        <f>SUM(UIZ128:UIZ129)</f>
        <v>0</v>
      </c>
      <c r="UJA130" s="11" t="s">
        <v>4</v>
      </c>
      <c r="UJB130" s="10"/>
      <c r="UJC130" s="10"/>
      <c r="UJD130" s="10"/>
      <c r="UJE130" s="10"/>
      <c r="UJF130" s="10"/>
      <c r="UJG130" s="9"/>
      <c r="UJH130" s="410">
        <f>SUM(UJH128:UJH129)</f>
        <v>0</v>
      </c>
      <c r="UJI130" s="11" t="s">
        <v>4</v>
      </c>
      <c r="UJJ130" s="10"/>
      <c r="UJK130" s="10"/>
      <c r="UJL130" s="10"/>
      <c r="UJM130" s="10"/>
      <c r="UJN130" s="10"/>
      <c r="UJO130" s="9"/>
      <c r="UJP130" s="410">
        <f>SUM(UJP128:UJP129)</f>
        <v>0</v>
      </c>
      <c r="UJQ130" s="11" t="s">
        <v>4</v>
      </c>
      <c r="UJR130" s="10"/>
      <c r="UJS130" s="10"/>
      <c r="UJT130" s="10"/>
      <c r="UJU130" s="10"/>
      <c r="UJV130" s="10"/>
      <c r="UJW130" s="9"/>
      <c r="UJX130" s="410">
        <f>SUM(UJX128:UJX129)</f>
        <v>0</v>
      </c>
      <c r="UJY130" s="11" t="s">
        <v>4</v>
      </c>
      <c r="UJZ130" s="10"/>
      <c r="UKA130" s="10"/>
      <c r="UKB130" s="10"/>
      <c r="UKC130" s="10"/>
      <c r="UKD130" s="10"/>
      <c r="UKE130" s="9"/>
      <c r="UKF130" s="410">
        <f>SUM(UKF128:UKF129)</f>
        <v>0</v>
      </c>
      <c r="UKG130" s="11" t="s">
        <v>4</v>
      </c>
      <c r="UKH130" s="10"/>
      <c r="UKI130" s="10"/>
      <c r="UKJ130" s="10"/>
      <c r="UKK130" s="10"/>
      <c r="UKL130" s="10"/>
      <c r="UKM130" s="9"/>
      <c r="UKN130" s="410">
        <f>SUM(UKN128:UKN129)</f>
        <v>0</v>
      </c>
      <c r="UKO130" s="11" t="s">
        <v>4</v>
      </c>
      <c r="UKP130" s="10"/>
      <c r="UKQ130" s="10"/>
      <c r="UKR130" s="10"/>
      <c r="UKS130" s="10"/>
      <c r="UKT130" s="10"/>
      <c r="UKU130" s="9"/>
      <c r="UKV130" s="410">
        <f>SUM(UKV128:UKV129)</f>
        <v>0</v>
      </c>
      <c r="UKW130" s="11" t="s">
        <v>4</v>
      </c>
      <c r="UKX130" s="10"/>
      <c r="UKY130" s="10"/>
      <c r="UKZ130" s="10"/>
      <c r="ULA130" s="10"/>
      <c r="ULB130" s="10"/>
      <c r="ULC130" s="9"/>
      <c r="ULD130" s="410">
        <f>SUM(ULD128:ULD129)</f>
        <v>0</v>
      </c>
      <c r="ULE130" s="11" t="s">
        <v>4</v>
      </c>
      <c r="ULF130" s="10"/>
      <c r="ULG130" s="10"/>
      <c r="ULH130" s="10"/>
      <c r="ULI130" s="10"/>
      <c r="ULJ130" s="10"/>
      <c r="ULK130" s="9"/>
      <c r="ULL130" s="410">
        <f>SUM(ULL128:ULL129)</f>
        <v>0</v>
      </c>
      <c r="ULM130" s="11" t="s">
        <v>4</v>
      </c>
      <c r="ULN130" s="10"/>
      <c r="ULO130" s="10"/>
      <c r="ULP130" s="10"/>
      <c r="ULQ130" s="10"/>
      <c r="ULR130" s="10"/>
      <c r="ULS130" s="9"/>
      <c r="ULT130" s="410">
        <f>SUM(ULT128:ULT129)</f>
        <v>0</v>
      </c>
      <c r="ULU130" s="11" t="s">
        <v>4</v>
      </c>
      <c r="ULV130" s="10"/>
      <c r="ULW130" s="10"/>
      <c r="ULX130" s="10"/>
      <c r="ULY130" s="10"/>
      <c r="ULZ130" s="10"/>
      <c r="UMA130" s="9"/>
      <c r="UMB130" s="410">
        <f>SUM(UMB128:UMB129)</f>
        <v>0</v>
      </c>
      <c r="UMC130" s="11" t="s">
        <v>4</v>
      </c>
      <c r="UMD130" s="10"/>
      <c r="UME130" s="10"/>
      <c r="UMF130" s="10"/>
      <c r="UMG130" s="10"/>
      <c r="UMH130" s="10"/>
      <c r="UMI130" s="9"/>
      <c r="UMJ130" s="410">
        <f>SUM(UMJ128:UMJ129)</f>
        <v>0</v>
      </c>
      <c r="UMK130" s="11" t="s">
        <v>4</v>
      </c>
      <c r="UML130" s="10"/>
      <c r="UMM130" s="10"/>
      <c r="UMN130" s="10"/>
      <c r="UMO130" s="10"/>
      <c r="UMP130" s="10"/>
      <c r="UMQ130" s="9"/>
      <c r="UMR130" s="410">
        <f>SUM(UMR128:UMR129)</f>
        <v>0</v>
      </c>
      <c r="UMS130" s="11" t="s">
        <v>4</v>
      </c>
      <c r="UMT130" s="10"/>
      <c r="UMU130" s="10"/>
      <c r="UMV130" s="10"/>
      <c r="UMW130" s="10"/>
      <c r="UMX130" s="10"/>
      <c r="UMY130" s="9"/>
      <c r="UMZ130" s="410">
        <f>SUM(UMZ128:UMZ129)</f>
        <v>0</v>
      </c>
      <c r="UNA130" s="11" t="s">
        <v>4</v>
      </c>
      <c r="UNB130" s="10"/>
      <c r="UNC130" s="10"/>
      <c r="UND130" s="10"/>
      <c r="UNE130" s="10"/>
      <c r="UNF130" s="10"/>
      <c r="UNG130" s="9"/>
      <c r="UNH130" s="410">
        <f>SUM(UNH128:UNH129)</f>
        <v>0</v>
      </c>
      <c r="UNI130" s="11" t="s">
        <v>4</v>
      </c>
      <c r="UNJ130" s="10"/>
      <c r="UNK130" s="10"/>
      <c r="UNL130" s="10"/>
      <c r="UNM130" s="10"/>
      <c r="UNN130" s="10"/>
      <c r="UNO130" s="9"/>
      <c r="UNP130" s="410">
        <f>SUM(UNP128:UNP129)</f>
        <v>0</v>
      </c>
      <c r="UNQ130" s="11" t="s">
        <v>4</v>
      </c>
      <c r="UNR130" s="10"/>
      <c r="UNS130" s="10"/>
      <c r="UNT130" s="10"/>
      <c r="UNU130" s="10"/>
      <c r="UNV130" s="10"/>
      <c r="UNW130" s="9"/>
      <c r="UNX130" s="410">
        <f>SUM(UNX128:UNX129)</f>
        <v>0</v>
      </c>
      <c r="UNY130" s="11" t="s">
        <v>4</v>
      </c>
      <c r="UNZ130" s="10"/>
      <c r="UOA130" s="10"/>
      <c r="UOB130" s="10"/>
      <c r="UOC130" s="10"/>
      <c r="UOD130" s="10"/>
      <c r="UOE130" s="9"/>
      <c r="UOF130" s="410">
        <f>SUM(UOF128:UOF129)</f>
        <v>0</v>
      </c>
      <c r="UOG130" s="11" t="s">
        <v>4</v>
      </c>
      <c r="UOH130" s="10"/>
      <c r="UOI130" s="10"/>
      <c r="UOJ130" s="10"/>
      <c r="UOK130" s="10"/>
      <c r="UOL130" s="10"/>
      <c r="UOM130" s="9"/>
      <c r="UON130" s="410">
        <f>SUM(UON128:UON129)</f>
        <v>0</v>
      </c>
      <c r="UOO130" s="11" t="s">
        <v>4</v>
      </c>
      <c r="UOP130" s="10"/>
      <c r="UOQ130" s="10"/>
      <c r="UOR130" s="10"/>
      <c r="UOS130" s="10"/>
      <c r="UOT130" s="10"/>
      <c r="UOU130" s="9"/>
      <c r="UOV130" s="410">
        <f>SUM(UOV128:UOV129)</f>
        <v>0</v>
      </c>
      <c r="UOW130" s="11" t="s">
        <v>4</v>
      </c>
      <c r="UOX130" s="10"/>
      <c r="UOY130" s="10"/>
      <c r="UOZ130" s="10"/>
      <c r="UPA130" s="10"/>
      <c r="UPB130" s="10"/>
      <c r="UPC130" s="9"/>
      <c r="UPD130" s="410">
        <f>SUM(UPD128:UPD129)</f>
        <v>0</v>
      </c>
      <c r="UPE130" s="11" t="s">
        <v>4</v>
      </c>
      <c r="UPF130" s="10"/>
      <c r="UPG130" s="10"/>
      <c r="UPH130" s="10"/>
      <c r="UPI130" s="10"/>
      <c r="UPJ130" s="10"/>
      <c r="UPK130" s="9"/>
      <c r="UPL130" s="410">
        <f>SUM(UPL128:UPL129)</f>
        <v>0</v>
      </c>
      <c r="UPM130" s="11" t="s">
        <v>4</v>
      </c>
      <c r="UPN130" s="10"/>
      <c r="UPO130" s="10"/>
      <c r="UPP130" s="10"/>
      <c r="UPQ130" s="10"/>
      <c r="UPR130" s="10"/>
      <c r="UPS130" s="9"/>
      <c r="UPT130" s="410">
        <f>SUM(UPT128:UPT129)</f>
        <v>0</v>
      </c>
      <c r="UPU130" s="11" t="s">
        <v>4</v>
      </c>
      <c r="UPV130" s="10"/>
      <c r="UPW130" s="10"/>
      <c r="UPX130" s="10"/>
      <c r="UPY130" s="10"/>
      <c r="UPZ130" s="10"/>
      <c r="UQA130" s="9"/>
      <c r="UQB130" s="410">
        <f>SUM(UQB128:UQB129)</f>
        <v>0</v>
      </c>
      <c r="UQC130" s="11" t="s">
        <v>4</v>
      </c>
      <c r="UQD130" s="10"/>
      <c r="UQE130" s="10"/>
      <c r="UQF130" s="10"/>
      <c r="UQG130" s="10"/>
      <c r="UQH130" s="10"/>
      <c r="UQI130" s="9"/>
      <c r="UQJ130" s="410">
        <f>SUM(UQJ128:UQJ129)</f>
        <v>0</v>
      </c>
      <c r="UQK130" s="11" t="s">
        <v>4</v>
      </c>
      <c r="UQL130" s="10"/>
      <c r="UQM130" s="10"/>
      <c r="UQN130" s="10"/>
      <c r="UQO130" s="10"/>
      <c r="UQP130" s="10"/>
      <c r="UQQ130" s="9"/>
      <c r="UQR130" s="410">
        <f>SUM(UQR128:UQR129)</f>
        <v>0</v>
      </c>
      <c r="UQS130" s="11" t="s">
        <v>4</v>
      </c>
      <c r="UQT130" s="10"/>
      <c r="UQU130" s="10"/>
      <c r="UQV130" s="10"/>
      <c r="UQW130" s="10"/>
      <c r="UQX130" s="10"/>
      <c r="UQY130" s="9"/>
      <c r="UQZ130" s="410">
        <f>SUM(UQZ128:UQZ129)</f>
        <v>0</v>
      </c>
      <c r="URA130" s="11" t="s">
        <v>4</v>
      </c>
      <c r="URB130" s="10"/>
      <c r="URC130" s="10"/>
      <c r="URD130" s="10"/>
      <c r="URE130" s="10"/>
      <c r="URF130" s="10"/>
      <c r="URG130" s="9"/>
      <c r="URH130" s="410">
        <f>SUM(URH128:URH129)</f>
        <v>0</v>
      </c>
      <c r="URI130" s="11" t="s">
        <v>4</v>
      </c>
      <c r="URJ130" s="10"/>
      <c r="URK130" s="10"/>
      <c r="URL130" s="10"/>
      <c r="URM130" s="10"/>
      <c r="URN130" s="10"/>
      <c r="URO130" s="9"/>
      <c r="URP130" s="410">
        <f>SUM(URP128:URP129)</f>
        <v>0</v>
      </c>
      <c r="URQ130" s="11" t="s">
        <v>4</v>
      </c>
      <c r="URR130" s="10"/>
      <c r="URS130" s="10"/>
      <c r="URT130" s="10"/>
      <c r="URU130" s="10"/>
      <c r="URV130" s="10"/>
      <c r="URW130" s="9"/>
      <c r="URX130" s="410">
        <f>SUM(URX128:URX129)</f>
        <v>0</v>
      </c>
      <c r="URY130" s="11" t="s">
        <v>4</v>
      </c>
      <c r="URZ130" s="10"/>
      <c r="USA130" s="10"/>
      <c r="USB130" s="10"/>
      <c r="USC130" s="10"/>
      <c r="USD130" s="10"/>
      <c r="USE130" s="9"/>
      <c r="USF130" s="410">
        <f>SUM(USF128:USF129)</f>
        <v>0</v>
      </c>
      <c r="USG130" s="11" t="s">
        <v>4</v>
      </c>
      <c r="USH130" s="10"/>
      <c r="USI130" s="10"/>
      <c r="USJ130" s="10"/>
      <c r="USK130" s="10"/>
      <c r="USL130" s="10"/>
      <c r="USM130" s="9"/>
      <c r="USN130" s="410">
        <f>SUM(USN128:USN129)</f>
        <v>0</v>
      </c>
      <c r="USO130" s="11" t="s">
        <v>4</v>
      </c>
      <c r="USP130" s="10"/>
      <c r="USQ130" s="10"/>
      <c r="USR130" s="10"/>
      <c r="USS130" s="10"/>
      <c r="UST130" s="10"/>
      <c r="USU130" s="9"/>
      <c r="USV130" s="410">
        <f>SUM(USV128:USV129)</f>
        <v>0</v>
      </c>
      <c r="USW130" s="11" t="s">
        <v>4</v>
      </c>
      <c r="USX130" s="10"/>
      <c r="USY130" s="10"/>
      <c r="USZ130" s="10"/>
      <c r="UTA130" s="10"/>
      <c r="UTB130" s="10"/>
      <c r="UTC130" s="9"/>
      <c r="UTD130" s="410">
        <f>SUM(UTD128:UTD129)</f>
        <v>0</v>
      </c>
      <c r="UTE130" s="11" t="s">
        <v>4</v>
      </c>
      <c r="UTF130" s="10"/>
      <c r="UTG130" s="10"/>
      <c r="UTH130" s="10"/>
      <c r="UTI130" s="10"/>
      <c r="UTJ130" s="10"/>
      <c r="UTK130" s="9"/>
      <c r="UTL130" s="410">
        <f>SUM(UTL128:UTL129)</f>
        <v>0</v>
      </c>
      <c r="UTM130" s="11" t="s">
        <v>4</v>
      </c>
      <c r="UTN130" s="10"/>
      <c r="UTO130" s="10"/>
      <c r="UTP130" s="10"/>
      <c r="UTQ130" s="10"/>
      <c r="UTR130" s="10"/>
      <c r="UTS130" s="9"/>
      <c r="UTT130" s="410">
        <f>SUM(UTT128:UTT129)</f>
        <v>0</v>
      </c>
      <c r="UTU130" s="11" t="s">
        <v>4</v>
      </c>
      <c r="UTV130" s="10"/>
      <c r="UTW130" s="10"/>
      <c r="UTX130" s="10"/>
      <c r="UTY130" s="10"/>
      <c r="UTZ130" s="10"/>
      <c r="UUA130" s="9"/>
      <c r="UUB130" s="410">
        <f>SUM(UUB128:UUB129)</f>
        <v>0</v>
      </c>
      <c r="UUC130" s="11" t="s">
        <v>4</v>
      </c>
      <c r="UUD130" s="10"/>
      <c r="UUE130" s="10"/>
      <c r="UUF130" s="10"/>
      <c r="UUG130" s="10"/>
      <c r="UUH130" s="10"/>
      <c r="UUI130" s="9"/>
      <c r="UUJ130" s="410">
        <f>SUM(UUJ128:UUJ129)</f>
        <v>0</v>
      </c>
      <c r="UUK130" s="11" t="s">
        <v>4</v>
      </c>
      <c r="UUL130" s="10"/>
      <c r="UUM130" s="10"/>
      <c r="UUN130" s="10"/>
      <c r="UUO130" s="10"/>
      <c r="UUP130" s="10"/>
      <c r="UUQ130" s="9"/>
      <c r="UUR130" s="410">
        <f>SUM(UUR128:UUR129)</f>
        <v>0</v>
      </c>
      <c r="UUS130" s="11" t="s">
        <v>4</v>
      </c>
      <c r="UUT130" s="10"/>
      <c r="UUU130" s="10"/>
      <c r="UUV130" s="10"/>
      <c r="UUW130" s="10"/>
      <c r="UUX130" s="10"/>
      <c r="UUY130" s="9"/>
      <c r="UUZ130" s="410">
        <f>SUM(UUZ128:UUZ129)</f>
        <v>0</v>
      </c>
      <c r="UVA130" s="11" t="s">
        <v>4</v>
      </c>
      <c r="UVB130" s="10"/>
      <c r="UVC130" s="10"/>
      <c r="UVD130" s="10"/>
      <c r="UVE130" s="10"/>
      <c r="UVF130" s="10"/>
      <c r="UVG130" s="9"/>
      <c r="UVH130" s="410">
        <f>SUM(UVH128:UVH129)</f>
        <v>0</v>
      </c>
      <c r="UVI130" s="11" t="s">
        <v>4</v>
      </c>
      <c r="UVJ130" s="10"/>
      <c r="UVK130" s="10"/>
      <c r="UVL130" s="10"/>
      <c r="UVM130" s="10"/>
      <c r="UVN130" s="10"/>
      <c r="UVO130" s="9"/>
      <c r="UVP130" s="410">
        <f>SUM(UVP128:UVP129)</f>
        <v>0</v>
      </c>
      <c r="UVQ130" s="11" t="s">
        <v>4</v>
      </c>
      <c r="UVR130" s="10"/>
      <c r="UVS130" s="10"/>
      <c r="UVT130" s="10"/>
      <c r="UVU130" s="10"/>
      <c r="UVV130" s="10"/>
      <c r="UVW130" s="9"/>
      <c r="UVX130" s="410">
        <f>SUM(UVX128:UVX129)</f>
        <v>0</v>
      </c>
      <c r="UVY130" s="11" t="s">
        <v>4</v>
      </c>
      <c r="UVZ130" s="10"/>
      <c r="UWA130" s="10"/>
      <c r="UWB130" s="10"/>
      <c r="UWC130" s="10"/>
      <c r="UWD130" s="10"/>
      <c r="UWE130" s="9"/>
      <c r="UWF130" s="410">
        <f>SUM(UWF128:UWF129)</f>
        <v>0</v>
      </c>
      <c r="UWG130" s="11" t="s">
        <v>4</v>
      </c>
      <c r="UWH130" s="10"/>
      <c r="UWI130" s="10"/>
      <c r="UWJ130" s="10"/>
      <c r="UWK130" s="10"/>
      <c r="UWL130" s="10"/>
      <c r="UWM130" s="9"/>
      <c r="UWN130" s="410">
        <f>SUM(UWN128:UWN129)</f>
        <v>0</v>
      </c>
      <c r="UWO130" s="11" t="s">
        <v>4</v>
      </c>
      <c r="UWP130" s="10"/>
      <c r="UWQ130" s="10"/>
      <c r="UWR130" s="10"/>
      <c r="UWS130" s="10"/>
      <c r="UWT130" s="10"/>
      <c r="UWU130" s="9"/>
      <c r="UWV130" s="410">
        <f>SUM(UWV128:UWV129)</f>
        <v>0</v>
      </c>
      <c r="UWW130" s="11" t="s">
        <v>4</v>
      </c>
      <c r="UWX130" s="10"/>
      <c r="UWY130" s="10"/>
      <c r="UWZ130" s="10"/>
      <c r="UXA130" s="10"/>
      <c r="UXB130" s="10"/>
      <c r="UXC130" s="9"/>
      <c r="UXD130" s="410">
        <f>SUM(UXD128:UXD129)</f>
        <v>0</v>
      </c>
      <c r="UXE130" s="11" t="s">
        <v>4</v>
      </c>
      <c r="UXF130" s="10"/>
      <c r="UXG130" s="10"/>
      <c r="UXH130" s="10"/>
      <c r="UXI130" s="10"/>
      <c r="UXJ130" s="10"/>
      <c r="UXK130" s="9"/>
      <c r="UXL130" s="410">
        <f>SUM(UXL128:UXL129)</f>
        <v>0</v>
      </c>
      <c r="UXM130" s="11" t="s">
        <v>4</v>
      </c>
      <c r="UXN130" s="10"/>
      <c r="UXO130" s="10"/>
      <c r="UXP130" s="10"/>
      <c r="UXQ130" s="10"/>
      <c r="UXR130" s="10"/>
      <c r="UXS130" s="9"/>
      <c r="UXT130" s="410">
        <f>SUM(UXT128:UXT129)</f>
        <v>0</v>
      </c>
      <c r="UXU130" s="11" t="s">
        <v>4</v>
      </c>
      <c r="UXV130" s="10"/>
      <c r="UXW130" s="10"/>
      <c r="UXX130" s="10"/>
      <c r="UXY130" s="10"/>
      <c r="UXZ130" s="10"/>
      <c r="UYA130" s="9"/>
      <c r="UYB130" s="410">
        <f>SUM(UYB128:UYB129)</f>
        <v>0</v>
      </c>
      <c r="UYC130" s="11" t="s">
        <v>4</v>
      </c>
      <c r="UYD130" s="10"/>
      <c r="UYE130" s="10"/>
      <c r="UYF130" s="10"/>
      <c r="UYG130" s="10"/>
      <c r="UYH130" s="10"/>
      <c r="UYI130" s="9"/>
      <c r="UYJ130" s="410">
        <f>SUM(UYJ128:UYJ129)</f>
        <v>0</v>
      </c>
      <c r="UYK130" s="11" t="s">
        <v>4</v>
      </c>
      <c r="UYL130" s="10"/>
      <c r="UYM130" s="10"/>
      <c r="UYN130" s="10"/>
      <c r="UYO130" s="10"/>
      <c r="UYP130" s="10"/>
      <c r="UYQ130" s="9"/>
      <c r="UYR130" s="410">
        <f>SUM(UYR128:UYR129)</f>
        <v>0</v>
      </c>
      <c r="UYS130" s="11" t="s">
        <v>4</v>
      </c>
      <c r="UYT130" s="10"/>
      <c r="UYU130" s="10"/>
      <c r="UYV130" s="10"/>
      <c r="UYW130" s="10"/>
      <c r="UYX130" s="10"/>
      <c r="UYY130" s="9"/>
      <c r="UYZ130" s="410">
        <f>SUM(UYZ128:UYZ129)</f>
        <v>0</v>
      </c>
      <c r="UZA130" s="11" t="s">
        <v>4</v>
      </c>
      <c r="UZB130" s="10"/>
      <c r="UZC130" s="10"/>
      <c r="UZD130" s="10"/>
      <c r="UZE130" s="10"/>
      <c r="UZF130" s="10"/>
      <c r="UZG130" s="9"/>
      <c r="UZH130" s="410">
        <f>SUM(UZH128:UZH129)</f>
        <v>0</v>
      </c>
      <c r="UZI130" s="11" t="s">
        <v>4</v>
      </c>
      <c r="UZJ130" s="10"/>
      <c r="UZK130" s="10"/>
      <c r="UZL130" s="10"/>
      <c r="UZM130" s="10"/>
      <c r="UZN130" s="10"/>
      <c r="UZO130" s="9"/>
      <c r="UZP130" s="410">
        <f>SUM(UZP128:UZP129)</f>
        <v>0</v>
      </c>
      <c r="UZQ130" s="11" t="s">
        <v>4</v>
      </c>
      <c r="UZR130" s="10"/>
      <c r="UZS130" s="10"/>
      <c r="UZT130" s="10"/>
      <c r="UZU130" s="10"/>
      <c r="UZV130" s="10"/>
      <c r="UZW130" s="9"/>
      <c r="UZX130" s="410">
        <f>SUM(UZX128:UZX129)</f>
        <v>0</v>
      </c>
      <c r="UZY130" s="11" t="s">
        <v>4</v>
      </c>
      <c r="UZZ130" s="10"/>
      <c r="VAA130" s="10"/>
      <c r="VAB130" s="10"/>
      <c r="VAC130" s="10"/>
      <c r="VAD130" s="10"/>
      <c r="VAE130" s="9"/>
      <c r="VAF130" s="410">
        <f>SUM(VAF128:VAF129)</f>
        <v>0</v>
      </c>
      <c r="VAG130" s="11" t="s">
        <v>4</v>
      </c>
      <c r="VAH130" s="10"/>
      <c r="VAI130" s="10"/>
      <c r="VAJ130" s="10"/>
      <c r="VAK130" s="10"/>
      <c r="VAL130" s="10"/>
      <c r="VAM130" s="9"/>
      <c r="VAN130" s="410">
        <f>SUM(VAN128:VAN129)</f>
        <v>0</v>
      </c>
      <c r="VAO130" s="11" t="s">
        <v>4</v>
      </c>
      <c r="VAP130" s="10"/>
      <c r="VAQ130" s="10"/>
      <c r="VAR130" s="10"/>
      <c r="VAS130" s="10"/>
      <c r="VAT130" s="10"/>
      <c r="VAU130" s="9"/>
      <c r="VAV130" s="410">
        <f>SUM(VAV128:VAV129)</f>
        <v>0</v>
      </c>
      <c r="VAW130" s="11" t="s">
        <v>4</v>
      </c>
      <c r="VAX130" s="10"/>
      <c r="VAY130" s="10"/>
      <c r="VAZ130" s="10"/>
      <c r="VBA130" s="10"/>
      <c r="VBB130" s="10"/>
      <c r="VBC130" s="9"/>
      <c r="VBD130" s="410">
        <f>SUM(VBD128:VBD129)</f>
        <v>0</v>
      </c>
      <c r="VBE130" s="11" t="s">
        <v>4</v>
      </c>
      <c r="VBF130" s="10"/>
      <c r="VBG130" s="10"/>
      <c r="VBH130" s="10"/>
      <c r="VBI130" s="10"/>
      <c r="VBJ130" s="10"/>
      <c r="VBK130" s="9"/>
      <c r="VBL130" s="410">
        <f>SUM(VBL128:VBL129)</f>
        <v>0</v>
      </c>
      <c r="VBM130" s="11" t="s">
        <v>4</v>
      </c>
      <c r="VBN130" s="10"/>
      <c r="VBO130" s="10"/>
      <c r="VBP130" s="10"/>
      <c r="VBQ130" s="10"/>
      <c r="VBR130" s="10"/>
      <c r="VBS130" s="9"/>
      <c r="VBT130" s="410">
        <f>SUM(VBT128:VBT129)</f>
        <v>0</v>
      </c>
      <c r="VBU130" s="11" t="s">
        <v>4</v>
      </c>
      <c r="VBV130" s="10"/>
      <c r="VBW130" s="10"/>
      <c r="VBX130" s="10"/>
      <c r="VBY130" s="10"/>
      <c r="VBZ130" s="10"/>
      <c r="VCA130" s="9"/>
      <c r="VCB130" s="410">
        <f>SUM(VCB128:VCB129)</f>
        <v>0</v>
      </c>
      <c r="VCC130" s="11" t="s">
        <v>4</v>
      </c>
      <c r="VCD130" s="10"/>
      <c r="VCE130" s="10"/>
      <c r="VCF130" s="10"/>
      <c r="VCG130" s="10"/>
      <c r="VCH130" s="10"/>
      <c r="VCI130" s="9"/>
      <c r="VCJ130" s="410">
        <f>SUM(VCJ128:VCJ129)</f>
        <v>0</v>
      </c>
      <c r="VCK130" s="11" t="s">
        <v>4</v>
      </c>
      <c r="VCL130" s="10"/>
      <c r="VCM130" s="10"/>
      <c r="VCN130" s="10"/>
      <c r="VCO130" s="10"/>
      <c r="VCP130" s="10"/>
      <c r="VCQ130" s="9"/>
      <c r="VCR130" s="410">
        <f>SUM(VCR128:VCR129)</f>
        <v>0</v>
      </c>
      <c r="VCS130" s="11" t="s">
        <v>4</v>
      </c>
      <c r="VCT130" s="10"/>
      <c r="VCU130" s="10"/>
      <c r="VCV130" s="10"/>
      <c r="VCW130" s="10"/>
      <c r="VCX130" s="10"/>
      <c r="VCY130" s="9"/>
      <c r="VCZ130" s="410">
        <f>SUM(VCZ128:VCZ129)</f>
        <v>0</v>
      </c>
      <c r="VDA130" s="11" t="s">
        <v>4</v>
      </c>
      <c r="VDB130" s="10"/>
      <c r="VDC130" s="10"/>
      <c r="VDD130" s="10"/>
      <c r="VDE130" s="10"/>
      <c r="VDF130" s="10"/>
      <c r="VDG130" s="9"/>
      <c r="VDH130" s="410">
        <f>SUM(VDH128:VDH129)</f>
        <v>0</v>
      </c>
      <c r="VDI130" s="11" t="s">
        <v>4</v>
      </c>
      <c r="VDJ130" s="10"/>
      <c r="VDK130" s="10"/>
      <c r="VDL130" s="10"/>
      <c r="VDM130" s="10"/>
      <c r="VDN130" s="10"/>
      <c r="VDO130" s="9"/>
      <c r="VDP130" s="410">
        <f>SUM(VDP128:VDP129)</f>
        <v>0</v>
      </c>
      <c r="VDQ130" s="11" t="s">
        <v>4</v>
      </c>
      <c r="VDR130" s="10"/>
      <c r="VDS130" s="10"/>
      <c r="VDT130" s="10"/>
      <c r="VDU130" s="10"/>
      <c r="VDV130" s="10"/>
      <c r="VDW130" s="9"/>
      <c r="VDX130" s="410">
        <f>SUM(VDX128:VDX129)</f>
        <v>0</v>
      </c>
      <c r="VDY130" s="11" t="s">
        <v>4</v>
      </c>
      <c r="VDZ130" s="10"/>
      <c r="VEA130" s="10"/>
      <c r="VEB130" s="10"/>
      <c r="VEC130" s="10"/>
      <c r="VED130" s="10"/>
      <c r="VEE130" s="9"/>
      <c r="VEF130" s="410">
        <f>SUM(VEF128:VEF129)</f>
        <v>0</v>
      </c>
      <c r="VEG130" s="11" t="s">
        <v>4</v>
      </c>
      <c r="VEH130" s="10"/>
      <c r="VEI130" s="10"/>
      <c r="VEJ130" s="10"/>
      <c r="VEK130" s="10"/>
      <c r="VEL130" s="10"/>
      <c r="VEM130" s="9"/>
      <c r="VEN130" s="410">
        <f>SUM(VEN128:VEN129)</f>
        <v>0</v>
      </c>
      <c r="VEO130" s="11" t="s">
        <v>4</v>
      </c>
      <c r="VEP130" s="10"/>
      <c r="VEQ130" s="10"/>
      <c r="VER130" s="10"/>
      <c r="VES130" s="10"/>
      <c r="VET130" s="10"/>
      <c r="VEU130" s="9"/>
      <c r="VEV130" s="410">
        <f>SUM(VEV128:VEV129)</f>
        <v>0</v>
      </c>
      <c r="VEW130" s="11" t="s">
        <v>4</v>
      </c>
      <c r="VEX130" s="10"/>
      <c r="VEY130" s="10"/>
      <c r="VEZ130" s="10"/>
      <c r="VFA130" s="10"/>
      <c r="VFB130" s="10"/>
      <c r="VFC130" s="9"/>
      <c r="VFD130" s="410">
        <f>SUM(VFD128:VFD129)</f>
        <v>0</v>
      </c>
      <c r="VFE130" s="11" t="s">
        <v>4</v>
      </c>
      <c r="VFF130" s="10"/>
      <c r="VFG130" s="10"/>
      <c r="VFH130" s="10"/>
      <c r="VFI130" s="10"/>
      <c r="VFJ130" s="10"/>
      <c r="VFK130" s="9"/>
      <c r="VFL130" s="410">
        <f>SUM(VFL128:VFL129)</f>
        <v>0</v>
      </c>
      <c r="VFM130" s="11" t="s">
        <v>4</v>
      </c>
      <c r="VFN130" s="10"/>
      <c r="VFO130" s="10"/>
      <c r="VFP130" s="10"/>
      <c r="VFQ130" s="10"/>
      <c r="VFR130" s="10"/>
      <c r="VFS130" s="9"/>
      <c r="VFT130" s="410">
        <f>SUM(VFT128:VFT129)</f>
        <v>0</v>
      </c>
      <c r="VFU130" s="11" t="s">
        <v>4</v>
      </c>
      <c r="VFV130" s="10"/>
      <c r="VFW130" s="10"/>
      <c r="VFX130" s="10"/>
      <c r="VFY130" s="10"/>
      <c r="VFZ130" s="10"/>
      <c r="VGA130" s="9"/>
      <c r="VGB130" s="410">
        <f>SUM(VGB128:VGB129)</f>
        <v>0</v>
      </c>
      <c r="VGC130" s="11" t="s">
        <v>4</v>
      </c>
      <c r="VGD130" s="10"/>
      <c r="VGE130" s="10"/>
      <c r="VGF130" s="10"/>
      <c r="VGG130" s="10"/>
      <c r="VGH130" s="10"/>
      <c r="VGI130" s="9"/>
      <c r="VGJ130" s="410">
        <f>SUM(VGJ128:VGJ129)</f>
        <v>0</v>
      </c>
      <c r="VGK130" s="11" t="s">
        <v>4</v>
      </c>
      <c r="VGL130" s="10"/>
      <c r="VGM130" s="10"/>
      <c r="VGN130" s="10"/>
      <c r="VGO130" s="10"/>
      <c r="VGP130" s="10"/>
      <c r="VGQ130" s="9"/>
      <c r="VGR130" s="410">
        <f>SUM(VGR128:VGR129)</f>
        <v>0</v>
      </c>
      <c r="VGS130" s="11" t="s">
        <v>4</v>
      </c>
      <c r="VGT130" s="10"/>
      <c r="VGU130" s="10"/>
      <c r="VGV130" s="10"/>
      <c r="VGW130" s="10"/>
      <c r="VGX130" s="10"/>
      <c r="VGY130" s="9"/>
      <c r="VGZ130" s="410">
        <f>SUM(VGZ128:VGZ129)</f>
        <v>0</v>
      </c>
      <c r="VHA130" s="11" t="s">
        <v>4</v>
      </c>
      <c r="VHB130" s="10"/>
      <c r="VHC130" s="10"/>
      <c r="VHD130" s="10"/>
      <c r="VHE130" s="10"/>
      <c r="VHF130" s="10"/>
      <c r="VHG130" s="9"/>
      <c r="VHH130" s="410">
        <f>SUM(VHH128:VHH129)</f>
        <v>0</v>
      </c>
      <c r="VHI130" s="11" t="s">
        <v>4</v>
      </c>
      <c r="VHJ130" s="10"/>
      <c r="VHK130" s="10"/>
      <c r="VHL130" s="10"/>
      <c r="VHM130" s="10"/>
      <c r="VHN130" s="10"/>
      <c r="VHO130" s="9"/>
      <c r="VHP130" s="410">
        <f>SUM(VHP128:VHP129)</f>
        <v>0</v>
      </c>
      <c r="VHQ130" s="11" t="s">
        <v>4</v>
      </c>
      <c r="VHR130" s="10"/>
      <c r="VHS130" s="10"/>
      <c r="VHT130" s="10"/>
      <c r="VHU130" s="10"/>
      <c r="VHV130" s="10"/>
      <c r="VHW130" s="9"/>
      <c r="VHX130" s="410">
        <f>SUM(VHX128:VHX129)</f>
        <v>0</v>
      </c>
      <c r="VHY130" s="11" t="s">
        <v>4</v>
      </c>
      <c r="VHZ130" s="10"/>
      <c r="VIA130" s="10"/>
      <c r="VIB130" s="10"/>
      <c r="VIC130" s="10"/>
      <c r="VID130" s="10"/>
      <c r="VIE130" s="9"/>
      <c r="VIF130" s="410">
        <f>SUM(VIF128:VIF129)</f>
        <v>0</v>
      </c>
      <c r="VIG130" s="11" t="s">
        <v>4</v>
      </c>
      <c r="VIH130" s="10"/>
      <c r="VII130" s="10"/>
      <c r="VIJ130" s="10"/>
      <c r="VIK130" s="10"/>
      <c r="VIL130" s="10"/>
      <c r="VIM130" s="9"/>
      <c r="VIN130" s="410">
        <f>SUM(VIN128:VIN129)</f>
        <v>0</v>
      </c>
      <c r="VIO130" s="11" t="s">
        <v>4</v>
      </c>
      <c r="VIP130" s="10"/>
      <c r="VIQ130" s="10"/>
      <c r="VIR130" s="10"/>
      <c r="VIS130" s="10"/>
      <c r="VIT130" s="10"/>
      <c r="VIU130" s="9"/>
      <c r="VIV130" s="410">
        <f>SUM(VIV128:VIV129)</f>
        <v>0</v>
      </c>
      <c r="VIW130" s="11" t="s">
        <v>4</v>
      </c>
      <c r="VIX130" s="10"/>
      <c r="VIY130" s="10"/>
      <c r="VIZ130" s="10"/>
      <c r="VJA130" s="10"/>
      <c r="VJB130" s="10"/>
      <c r="VJC130" s="9"/>
      <c r="VJD130" s="410">
        <f>SUM(VJD128:VJD129)</f>
        <v>0</v>
      </c>
      <c r="VJE130" s="11" t="s">
        <v>4</v>
      </c>
      <c r="VJF130" s="10"/>
      <c r="VJG130" s="10"/>
      <c r="VJH130" s="10"/>
      <c r="VJI130" s="10"/>
      <c r="VJJ130" s="10"/>
      <c r="VJK130" s="9"/>
      <c r="VJL130" s="410">
        <f>SUM(VJL128:VJL129)</f>
        <v>0</v>
      </c>
      <c r="VJM130" s="11" t="s">
        <v>4</v>
      </c>
      <c r="VJN130" s="10"/>
      <c r="VJO130" s="10"/>
      <c r="VJP130" s="10"/>
      <c r="VJQ130" s="10"/>
      <c r="VJR130" s="10"/>
      <c r="VJS130" s="9"/>
      <c r="VJT130" s="410">
        <f>SUM(VJT128:VJT129)</f>
        <v>0</v>
      </c>
      <c r="VJU130" s="11" t="s">
        <v>4</v>
      </c>
      <c r="VJV130" s="10"/>
      <c r="VJW130" s="10"/>
      <c r="VJX130" s="10"/>
      <c r="VJY130" s="10"/>
      <c r="VJZ130" s="10"/>
      <c r="VKA130" s="9"/>
      <c r="VKB130" s="410">
        <f>SUM(VKB128:VKB129)</f>
        <v>0</v>
      </c>
      <c r="VKC130" s="11" t="s">
        <v>4</v>
      </c>
      <c r="VKD130" s="10"/>
      <c r="VKE130" s="10"/>
      <c r="VKF130" s="10"/>
      <c r="VKG130" s="10"/>
      <c r="VKH130" s="10"/>
      <c r="VKI130" s="9"/>
      <c r="VKJ130" s="410">
        <f>SUM(VKJ128:VKJ129)</f>
        <v>0</v>
      </c>
      <c r="VKK130" s="11" t="s">
        <v>4</v>
      </c>
      <c r="VKL130" s="10"/>
      <c r="VKM130" s="10"/>
      <c r="VKN130" s="10"/>
      <c r="VKO130" s="10"/>
      <c r="VKP130" s="10"/>
      <c r="VKQ130" s="9"/>
      <c r="VKR130" s="410">
        <f>SUM(VKR128:VKR129)</f>
        <v>0</v>
      </c>
      <c r="VKS130" s="11" t="s">
        <v>4</v>
      </c>
      <c r="VKT130" s="10"/>
      <c r="VKU130" s="10"/>
      <c r="VKV130" s="10"/>
      <c r="VKW130" s="10"/>
      <c r="VKX130" s="10"/>
      <c r="VKY130" s="9"/>
      <c r="VKZ130" s="410">
        <f>SUM(VKZ128:VKZ129)</f>
        <v>0</v>
      </c>
      <c r="VLA130" s="11" t="s">
        <v>4</v>
      </c>
      <c r="VLB130" s="10"/>
      <c r="VLC130" s="10"/>
      <c r="VLD130" s="10"/>
      <c r="VLE130" s="10"/>
      <c r="VLF130" s="10"/>
      <c r="VLG130" s="9"/>
      <c r="VLH130" s="410">
        <f>SUM(VLH128:VLH129)</f>
        <v>0</v>
      </c>
      <c r="VLI130" s="11" t="s">
        <v>4</v>
      </c>
      <c r="VLJ130" s="10"/>
      <c r="VLK130" s="10"/>
      <c r="VLL130" s="10"/>
      <c r="VLM130" s="10"/>
      <c r="VLN130" s="10"/>
      <c r="VLO130" s="9"/>
      <c r="VLP130" s="410">
        <f>SUM(VLP128:VLP129)</f>
        <v>0</v>
      </c>
      <c r="VLQ130" s="11" t="s">
        <v>4</v>
      </c>
      <c r="VLR130" s="10"/>
      <c r="VLS130" s="10"/>
      <c r="VLT130" s="10"/>
      <c r="VLU130" s="10"/>
      <c r="VLV130" s="10"/>
      <c r="VLW130" s="9"/>
      <c r="VLX130" s="410">
        <f>SUM(VLX128:VLX129)</f>
        <v>0</v>
      </c>
      <c r="VLY130" s="11" t="s">
        <v>4</v>
      </c>
      <c r="VLZ130" s="10"/>
      <c r="VMA130" s="10"/>
      <c r="VMB130" s="10"/>
      <c r="VMC130" s="10"/>
      <c r="VMD130" s="10"/>
      <c r="VME130" s="9"/>
      <c r="VMF130" s="410">
        <f>SUM(VMF128:VMF129)</f>
        <v>0</v>
      </c>
      <c r="VMG130" s="11" t="s">
        <v>4</v>
      </c>
      <c r="VMH130" s="10"/>
      <c r="VMI130" s="10"/>
      <c r="VMJ130" s="10"/>
      <c r="VMK130" s="10"/>
      <c r="VML130" s="10"/>
      <c r="VMM130" s="9"/>
      <c r="VMN130" s="410">
        <f>SUM(VMN128:VMN129)</f>
        <v>0</v>
      </c>
      <c r="VMO130" s="11" t="s">
        <v>4</v>
      </c>
      <c r="VMP130" s="10"/>
      <c r="VMQ130" s="10"/>
      <c r="VMR130" s="10"/>
      <c r="VMS130" s="10"/>
      <c r="VMT130" s="10"/>
      <c r="VMU130" s="9"/>
      <c r="VMV130" s="410">
        <f>SUM(VMV128:VMV129)</f>
        <v>0</v>
      </c>
      <c r="VMW130" s="11" t="s">
        <v>4</v>
      </c>
      <c r="VMX130" s="10"/>
      <c r="VMY130" s="10"/>
      <c r="VMZ130" s="10"/>
      <c r="VNA130" s="10"/>
      <c r="VNB130" s="10"/>
      <c r="VNC130" s="9"/>
      <c r="VND130" s="410">
        <f>SUM(VND128:VND129)</f>
        <v>0</v>
      </c>
      <c r="VNE130" s="11" t="s">
        <v>4</v>
      </c>
      <c r="VNF130" s="10"/>
      <c r="VNG130" s="10"/>
      <c r="VNH130" s="10"/>
      <c r="VNI130" s="10"/>
      <c r="VNJ130" s="10"/>
      <c r="VNK130" s="9"/>
      <c r="VNL130" s="410">
        <f>SUM(VNL128:VNL129)</f>
        <v>0</v>
      </c>
      <c r="VNM130" s="11" t="s">
        <v>4</v>
      </c>
      <c r="VNN130" s="10"/>
      <c r="VNO130" s="10"/>
      <c r="VNP130" s="10"/>
      <c r="VNQ130" s="10"/>
      <c r="VNR130" s="10"/>
      <c r="VNS130" s="9"/>
      <c r="VNT130" s="410">
        <f>SUM(VNT128:VNT129)</f>
        <v>0</v>
      </c>
      <c r="VNU130" s="11" t="s">
        <v>4</v>
      </c>
      <c r="VNV130" s="10"/>
      <c r="VNW130" s="10"/>
      <c r="VNX130" s="10"/>
      <c r="VNY130" s="10"/>
      <c r="VNZ130" s="10"/>
      <c r="VOA130" s="9"/>
      <c r="VOB130" s="410">
        <f>SUM(VOB128:VOB129)</f>
        <v>0</v>
      </c>
      <c r="VOC130" s="11" t="s">
        <v>4</v>
      </c>
      <c r="VOD130" s="10"/>
      <c r="VOE130" s="10"/>
      <c r="VOF130" s="10"/>
      <c r="VOG130" s="10"/>
      <c r="VOH130" s="10"/>
      <c r="VOI130" s="9"/>
      <c r="VOJ130" s="410">
        <f>SUM(VOJ128:VOJ129)</f>
        <v>0</v>
      </c>
      <c r="VOK130" s="11" t="s">
        <v>4</v>
      </c>
      <c r="VOL130" s="10"/>
      <c r="VOM130" s="10"/>
      <c r="VON130" s="10"/>
      <c r="VOO130" s="10"/>
      <c r="VOP130" s="10"/>
      <c r="VOQ130" s="9"/>
      <c r="VOR130" s="410">
        <f>SUM(VOR128:VOR129)</f>
        <v>0</v>
      </c>
      <c r="VOS130" s="11" t="s">
        <v>4</v>
      </c>
      <c r="VOT130" s="10"/>
      <c r="VOU130" s="10"/>
      <c r="VOV130" s="10"/>
      <c r="VOW130" s="10"/>
      <c r="VOX130" s="10"/>
      <c r="VOY130" s="9"/>
      <c r="VOZ130" s="410">
        <f>SUM(VOZ128:VOZ129)</f>
        <v>0</v>
      </c>
      <c r="VPA130" s="11" t="s">
        <v>4</v>
      </c>
      <c r="VPB130" s="10"/>
      <c r="VPC130" s="10"/>
      <c r="VPD130" s="10"/>
      <c r="VPE130" s="10"/>
      <c r="VPF130" s="10"/>
      <c r="VPG130" s="9"/>
      <c r="VPH130" s="410">
        <f>SUM(VPH128:VPH129)</f>
        <v>0</v>
      </c>
      <c r="VPI130" s="11" t="s">
        <v>4</v>
      </c>
      <c r="VPJ130" s="10"/>
      <c r="VPK130" s="10"/>
      <c r="VPL130" s="10"/>
      <c r="VPM130" s="10"/>
      <c r="VPN130" s="10"/>
      <c r="VPO130" s="9"/>
      <c r="VPP130" s="410">
        <f>SUM(VPP128:VPP129)</f>
        <v>0</v>
      </c>
      <c r="VPQ130" s="11" t="s">
        <v>4</v>
      </c>
      <c r="VPR130" s="10"/>
      <c r="VPS130" s="10"/>
      <c r="VPT130" s="10"/>
      <c r="VPU130" s="10"/>
      <c r="VPV130" s="10"/>
      <c r="VPW130" s="9"/>
      <c r="VPX130" s="410">
        <f>SUM(VPX128:VPX129)</f>
        <v>0</v>
      </c>
      <c r="VPY130" s="11" t="s">
        <v>4</v>
      </c>
      <c r="VPZ130" s="10"/>
      <c r="VQA130" s="10"/>
      <c r="VQB130" s="10"/>
      <c r="VQC130" s="10"/>
      <c r="VQD130" s="10"/>
      <c r="VQE130" s="9"/>
      <c r="VQF130" s="410">
        <f>SUM(VQF128:VQF129)</f>
        <v>0</v>
      </c>
      <c r="VQG130" s="11" t="s">
        <v>4</v>
      </c>
      <c r="VQH130" s="10"/>
      <c r="VQI130" s="10"/>
      <c r="VQJ130" s="10"/>
      <c r="VQK130" s="10"/>
      <c r="VQL130" s="10"/>
      <c r="VQM130" s="9"/>
      <c r="VQN130" s="410">
        <f>SUM(VQN128:VQN129)</f>
        <v>0</v>
      </c>
      <c r="VQO130" s="11" t="s">
        <v>4</v>
      </c>
      <c r="VQP130" s="10"/>
      <c r="VQQ130" s="10"/>
      <c r="VQR130" s="10"/>
      <c r="VQS130" s="10"/>
      <c r="VQT130" s="10"/>
      <c r="VQU130" s="9"/>
      <c r="VQV130" s="410">
        <f>SUM(VQV128:VQV129)</f>
        <v>0</v>
      </c>
      <c r="VQW130" s="11" t="s">
        <v>4</v>
      </c>
      <c r="VQX130" s="10"/>
      <c r="VQY130" s="10"/>
      <c r="VQZ130" s="10"/>
      <c r="VRA130" s="10"/>
      <c r="VRB130" s="10"/>
      <c r="VRC130" s="9"/>
      <c r="VRD130" s="410">
        <f>SUM(VRD128:VRD129)</f>
        <v>0</v>
      </c>
      <c r="VRE130" s="11" t="s">
        <v>4</v>
      </c>
      <c r="VRF130" s="10"/>
      <c r="VRG130" s="10"/>
      <c r="VRH130" s="10"/>
      <c r="VRI130" s="10"/>
      <c r="VRJ130" s="10"/>
      <c r="VRK130" s="9"/>
      <c r="VRL130" s="410">
        <f>SUM(VRL128:VRL129)</f>
        <v>0</v>
      </c>
      <c r="VRM130" s="11" t="s">
        <v>4</v>
      </c>
      <c r="VRN130" s="10"/>
      <c r="VRO130" s="10"/>
      <c r="VRP130" s="10"/>
      <c r="VRQ130" s="10"/>
      <c r="VRR130" s="10"/>
      <c r="VRS130" s="9"/>
      <c r="VRT130" s="410">
        <f>SUM(VRT128:VRT129)</f>
        <v>0</v>
      </c>
      <c r="VRU130" s="11" t="s">
        <v>4</v>
      </c>
      <c r="VRV130" s="10"/>
      <c r="VRW130" s="10"/>
      <c r="VRX130" s="10"/>
      <c r="VRY130" s="10"/>
      <c r="VRZ130" s="10"/>
      <c r="VSA130" s="9"/>
      <c r="VSB130" s="410">
        <f>SUM(VSB128:VSB129)</f>
        <v>0</v>
      </c>
      <c r="VSC130" s="11" t="s">
        <v>4</v>
      </c>
      <c r="VSD130" s="10"/>
      <c r="VSE130" s="10"/>
      <c r="VSF130" s="10"/>
      <c r="VSG130" s="10"/>
      <c r="VSH130" s="10"/>
      <c r="VSI130" s="9"/>
      <c r="VSJ130" s="410">
        <f>SUM(VSJ128:VSJ129)</f>
        <v>0</v>
      </c>
      <c r="VSK130" s="11" t="s">
        <v>4</v>
      </c>
      <c r="VSL130" s="10"/>
      <c r="VSM130" s="10"/>
      <c r="VSN130" s="10"/>
      <c r="VSO130" s="10"/>
      <c r="VSP130" s="10"/>
      <c r="VSQ130" s="9"/>
      <c r="VSR130" s="410">
        <f>SUM(VSR128:VSR129)</f>
        <v>0</v>
      </c>
      <c r="VSS130" s="11" t="s">
        <v>4</v>
      </c>
      <c r="VST130" s="10"/>
      <c r="VSU130" s="10"/>
      <c r="VSV130" s="10"/>
      <c r="VSW130" s="10"/>
      <c r="VSX130" s="10"/>
      <c r="VSY130" s="9"/>
      <c r="VSZ130" s="410">
        <f>SUM(VSZ128:VSZ129)</f>
        <v>0</v>
      </c>
      <c r="VTA130" s="11" t="s">
        <v>4</v>
      </c>
      <c r="VTB130" s="10"/>
      <c r="VTC130" s="10"/>
      <c r="VTD130" s="10"/>
      <c r="VTE130" s="10"/>
      <c r="VTF130" s="10"/>
      <c r="VTG130" s="9"/>
      <c r="VTH130" s="410">
        <f>SUM(VTH128:VTH129)</f>
        <v>0</v>
      </c>
      <c r="VTI130" s="11" t="s">
        <v>4</v>
      </c>
      <c r="VTJ130" s="10"/>
      <c r="VTK130" s="10"/>
      <c r="VTL130" s="10"/>
      <c r="VTM130" s="10"/>
      <c r="VTN130" s="10"/>
      <c r="VTO130" s="9"/>
      <c r="VTP130" s="410">
        <f>SUM(VTP128:VTP129)</f>
        <v>0</v>
      </c>
      <c r="VTQ130" s="11" t="s">
        <v>4</v>
      </c>
      <c r="VTR130" s="10"/>
      <c r="VTS130" s="10"/>
      <c r="VTT130" s="10"/>
      <c r="VTU130" s="10"/>
      <c r="VTV130" s="10"/>
      <c r="VTW130" s="9"/>
      <c r="VTX130" s="410">
        <f>SUM(VTX128:VTX129)</f>
        <v>0</v>
      </c>
      <c r="VTY130" s="11" t="s">
        <v>4</v>
      </c>
      <c r="VTZ130" s="10"/>
      <c r="VUA130" s="10"/>
      <c r="VUB130" s="10"/>
      <c r="VUC130" s="10"/>
      <c r="VUD130" s="10"/>
      <c r="VUE130" s="9"/>
      <c r="VUF130" s="410">
        <f>SUM(VUF128:VUF129)</f>
        <v>0</v>
      </c>
      <c r="VUG130" s="11" t="s">
        <v>4</v>
      </c>
      <c r="VUH130" s="10"/>
      <c r="VUI130" s="10"/>
      <c r="VUJ130" s="10"/>
      <c r="VUK130" s="10"/>
      <c r="VUL130" s="10"/>
      <c r="VUM130" s="9"/>
      <c r="VUN130" s="410">
        <f>SUM(VUN128:VUN129)</f>
        <v>0</v>
      </c>
      <c r="VUO130" s="11" t="s">
        <v>4</v>
      </c>
      <c r="VUP130" s="10"/>
      <c r="VUQ130" s="10"/>
      <c r="VUR130" s="10"/>
      <c r="VUS130" s="10"/>
      <c r="VUT130" s="10"/>
      <c r="VUU130" s="9"/>
      <c r="VUV130" s="410">
        <f>SUM(VUV128:VUV129)</f>
        <v>0</v>
      </c>
      <c r="VUW130" s="11" t="s">
        <v>4</v>
      </c>
      <c r="VUX130" s="10"/>
      <c r="VUY130" s="10"/>
      <c r="VUZ130" s="10"/>
      <c r="VVA130" s="10"/>
      <c r="VVB130" s="10"/>
      <c r="VVC130" s="9"/>
      <c r="VVD130" s="410">
        <f>SUM(VVD128:VVD129)</f>
        <v>0</v>
      </c>
      <c r="VVE130" s="11" t="s">
        <v>4</v>
      </c>
      <c r="VVF130" s="10"/>
      <c r="VVG130" s="10"/>
      <c r="VVH130" s="10"/>
      <c r="VVI130" s="10"/>
      <c r="VVJ130" s="10"/>
      <c r="VVK130" s="9"/>
      <c r="VVL130" s="410">
        <f>SUM(VVL128:VVL129)</f>
        <v>0</v>
      </c>
      <c r="VVM130" s="11" t="s">
        <v>4</v>
      </c>
      <c r="VVN130" s="10"/>
      <c r="VVO130" s="10"/>
      <c r="VVP130" s="10"/>
      <c r="VVQ130" s="10"/>
      <c r="VVR130" s="10"/>
      <c r="VVS130" s="9"/>
      <c r="VVT130" s="410">
        <f>SUM(VVT128:VVT129)</f>
        <v>0</v>
      </c>
      <c r="VVU130" s="11" t="s">
        <v>4</v>
      </c>
      <c r="VVV130" s="10"/>
      <c r="VVW130" s="10"/>
      <c r="VVX130" s="10"/>
      <c r="VVY130" s="10"/>
      <c r="VVZ130" s="10"/>
      <c r="VWA130" s="9"/>
      <c r="VWB130" s="410">
        <f>SUM(VWB128:VWB129)</f>
        <v>0</v>
      </c>
      <c r="VWC130" s="11" t="s">
        <v>4</v>
      </c>
      <c r="VWD130" s="10"/>
      <c r="VWE130" s="10"/>
      <c r="VWF130" s="10"/>
      <c r="VWG130" s="10"/>
      <c r="VWH130" s="10"/>
      <c r="VWI130" s="9"/>
      <c r="VWJ130" s="410">
        <f>SUM(VWJ128:VWJ129)</f>
        <v>0</v>
      </c>
      <c r="VWK130" s="11" t="s">
        <v>4</v>
      </c>
      <c r="VWL130" s="10"/>
      <c r="VWM130" s="10"/>
      <c r="VWN130" s="10"/>
      <c r="VWO130" s="10"/>
      <c r="VWP130" s="10"/>
      <c r="VWQ130" s="9"/>
      <c r="VWR130" s="410">
        <f>SUM(VWR128:VWR129)</f>
        <v>0</v>
      </c>
      <c r="VWS130" s="11" t="s">
        <v>4</v>
      </c>
      <c r="VWT130" s="10"/>
      <c r="VWU130" s="10"/>
      <c r="VWV130" s="10"/>
      <c r="VWW130" s="10"/>
      <c r="VWX130" s="10"/>
      <c r="VWY130" s="9"/>
      <c r="VWZ130" s="410">
        <f>SUM(VWZ128:VWZ129)</f>
        <v>0</v>
      </c>
      <c r="VXA130" s="11" t="s">
        <v>4</v>
      </c>
      <c r="VXB130" s="10"/>
      <c r="VXC130" s="10"/>
      <c r="VXD130" s="10"/>
      <c r="VXE130" s="10"/>
      <c r="VXF130" s="10"/>
      <c r="VXG130" s="9"/>
      <c r="VXH130" s="410">
        <f>SUM(VXH128:VXH129)</f>
        <v>0</v>
      </c>
      <c r="VXI130" s="11" t="s">
        <v>4</v>
      </c>
      <c r="VXJ130" s="10"/>
      <c r="VXK130" s="10"/>
      <c r="VXL130" s="10"/>
      <c r="VXM130" s="10"/>
      <c r="VXN130" s="10"/>
      <c r="VXO130" s="9"/>
      <c r="VXP130" s="410">
        <f>SUM(VXP128:VXP129)</f>
        <v>0</v>
      </c>
      <c r="VXQ130" s="11" t="s">
        <v>4</v>
      </c>
      <c r="VXR130" s="10"/>
      <c r="VXS130" s="10"/>
      <c r="VXT130" s="10"/>
      <c r="VXU130" s="10"/>
      <c r="VXV130" s="10"/>
      <c r="VXW130" s="9"/>
      <c r="VXX130" s="410">
        <f>SUM(VXX128:VXX129)</f>
        <v>0</v>
      </c>
      <c r="VXY130" s="11" t="s">
        <v>4</v>
      </c>
      <c r="VXZ130" s="10"/>
      <c r="VYA130" s="10"/>
      <c r="VYB130" s="10"/>
      <c r="VYC130" s="10"/>
      <c r="VYD130" s="10"/>
      <c r="VYE130" s="9"/>
      <c r="VYF130" s="410">
        <f>SUM(VYF128:VYF129)</f>
        <v>0</v>
      </c>
      <c r="VYG130" s="11" t="s">
        <v>4</v>
      </c>
      <c r="VYH130" s="10"/>
      <c r="VYI130" s="10"/>
      <c r="VYJ130" s="10"/>
      <c r="VYK130" s="10"/>
      <c r="VYL130" s="10"/>
      <c r="VYM130" s="9"/>
      <c r="VYN130" s="410">
        <f>SUM(VYN128:VYN129)</f>
        <v>0</v>
      </c>
      <c r="VYO130" s="11" t="s">
        <v>4</v>
      </c>
      <c r="VYP130" s="10"/>
      <c r="VYQ130" s="10"/>
      <c r="VYR130" s="10"/>
      <c r="VYS130" s="10"/>
      <c r="VYT130" s="10"/>
      <c r="VYU130" s="9"/>
      <c r="VYV130" s="410">
        <f>SUM(VYV128:VYV129)</f>
        <v>0</v>
      </c>
      <c r="VYW130" s="11" t="s">
        <v>4</v>
      </c>
      <c r="VYX130" s="10"/>
      <c r="VYY130" s="10"/>
      <c r="VYZ130" s="10"/>
      <c r="VZA130" s="10"/>
      <c r="VZB130" s="10"/>
      <c r="VZC130" s="9"/>
      <c r="VZD130" s="410">
        <f>SUM(VZD128:VZD129)</f>
        <v>0</v>
      </c>
      <c r="VZE130" s="11" t="s">
        <v>4</v>
      </c>
      <c r="VZF130" s="10"/>
      <c r="VZG130" s="10"/>
      <c r="VZH130" s="10"/>
      <c r="VZI130" s="10"/>
      <c r="VZJ130" s="10"/>
      <c r="VZK130" s="9"/>
      <c r="VZL130" s="410">
        <f>SUM(VZL128:VZL129)</f>
        <v>0</v>
      </c>
      <c r="VZM130" s="11" t="s">
        <v>4</v>
      </c>
      <c r="VZN130" s="10"/>
      <c r="VZO130" s="10"/>
      <c r="VZP130" s="10"/>
      <c r="VZQ130" s="10"/>
      <c r="VZR130" s="10"/>
      <c r="VZS130" s="9"/>
      <c r="VZT130" s="410">
        <f>SUM(VZT128:VZT129)</f>
        <v>0</v>
      </c>
      <c r="VZU130" s="11" t="s">
        <v>4</v>
      </c>
      <c r="VZV130" s="10"/>
      <c r="VZW130" s="10"/>
      <c r="VZX130" s="10"/>
      <c r="VZY130" s="10"/>
      <c r="VZZ130" s="10"/>
      <c r="WAA130" s="9"/>
      <c r="WAB130" s="410">
        <f>SUM(WAB128:WAB129)</f>
        <v>0</v>
      </c>
      <c r="WAC130" s="11" t="s">
        <v>4</v>
      </c>
      <c r="WAD130" s="10"/>
      <c r="WAE130" s="10"/>
      <c r="WAF130" s="10"/>
      <c r="WAG130" s="10"/>
      <c r="WAH130" s="10"/>
      <c r="WAI130" s="9"/>
      <c r="WAJ130" s="410">
        <f>SUM(WAJ128:WAJ129)</f>
        <v>0</v>
      </c>
      <c r="WAK130" s="11" t="s">
        <v>4</v>
      </c>
      <c r="WAL130" s="10"/>
      <c r="WAM130" s="10"/>
      <c r="WAN130" s="10"/>
      <c r="WAO130" s="10"/>
      <c r="WAP130" s="10"/>
      <c r="WAQ130" s="9"/>
      <c r="WAR130" s="410">
        <f>SUM(WAR128:WAR129)</f>
        <v>0</v>
      </c>
      <c r="WAS130" s="11" t="s">
        <v>4</v>
      </c>
      <c r="WAT130" s="10"/>
      <c r="WAU130" s="10"/>
      <c r="WAV130" s="10"/>
      <c r="WAW130" s="10"/>
      <c r="WAX130" s="10"/>
      <c r="WAY130" s="9"/>
      <c r="WAZ130" s="410">
        <f>SUM(WAZ128:WAZ129)</f>
        <v>0</v>
      </c>
      <c r="WBA130" s="11" t="s">
        <v>4</v>
      </c>
      <c r="WBB130" s="10"/>
      <c r="WBC130" s="10"/>
      <c r="WBD130" s="10"/>
      <c r="WBE130" s="10"/>
      <c r="WBF130" s="10"/>
      <c r="WBG130" s="9"/>
      <c r="WBH130" s="410">
        <f>SUM(WBH128:WBH129)</f>
        <v>0</v>
      </c>
      <c r="WBI130" s="11" t="s">
        <v>4</v>
      </c>
      <c r="WBJ130" s="10"/>
      <c r="WBK130" s="10"/>
      <c r="WBL130" s="10"/>
      <c r="WBM130" s="10"/>
      <c r="WBN130" s="10"/>
      <c r="WBO130" s="9"/>
      <c r="WBP130" s="410">
        <f>SUM(WBP128:WBP129)</f>
        <v>0</v>
      </c>
      <c r="WBQ130" s="11" t="s">
        <v>4</v>
      </c>
      <c r="WBR130" s="10"/>
      <c r="WBS130" s="10"/>
      <c r="WBT130" s="10"/>
      <c r="WBU130" s="10"/>
      <c r="WBV130" s="10"/>
      <c r="WBW130" s="9"/>
      <c r="WBX130" s="410">
        <f>SUM(WBX128:WBX129)</f>
        <v>0</v>
      </c>
      <c r="WBY130" s="11" t="s">
        <v>4</v>
      </c>
      <c r="WBZ130" s="10"/>
      <c r="WCA130" s="10"/>
      <c r="WCB130" s="10"/>
      <c r="WCC130" s="10"/>
      <c r="WCD130" s="10"/>
      <c r="WCE130" s="9"/>
      <c r="WCF130" s="410">
        <f>SUM(WCF128:WCF129)</f>
        <v>0</v>
      </c>
      <c r="WCG130" s="11" t="s">
        <v>4</v>
      </c>
      <c r="WCH130" s="10"/>
      <c r="WCI130" s="10"/>
      <c r="WCJ130" s="10"/>
      <c r="WCK130" s="10"/>
      <c r="WCL130" s="10"/>
      <c r="WCM130" s="9"/>
      <c r="WCN130" s="410">
        <f>SUM(WCN128:WCN129)</f>
        <v>0</v>
      </c>
      <c r="WCO130" s="11" t="s">
        <v>4</v>
      </c>
      <c r="WCP130" s="10"/>
      <c r="WCQ130" s="10"/>
      <c r="WCR130" s="10"/>
      <c r="WCS130" s="10"/>
      <c r="WCT130" s="10"/>
      <c r="WCU130" s="9"/>
      <c r="WCV130" s="410">
        <f>SUM(WCV128:WCV129)</f>
        <v>0</v>
      </c>
      <c r="WCW130" s="11" t="s">
        <v>4</v>
      </c>
      <c r="WCX130" s="10"/>
      <c r="WCY130" s="10"/>
      <c r="WCZ130" s="10"/>
      <c r="WDA130" s="10"/>
      <c r="WDB130" s="10"/>
      <c r="WDC130" s="9"/>
      <c r="WDD130" s="410">
        <f>SUM(WDD128:WDD129)</f>
        <v>0</v>
      </c>
      <c r="WDE130" s="11" t="s">
        <v>4</v>
      </c>
      <c r="WDF130" s="10"/>
      <c r="WDG130" s="10"/>
      <c r="WDH130" s="10"/>
      <c r="WDI130" s="10"/>
      <c r="WDJ130" s="10"/>
      <c r="WDK130" s="9"/>
      <c r="WDL130" s="410">
        <f>SUM(WDL128:WDL129)</f>
        <v>0</v>
      </c>
      <c r="WDM130" s="11" t="s">
        <v>4</v>
      </c>
      <c r="WDN130" s="10"/>
      <c r="WDO130" s="10"/>
      <c r="WDP130" s="10"/>
      <c r="WDQ130" s="10"/>
      <c r="WDR130" s="10"/>
      <c r="WDS130" s="9"/>
      <c r="WDT130" s="410">
        <f>SUM(WDT128:WDT129)</f>
        <v>0</v>
      </c>
      <c r="WDU130" s="11" t="s">
        <v>4</v>
      </c>
      <c r="WDV130" s="10"/>
      <c r="WDW130" s="10"/>
      <c r="WDX130" s="10"/>
      <c r="WDY130" s="10"/>
      <c r="WDZ130" s="10"/>
      <c r="WEA130" s="9"/>
      <c r="WEB130" s="410">
        <f>SUM(WEB128:WEB129)</f>
        <v>0</v>
      </c>
      <c r="WEC130" s="11" t="s">
        <v>4</v>
      </c>
      <c r="WED130" s="10"/>
      <c r="WEE130" s="10"/>
      <c r="WEF130" s="10"/>
      <c r="WEG130" s="10"/>
      <c r="WEH130" s="10"/>
      <c r="WEI130" s="9"/>
      <c r="WEJ130" s="410">
        <f>SUM(WEJ128:WEJ129)</f>
        <v>0</v>
      </c>
      <c r="WEK130" s="11" t="s">
        <v>4</v>
      </c>
      <c r="WEL130" s="10"/>
      <c r="WEM130" s="10"/>
      <c r="WEN130" s="10"/>
      <c r="WEO130" s="10"/>
      <c r="WEP130" s="10"/>
      <c r="WEQ130" s="9"/>
      <c r="WER130" s="410">
        <f>SUM(WER128:WER129)</f>
        <v>0</v>
      </c>
      <c r="WES130" s="11" t="s">
        <v>4</v>
      </c>
      <c r="WET130" s="10"/>
      <c r="WEU130" s="10"/>
      <c r="WEV130" s="10"/>
      <c r="WEW130" s="10"/>
      <c r="WEX130" s="10"/>
      <c r="WEY130" s="9"/>
      <c r="WEZ130" s="410">
        <f>SUM(WEZ128:WEZ129)</f>
        <v>0</v>
      </c>
      <c r="WFA130" s="11" t="s">
        <v>4</v>
      </c>
      <c r="WFB130" s="10"/>
      <c r="WFC130" s="10"/>
      <c r="WFD130" s="10"/>
      <c r="WFE130" s="10"/>
      <c r="WFF130" s="10"/>
      <c r="WFG130" s="9"/>
      <c r="WFH130" s="410">
        <f>SUM(WFH128:WFH129)</f>
        <v>0</v>
      </c>
      <c r="WFI130" s="11" t="s">
        <v>4</v>
      </c>
      <c r="WFJ130" s="10"/>
      <c r="WFK130" s="10"/>
      <c r="WFL130" s="10"/>
      <c r="WFM130" s="10"/>
      <c r="WFN130" s="10"/>
      <c r="WFO130" s="9"/>
      <c r="WFP130" s="410">
        <f>SUM(WFP128:WFP129)</f>
        <v>0</v>
      </c>
      <c r="WFQ130" s="11" t="s">
        <v>4</v>
      </c>
      <c r="WFR130" s="10"/>
      <c r="WFS130" s="10"/>
      <c r="WFT130" s="10"/>
      <c r="WFU130" s="10"/>
      <c r="WFV130" s="10"/>
      <c r="WFW130" s="9"/>
      <c r="WFX130" s="410">
        <f>SUM(WFX128:WFX129)</f>
        <v>0</v>
      </c>
      <c r="WFY130" s="11" t="s">
        <v>4</v>
      </c>
      <c r="WFZ130" s="10"/>
      <c r="WGA130" s="10"/>
      <c r="WGB130" s="10"/>
      <c r="WGC130" s="10"/>
      <c r="WGD130" s="10"/>
      <c r="WGE130" s="9"/>
      <c r="WGF130" s="410">
        <f>SUM(WGF128:WGF129)</f>
        <v>0</v>
      </c>
      <c r="WGG130" s="11" t="s">
        <v>4</v>
      </c>
      <c r="WGH130" s="10"/>
      <c r="WGI130" s="10"/>
      <c r="WGJ130" s="10"/>
      <c r="WGK130" s="10"/>
      <c r="WGL130" s="10"/>
      <c r="WGM130" s="9"/>
      <c r="WGN130" s="410">
        <f>SUM(WGN128:WGN129)</f>
        <v>0</v>
      </c>
      <c r="WGO130" s="11" t="s">
        <v>4</v>
      </c>
      <c r="WGP130" s="10"/>
      <c r="WGQ130" s="10"/>
      <c r="WGR130" s="10"/>
      <c r="WGS130" s="10"/>
      <c r="WGT130" s="10"/>
      <c r="WGU130" s="9"/>
      <c r="WGV130" s="410">
        <f>SUM(WGV128:WGV129)</f>
        <v>0</v>
      </c>
      <c r="WGW130" s="11" t="s">
        <v>4</v>
      </c>
      <c r="WGX130" s="10"/>
      <c r="WGY130" s="10"/>
      <c r="WGZ130" s="10"/>
      <c r="WHA130" s="10"/>
      <c r="WHB130" s="10"/>
      <c r="WHC130" s="9"/>
      <c r="WHD130" s="410">
        <f>SUM(WHD128:WHD129)</f>
        <v>0</v>
      </c>
      <c r="WHE130" s="11" t="s">
        <v>4</v>
      </c>
      <c r="WHF130" s="10"/>
      <c r="WHG130" s="10"/>
      <c r="WHH130" s="10"/>
      <c r="WHI130" s="10"/>
      <c r="WHJ130" s="10"/>
      <c r="WHK130" s="9"/>
      <c r="WHL130" s="410">
        <f>SUM(WHL128:WHL129)</f>
        <v>0</v>
      </c>
      <c r="WHM130" s="11" t="s">
        <v>4</v>
      </c>
      <c r="WHN130" s="10"/>
      <c r="WHO130" s="10"/>
      <c r="WHP130" s="10"/>
      <c r="WHQ130" s="10"/>
      <c r="WHR130" s="10"/>
      <c r="WHS130" s="9"/>
      <c r="WHT130" s="410">
        <f>SUM(WHT128:WHT129)</f>
        <v>0</v>
      </c>
      <c r="WHU130" s="11" t="s">
        <v>4</v>
      </c>
      <c r="WHV130" s="10"/>
      <c r="WHW130" s="10"/>
      <c r="WHX130" s="10"/>
      <c r="WHY130" s="10"/>
      <c r="WHZ130" s="10"/>
      <c r="WIA130" s="9"/>
      <c r="WIB130" s="410">
        <f>SUM(WIB128:WIB129)</f>
        <v>0</v>
      </c>
      <c r="WIC130" s="11" t="s">
        <v>4</v>
      </c>
      <c r="WID130" s="10"/>
      <c r="WIE130" s="10"/>
      <c r="WIF130" s="10"/>
      <c r="WIG130" s="10"/>
      <c r="WIH130" s="10"/>
      <c r="WII130" s="9"/>
      <c r="WIJ130" s="410">
        <f>SUM(WIJ128:WIJ129)</f>
        <v>0</v>
      </c>
      <c r="WIK130" s="11" t="s">
        <v>4</v>
      </c>
      <c r="WIL130" s="10"/>
      <c r="WIM130" s="10"/>
      <c r="WIN130" s="10"/>
      <c r="WIO130" s="10"/>
      <c r="WIP130" s="10"/>
      <c r="WIQ130" s="9"/>
      <c r="WIR130" s="410">
        <f>SUM(WIR128:WIR129)</f>
        <v>0</v>
      </c>
      <c r="WIS130" s="11" t="s">
        <v>4</v>
      </c>
      <c r="WIT130" s="10"/>
      <c r="WIU130" s="10"/>
      <c r="WIV130" s="10"/>
      <c r="WIW130" s="10"/>
      <c r="WIX130" s="10"/>
      <c r="WIY130" s="9"/>
      <c r="WIZ130" s="410">
        <f>SUM(WIZ128:WIZ129)</f>
        <v>0</v>
      </c>
      <c r="WJA130" s="11" t="s">
        <v>4</v>
      </c>
      <c r="WJB130" s="10"/>
      <c r="WJC130" s="10"/>
      <c r="WJD130" s="10"/>
      <c r="WJE130" s="10"/>
      <c r="WJF130" s="10"/>
      <c r="WJG130" s="9"/>
      <c r="WJH130" s="410">
        <f>SUM(WJH128:WJH129)</f>
        <v>0</v>
      </c>
      <c r="WJI130" s="11" t="s">
        <v>4</v>
      </c>
      <c r="WJJ130" s="10"/>
      <c r="WJK130" s="10"/>
      <c r="WJL130" s="10"/>
      <c r="WJM130" s="10"/>
      <c r="WJN130" s="10"/>
      <c r="WJO130" s="9"/>
      <c r="WJP130" s="410">
        <f>SUM(WJP128:WJP129)</f>
        <v>0</v>
      </c>
      <c r="WJQ130" s="11" t="s">
        <v>4</v>
      </c>
      <c r="WJR130" s="10"/>
      <c r="WJS130" s="10"/>
      <c r="WJT130" s="10"/>
      <c r="WJU130" s="10"/>
      <c r="WJV130" s="10"/>
      <c r="WJW130" s="9"/>
      <c r="WJX130" s="410">
        <f>SUM(WJX128:WJX129)</f>
        <v>0</v>
      </c>
      <c r="WJY130" s="11" t="s">
        <v>4</v>
      </c>
      <c r="WJZ130" s="10"/>
      <c r="WKA130" s="10"/>
      <c r="WKB130" s="10"/>
      <c r="WKC130" s="10"/>
      <c r="WKD130" s="10"/>
      <c r="WKE130" s="9"/>
      <c r="WKF130" s="410">
        <f>SUM(WKF128:WKF129)</f>
        <v>0</v>
      </c>
      <c r="WKG130" s="11" t="s">
        <v>4</v>
      </c>
      <c r="WKH130" s="10"/>
      <c r="WKI130" s="10"/>
      <c r="WKJ130" s="10"/>
      <c r="WKK130" s="10"/>
      <c r="WKL130" s="10"/>
      <c r="WKM130" s="9"/>
      <c r="WKN130" s="410">
        <f>SUM(WKN128:WKN129)</f>
        <v>0</v>
      </c>
      <c r="WKO130" s="11" t="s">
        <v>4</v>
      </c>
      <c r="WKP130" s="10"/>
      <c r="WKQ130" s="10"/>
      <c r="WKR130" s="10"/>
      <c r="WKS130" s="10"/>
      <c r="WKT130" s="10"/>
      <c r="WKU130" s="9"/>
      <c r="WKV130" s="410">
        <f>SUM(WKV128:WKV129)</f>
        <v>0</v>
      </c>
      <c r="WKW130" s="11" t="s">
        <v>4</v>
      </c>
      <c r="WKX130" s="10"/>
      <c r="WKY130" s="10"/>
      <c r="WKZ130" s="10"/>
      <c r="WLA130" s="10"/>
      <c r="WLB130" s="10"/>
      <c r="WLC130" s="9"/>
      <c r="WLD130" s="410">
        <f>SUM(WLD128:WLD129)</f>
        <v>0</v>
      </c>
      <c r="WLE130" s="11" t="s">
        <v>4</v>
      </c>
      <c r="WLF130" s="10"/>
      <c r="WLG130" s="10"/>
      <c r="WLH130" s="10"/>
      <c r="WLI130" s="10"/>
      <c r="WLJ130" s="10"/>
      <c r="WLK130" s="9"/>
      <c r="WLL130" s="410">
        <f>SUM(WLL128:WLL129)</f>
        <v>0</v>
      </c>
      <c r="WLM130" s="11" t="s">
        <v>4</v>
      </c>
      <c r="WLN130" s="10"/>
      <c r="WLO130" s="10"/>
      <c r="WLP130" s="10"/>
      <c r="WLQ130" s="10"/>
      <c r="WLR130" s="10"/>
      <c r="WLS130" s="9"/>
      <c r="WLT130" s="410">
        <f>SUM(WLT128:WLT129)</f>
        <v>0</v>
      </c>
      <c r="WLU130" s="11" t="s">
        <v>4</v>
      </c>
      <c r="WLV130" s="10"/>
      <c r="WLW130" s="10"/>
      <c r="WLX130" s="10"/>
      <c r="WLY130" s="10"/>
      <c r="WLZ130" s="10"/>
      <c r="WMA130" s="9"/>
      <c r="WMB130" s="410">
        <f>SUM(WMB128:WMB129)</f>
        <v>0</v>
      </c>
      <c r="WMC130" s="11" t="s">
        <v>4</v>
      </c>
      <c r="WMD130" s="10"/>
      <c r="WME130" s="10"/>
      <c r="WMF130" s="10"/>
      <c r="WMG130" s="10"/>
      <c r="WMH130" s="10"/>
      <c r="WMI130" s="9"/>
      <c r="WMJ130" s="410">
        <f>SUM(WMJ128:WMJ129)</f>
        <v>0</v>
      </c>
      <c r="WMK130" s="11" t="s">
        <v>4</v>
      </c>
      <c r="WML130" s="10"/>
      <c r="WMM130" s="10"/>
      <c r="WMN130" s="10"/>
      <c r="WMO130" s="10"/>
      <c r="WMP130" s="10"/>
      <c r="WMQ130" s="9"/>
      <c r="WMR130" s="410">
        <f>SUM(WMR128:WMR129)</f>
        <v>0</v>
      </c>
      <c r="WMS130" s="11" t="s">
        <v>4</v>
      </c>
      <c r="WMT130" s="10"/>
      <c r="WMU130" s="10"/>
      <c r="WMV130" s="10"/>
      <c r="WMW130" s="10"/>
      <c r="WMX130" s="10"/>
      <c r="WMY130" s="9"/>
      <c r="WMZ130" s="410">
        <f>SUM(WMZ128:WMZ129)</f>
        <v>0</v>
      </c>
      <c r="WNA130" s="11" t="s">
        <v>4</v>
      </c>
      <c r="WNB130" s="10"/>
      <c r="WNC130" s="10"/>
      <c r="WND130" s="10"/>
      <c r="WNE130" s="10"/>
      <c r="WNF130" s="10"/>
      <c r="WNG130" s="9"/>
      <c r="WNH130" s="410">
        <f>SUM(WNH128:WNH129)</f>
        <v>0</v>
      </c>
      <c r="WNI130" s="11" t="s">
        <v>4</v>
      </c>
      <c r="WNJ130" s="10"/>
      <c r="WNK130" s="10"/>
      <c r="WNL130" s="10"/>
      <c r="WNM130" s="10"/>
      <c r="WNN130" s="10"/>
      <c r="WNO130" s="9"/>
      <c r="WNP130" s="410">
        <f>SUM(WNP128:WNP129)</f>
        <v>0</v>
      </c>
      <c r="WNQ130" s="11" t="s">
        <v>4</v>
      </c>
      <c r="WNR130" s="10"/>
      <c r="WNS130" s="10"/>
      <c r="WNT130" s="10"/>
      <c r="WNU130" s="10"/>
      <c r="WNV130" s="10"/>
      <c r="WNW130" s="9"/>
      <c r="WNX130" s="410">
        <f>SUM(WNX128:WNX129)</f>
        <v>0</v>
      </c>
      <c r="WNY130" s="11" t="s">
        <v>4</v>
      </c>
      <c r="WNZ130" s="10"/>
      <c r="WOA130" s="10"/>
      <c r="WOB130" s="10"/>
      <c r="WOC130" s="10"/>
      <c r="WOD130" s="10"/>
      <c r="WOE130" s="9"/>
      <c r="WOF130" s="410">
        <f>SUM(WOF128:WOF129)</f>
        <v>0</v>
      </c>
      <c r="WOG130" s="11" t="s">
        <v>4</v>
      </c>
      <c r="WOH130" s="10"/>
      <c r="WOI130" s="10"/>
      <c r="WOJ130" s="10"/>
      <c r="WOK130" s="10"/>
      <c r="WOL130" s="10"/>
      <c r="WOM130" s="9"/>
      <c r="WON130" s="410">
        <f>SUM(WON128:WON129)</f>
        <v>0</v>
      </c>
      <c r="WOO130" s="11" t="s">
        <v>4</v>
      </c>
      <c r="WOP130" s="10"/>
      <c r="WOQ130" s="10"/>
      <c r="WOR130" s="10"/>
      <c r="WOS130" s="10"/>
      <c r="WOT130" s="10"/>
      <c r="WOU130" s="9"/>
      <c r="WOV130" s="410">
        <f>SUM(WOV128:WOV129)</f>
        <v>0</v>
      </c>
      <c r="WOW130" s="11" t="s">
        <v>4</v>
      </c>
      <c r="WOX130" s="10"/>
      <c r="WOY130" s="10"/>
      <c r="WOZ130" s="10"/>
      <c r="WPA130" s="10"/>
      <c r="WPB130" s="10"/>
      <c r="WPC130" s="9"/>
      <c r="WPD130" s="410">
        <f>SUM(WPD128:WPD129)</f>
        <v>0</v>
      </c>
      <c r="WPE130" s="11" t="s">
        <v>4</v>
      </c>
      <c r="WPF130" s="10"/>
      <c r="WPG130" s="10"/>
      <c r="WPH130" s="10"/>
      <c r="WPI130" s="10"/>
      <c r="WPJ130" s="10"/>
      <c r="WPK130" s="9"/>
      <c r="WPL130" s="410">
        <f>SUM(WPL128:WPL129)</f>
        <v>0</v>
      </c>
      <c r="WPM130" s="11" t="s">
        <v>4</v>
      </c>
      <c r="WPN130" s="10"/>
      <c r="WPO130" s="10"/>
      <c r="WPP130" s="10"/>
      <c r="WPQ130" s="10"/>
      <c r="WPR130" s="10"/>
      <c r="WPS130" s="9"/>
      <c r="WPT130" s="410">
        <f>SUM(WPT128:WPT129)</f>
        <v>0</v>
      </c>
      <c r="WPU130" s="11" t="s">
        <v>4</v>
      </c>
      <c r="WPV130" s="10"/>
      <c r="WPW130" s="10"/>
      <c r="WPX130" s="10"/>
      <c r="WPY130" s="10"/>
      <c r="WPZ130" s="10"/>
      <c r="WQA130" s="9"/>
      <c r="WQB130" s="410">
        <f>SUM(WQB128:WQB129)</f>
        <v>0</v>
      </c>
      <c r="WQC130" s="11" t="s">
        <v>4</v>
      </c>
      <c r="WQD130" s="10"/>
      <c r="WQE130" s="10"/>
      <c r="WQF130" s="10"/>
      <c r="WQG130" s="10"/>
      <c r="WQH130" s="10"/>
      <c r="WQI130" s="9"/>
      <c r="WQJ130" s="410">
        <f>SUM(WQJ128:WQJ129)</f>
        <v>0</v>
      </c>
      <c r="WQK130" s="11" t="s">
        <v>4</v>
      </c>
      <c r="WQL130" s="10"/>
      <c r="WQM130" s="10"/>
      <c r="WQN130" s="10"/>
      <c r="WQO130" s="10"/>
      <c r="WQP130" s="10"/>
      <c r="WQQ130" s="9"/>
      <c r="WQR130" s="410">
        <f>SUM(WQR128:WQR129)</f>
        <v>0</v>
      </c>
      <c r="WQS130" s="11" t="s">
        <v>4</v>
      </c>
      <c r="WQT130" s="10"/>
      <c r="WQU130" s="10"/>
      <c r="WQV130" s="10"/>
      <c r="WQW130" s="10"/>
      <c r="WQX130" s="10"/>
      <c r="WQY130" s="9"/>
      <c r="WQZ130" s="410">
        <f>SUM(WQZ128:WQZ129)</f>
        <v>0</v>
      </c>
      <c r="WRA130" s="11" t="s">
        <v>4</v>
      </c>
      <c r="WRB130" s="10"/>
      <c r="WRC130" s="10"/>
      <c r="WRD130" s="10"/>
      <c r="WRE130" s="10"/>
      <c r="WRF130" s="10"/>
      <c r="WRG130" s="9"/>
      <c r="WRH130" s="410">
        <f>SUM(WRH128:WRH129)</f>
        <v>0</v>
      </c>
      <c r="WRI130" s="11" t="s">
        <v>4</v>
      </c>
      <c r="WRJ130" s="10"/>
      <c r="WRK130" s="10"/>
      <c r="WRL130" s="10"/>
      <c r="WRM130" s="10"/>
      <c r="WRN130" s="10"/>
      <c r="WRO130" s="9"/>
      <c r="WRP130" s="410">
        <f>SUM(WRP128:WRP129)</f>
        <v>0</v>
      </c>
      <c r="WRQ130" s="11" t="s">
        <v>4</v>
      </c>
      <c r="WRR130" s="10"/>
      <c r="WRS130" s="10"/>
      <c r="WRT130" s="10"/>
      <c r="WRU130" s="10"/>
      <c r="WRV130" s="10"/>
      <c r="WRW130" s="9"/>
      <c r="WRX130" s="410">
        <f>SUM(WRX128:WRX129)</f>
        <v>0</v>
      </c>
      <c r="WRY130" s="11" t="s">
        <v>4</v>
      </c>
      <c r="WRZ130" s="10"/>
      <c r="WSA130" s="10"/>
      <c r="WSB130" s="10"/>
      <c r="WSC130" s="10"/>
      <c r="WSD130" s="10"/>
      <c r="WSE130" s="9"/>
      <c r="WSF130" s="410">
        <f>SUM(WSF128:WSF129)</f>
        <v>0</v>
      </c>
      <c r="WSG130" s="11" t="s">
        <v>4</v>
      </c>
      <c r="WSH130" s="10"/>
      <c r="WSI130" s="10"/>
      <c r="WSJ130" s="10"/>
      <c r="WSK130" s="10"/>
      <c r="WSL130" s="10"/>
      <c r="WSM130" s="9"/>
      <c r="WSN130" s="410">
        <f>SUM(WSN128:WSN129)</f>
        <v>0</v>
      </c>
      <c r="WSO130" s="11" t="s">
        <v>4</v>
      </c>
      <c r="WSP130" s="10"/>
      <c r="WSQ130" s="10"/>
      <c r="WSR130" s="10"/>
      <c r="WSS130" s="10"/>
      <c r="WST130" s="10"/>
      <c r="WSU130" s="9"/>
      <c r="WSV130" s="410">
        <f>SUM(WSV128:WSV129)</f>
        <v>0</v>
      </c>
      <c r="WSW130" s="11" t="s">
        <v>4</v>
      </c>
      <c r="WSX130" s="10"/>
      <c r="WSY130" s="10"/>
      <c r="WSZ130" s="10"/>
      <c r="WTA130" s="10"/>
      <c r="WTB130" s="10"/>
      <c r="WTC130" s="9"/>
      <c r="WTD130" s="410">
        <f>SUM(WTD128:WTD129)</f>
        <v>0</v>
      </c>
      <c r="WTE130" s="11" t="s">
        <v>4</v>
      </c>
      <c r="WTF130" s="10"/>
      <c r="WTG130" s="10"/>
      <c r="WTH130" s="10"/>
      <c r="WTI130" s="10"/>
      <c r="WTJ130" s="10"/>
      <c r="WTK130" s="9"/>
      <c r="WTL130" s="410">
        <f>SUM(WTL128:WTL129)</f>
        <v>0</v>
      </c>
      <c r="WTM130" s="11" t="s">
        <v>4</v>
      </c>
      <c r="WTN130" s="10"/>
      <c r="WTO130" s="10"/>
      <c r="WTP130" s="10"/>
      <c r="WTQ130" s="10"/>
      <c r="WTR130" s="10"/>
      <c r="WTS130" s="9"/>
      <c r="WTT130" s="410">
        <f>SUM(WTT128:WTT129)</f>
        <v>0</v>
      </c>
      <c r="WTU130" s="11" t="s">
        <v>4</v>
      </c>
      <c r="WTV130" s="10"/>
      <c r="WTW130" s="10"/>
      <c r="WTX130" s="10"/>
      <c r="WTY130" s="10"/>
      <c r="WTZ130" s="10"/>
      <c r="WUA130" s="9"/>
      <c r="WUB130" s="410">
        <f>SUM(WUB128:WUB129)</f>
        <v>0</v>
      </c>
      <c r="WUC130" s="11" t="s">
        <v>4</v>
      </c>
      <c r="WUD130" s="10"/>
      <c r="WUE130" s="10"/>
      <c r="WUF130" s="10"/>
      <c r="WUG130" s="10"/>
      <c r="WUH130" s="10"/>
      <c r="WUI130" s="9"/>
      <c r="WUJ130" s="410">
        <f>SUM(WUJ128:WUJ129)</f>
        <v>0</v>
      </c>
      <c r="WUK130" s="11" t="s">
        <v>4</v>
      </c>
      <c r="WUL130" s="10"/>
      <c r="WUM130" s="10"/>
      <c r="WUN130" s="10"/>
      <c r="WUO130" s="10"/>
      <c r="WUP130" s="10"/>
      <c r="WUQ130" s="9"/>
      <c r="WUR130" s="410">
        <f>SUM(WUR128:WUR129)</f>
        <v>0</v>
      </c>
      <c r="WUS130" s="11" t="s">
        <v>4</v>
      </c>
      <c r="WUT130" s="10"/>
      <c r="WUU130" s="10"/>
      <c r="WUV130" s="10"/>
      <c r="WUW130" s="10"/>
      <c r="WUX130" s="10"/>
      <c r="WUY130" s="9"/>
      <c r="WUZ130" s="410">
        <f>SUM(WUZ128:WUZ129)</f>
        <v>0</v>
      </c>
      <c r="WVA130" s="11" t="s">
        <v>4</v>
      </c>
      <c r="WVB130" s="10"/>
      <c r="WVC130" s="10"/>
      <c r="WVD130" s="10"/>
      <c r="WVE130" s="10"/>
      <c r="WVF130" s="10"/>
      <c r="WVG130" s="9"/>
      <c r="WVH130" s="410">
        <f>SUM(WVH128:WVH129)</f>
        <v>0</v>
      </c>
      <c r="WVI130" s="11" t="s">
        <v>4</v>
      </c>
      <c r="WVJ130" s="10"/>
      <c r="WVK130" s="10"/>
      <c r="WVL130" s="10"/>
      <c r="WVM130" s="10"/>
      <c r="WVN130" s="10"/>
      <c r="WVO130" s="9"/>
      <c r="WVP130" s="410">
        <f>SUM(WVP128:WVP129)</f>
        <v>0</v>
      </c>
      <c r="WVQ130" s="11" t="s">
        <v>4</v>
      </c>
      <c r="WVR130" s="10"/>
      <c r="WVS130" s="10"/>
      <c r="WVT130" s="10"/>
      <c r="WVU130" s="10"/>
      <c r="WVV130" s="10"/>
      <c r="WVW130" s="9"/>
      <c r="WVX130" s="410">
        <f>SUM(WVX128:WVX129)</f>
        <v>0</v>
      </c>
      <c r="WVY130" s="11" t="s">
        <v>4</v>
      </c>
      <c r="WVZ130" s="10"/>
      <c r="WWA130" s="10"/>
      <c r="WWB130" s="10"/>
      <c r="WWC130" s="10"/>
      <c r="WWD130" s="10"/>
      <c r="WWE130" s="9"/>
      <c r="WWF130" s="410">
        <f>SUM(WWF128:WWF129)</f>
        <v>0</v>
      </c>
      <c r="WWG130" s="11" t="s">
        <v>4</v>
      </c>
      <c r="WWH130" s="10"/>
      <c r="WWI130" s="10"/>
      <c r="WWJ130" s="10"/>
      <c r="WWK130" s="10"/>
      <c r="WWL130" s="10"/>
      <c r="WWM130" s="9"/>
      <c r="WWN130" s="410">
        <f>SUM(WWN128:WWN129)</f>
        <v>0</v>
      </c>
      <c r="WWO130" s="11" t="s">
        <v>4</v>
      </c>
      <c r="WWP130" s="10"/>
      <c r="WWQ130" s="10"/>
      <c r="WWR130" s="10"/>
      <c r="WWS130" s="10"/>
      <c r="WWT130" s="10"/>
      <c r="WWU130" s="9"/>
      <c r="WWV130" s="410">
        <f>SUM(WWV128:WWV129)</f>
        <v>0</v>
      </c>
      <c r="WWW130" s="11" t="s">
        <v>4</v>
      </c>
      <c r="WWX130" s="10"/>
      <c r="WWY130" s="10"/>
      <c r="WWZ130" s="10"/>
      <c r="WXA130" s="10"/>
      <c r="WXB130" s="10"/>
      <c r="WXC130" s="9"/>
      <c r="WXD130" s="410">
        <f>SUM(WXD128:WXD129)</f>
        <v>0</v>
      </c>
      <c r="WXE130" s="11" t="s">
        <v>4</v>
      </c>
      <c r="WXF130" s="10"/>
      <c r="WXG130" s="10"/>
      <c r="WXH130" s="10"/>
      <c r="WXI130" s="10"/>
      <c r="WXJ130" s="10"/>
      <c r="WXK130" s="9"/>
      <c r="WXL130" s="410">
        <f>SUM(WXL128:WXL129)</f>
        <v>0</v>
      </c>
      <c r="WXM130" s="11" t="s">
        <v>4</v>
      </c>
      <c r="WXN130" s="10"/>
      <c r="WXO130" s="10"/>
      <c r="WXP130" s="10"/>
      <c r="WXQ130" s="10"/>
      <c r="WXR130" s="10"/>
      <c r="WXS130" s="9"/>
      <c r="WXT130" s="410">
        <f>SUM(WXT128:WXT129)</f>
        <v>0</v>
      </c>
      <c r="WXU130" s="11" t="s">
        <v>4</v>
      </c>
      <c r="WXV130" s="10"/>
      <c r="WXW130" s="10"/>
      <c r="WXX130" s="10"/>
      <c r="WXY130" s="10"/>
      <c r="WXZ130" s="10"/>
      <c r="WYA130" s="9"/>
      <c r="WYB130" s="410">
        <f>SUM(WYB128:WYB129)</f>
        <v>0</v>
      </c>
      <c r="WYC130" s="11" t="s">
        <v>4</v>
      </c>
      <c r="WYD130" s="10"/>
      <c r="WYE130" s="10"/>
      <c r="WYF130" s="10"/>
      <c r="WYG130" s="10"/>
      <c r="WYH130" s="10"/>
      <c r="WYI130" s="9"/>
      <c r="WYJ130" s="410">
        <f>SUM(WYJ128:WYJ129)</f>
        <v>0</v>
      </c>
      <c r="WYK130" s="11" t="s">
        <v>4</v>
      </c>
      <c r="WYL130" s="10"/>
      <c r="WYM130" s="10"/>
      <c r="WYN130" s="10"/>
      <c r="WYO130" s="10"/>
      <c r="WYP130" s="10"/>
      <c r="WYQ130" s="9"/>
      <c r="WYR130" s="410">
        <f>SUM(WYR128:WYR129)</f>
        <v>0</v>
      </c>
      <c r="WYS130" s="11" t="s">
        <v>4</v>
      </c>
      <c r="WYT130" s="10"/>
      <c r="WYU130" s="10"/>
      <c r="WYV130" s="10"/>
      <c r="WYW130" s="10"/>
      <c r="WYX130" s="10"/>
      <c r="WYY130" s="9"/>
      <c r="WYZ130" s="410">
        <f>SUM(WYZ128:WYZ129)</f>
        <v>0</v>
      </c>
      <c r="WZA130" s="11" t="s">
        <v>4</v>
      </c>
      <c r="WZB130" s="10"/>
      <c r="WZC130" s="10"/>
      <c r="WZD130" s="10"/>
      <c r="WZE130" s="10"/>
      <c r="WZF130" s="10"/>
      <c r="WZG130" s="9"/>
      <c r="WZH130" s="410">
        <f>SUM(WZH128:WZH129)</f>
        <v>0</v>
      </c>
      <c r="WZI130" s="11" t="s">
        <v>4</v>
      </c>
      <c r="WZJ130" s="10"/>
      <c r="WZK130" s="10"/>
      <c r="WZL130" s="10"/>
      <c r="WZM130" s="10"/>
      <c r="WZN130" s="10"/>
      <c r="WZO130" s="9"/>
      <c r="WZP130" s="410">
        <f>SUM(WZP128:WZP129)</f>
        <v>0</v>
      </c>
      <c r="WZQ130" s="11" t="s">
        <v>4</v>
      </c>
      <c r="WZR130" s="10"/>
      <c r="WZS130" s="10"/>
      <c r="WZT130" s="10"/>
      <c r="WZU130" s="10"/>
      <c r="WZV130" s="10"/>
      <c r="WZW130" s="9"/>
      <c r="WZX130" s="410">
        <f>SUM(WZX128:WZX129)</f>
        <v>0</v>
      </c>
      <c r="WZY130" s="11" t="s">
        <v>4</v>
      </c>
      <c r="WZZ130" s="10"/>
      <c r="XAA130" s="10"/>
      <c r="XAB130" s="10"/>
      <c r="XAC130" s="10"/>
      <c r="XAD130" s="10"/>
      <c r="XAE130" s="9"/>
      <c r="XAF130" s="410">
        <f>SUM(XAF128:XAF129)</f>
        <v>0</v>
      </c>
      <c r="XAG130" s="11" t="s">
        <v>4</v>
      </c>
      <c r="XAH130" s="10"/>
      <c r="XAI130" s="10"/>
      <c r="XAJ130" s="10"/>
      <c r="XAK130" s="10"/>
      <c r="XAL130" s="10"/>
      <c r="XAM130" s="9"/>
      <c r="XAN130" s="410">
        <f>SUM(XAN128:XAN129)</f>
        <v>0</v>
      </c>
      <c r="XAO130" s="11" t="s">
        <v>4</v>
      </c>
      <c r="XAP130" s="10"/>
      <c r="XAQ130" s="10"/>
      <c r="XAR130" s="10"/>
      <c r="XAS130" s="10"/>
      <c r="XAT130" s="10"/>
      <c r="XAU130" s="9"/>
      <c r="XAV130" s="410">
        <f>SUM(XAV128:XAV129)</f>
        <v>0</v>
      </c>
      <c r="XAW130" s="11" t="s">
        <v>4</v>
      </c>
      <c r="XAX130" s="10"/>
      <c r="XAY130" s="10"/>
      <c r="XAZ130" s="10"/>
      <c r="XBA130" s="10"/>
      <c r="XBB130" s="10"/>
      <c r="XBC130" s="9"/>
      <c r="XBD130" s="410">
        <f>SUM(XBD128:XBD129)</f>
        <v>0</v>
      </c>
      <c r="XBE130" s="11" t="s">
        <v>4</v>
      </c>
      <c r="XBF130" s="10"/>
      <c r="XBG130" s="10"/>
      <c r="XBH130" s="10"/>
      <c r="XBI130" s="10"/>
      <c r="XBJ130" s="10"/>
      <c r="XBK130" s="9"/>
      <c r="XBL130" s="410">
        <f>SUM(XBL128:XBL129)</f>
        <v>0</v>
      </c>
      <c r="XBM130" s="11" t="s">
        <v>4</v>
      </c>
      <c r="XBN130" s="10"/>
      <c r="XBO130" s="10"/>
      <c r="XBP130" s="10"/>
      <c r="XBQ130" s="10"/>
      <c r="XBR130" s="10"/>
      <c r="XBS130" s="9"/>
      <c r="XBT130" s="410">
        <f>SUM(XBT128:XBT129)</f>
        <v>0</v>
      </c>
      <c r="XBU130" s="11" t="s">
        <v>4</v>
      </c>
      <c r="XBV130" s="10"/>
      <c r="XBW130" s="10"/>
      <c r="XBX130" s="10"/>
      <c r="XBY130" s="10"/>
      <c r="XBZ130" s="10"/>
      <c r="XCA130" s="9"/>
      <c r="XCB130" s="410">
        <f>SUM(XCB128:XCB129)</f>
        <v>0</v>
      </c>
      <c r="XCC130" s="11" t="s">
        <v>4</v>
      </c>
      <c r="XCD130" s="10"/>
      <c r="XCE130" s="10"/>
      <c r="XCF130" s="10"/>
      <c r="XCG130" s="10"/>
      <c r="XCH130" s="10"/>
      <c r="XCI130" s="9"/>
      <c r="XCJ130" s="410">
        <f>SUM(XCJ128:XCJ129)</f>
        <v>0</v>
      </c>
      <c r="XCK130" s="11" t="s">
        <v>4</v>
      </c>
      <c r="XCL130" s="10"/>
      <c r="XCM130" s="10"/>
      <c r="XCN130" s="10"/>
      <c r="XCO130" s="10"/>
      <c r="XCP130" s="10"/>
      <c r="XCQ130" s="9"/>
      <c r="XCR130" s="410">
        <f>SUM(XCR128:XCR129)</f>
        <v>0</v>
      </c>
      <c r="XCS130" s="11" t="s">
        <v>4</v>
      </c>
      <c r="XCT130" s="10"/>
      <c r="XCU130" s="10"/>
      <c r="XCV130" s="10"/>
      <c r="XCW130" s="10"/>
      <c r="XCX130" s="10"/>
      <c r="XCY130" s="9"/>
      <c r="XCZ130" s="410">
        <f>SUM(XCZ128:XCZ129)</f>
        <v>0</v>
      </c>
      <c r="XDA130" s="11" t="s">
        <v>4</v>
      </c>
      <c r="XDB130" s="10"/>
      <c r="XDC130" s="10"/>
      <c r="XDD130" s="10"/>
      <c r="XDE130" s="10"/>
      <c r="XDF130" s="10"/>
      <c r="XDG130" s="9"/>
      <c r="XDH130" s="410">
        <f>SUM(XDH128:XDH129)</f>
        <v>0</v>
      </c>
      <c r="XDI130" s="11" t="s">
        <v>4</v>
      </c>
      <c r="XDJ130" s="10"/>
      <c r="XDK130" s="10"/>
      <c r="XDL130" s="10"/>
      <c r="XDM130" s="10"/>
      <c r="XDN130" s="10"/>
      <c r="XDO130" s="9"/>
      <c r="XDP130" s="410">
        <f>SUM(XDP128:XDP129)</f>
        <v>0</v>
      </c>
      <c r="XDQ130" s="11" t="s">
        <v>4</v>
      </c>
      <c r="XDR130" s="10"/>
      <c r="XDS130" s="10"/>
      <c r="XDT130" s="10"/>
      <c r="XDU130" s="10"/>
      <c r="XDV130" s="10"/>
      <c r="XDW130" s="9"/>
      <c r="XDX130" s="410">
        <f>SUM(XDX128:XDX129)</f>
        <v>0</v>
      </c>
      <c r="XDY130" s="11" t="s">
        <v>4</v>
      </c>
      <c r="XDZ130" s="10"/>
      <c r="XEA130" s="10"/>
      <c r="XEB130" s="10"/>
      <c r="XEC130" s="10"/>
      <c r="XED130" s="10"/>
      <c r="XEE130" s="9"/>
      <c r="XEF130" s="410">
        <f>SUM(XEF128:XEF129)</f>
        <v>0</v>
      </c>
      <c r="XEG130" s="11" t="s">
        <v>4</v>
      </c>
      <c r="XEH130" s="10"/>
      <c r="XEI130" s="10"/>
      <c r="XEJ130" s="10"/>
      <c r="XEK130" s="10"/>
      <c r="XEL130" s="10"/>
      <c r="XEM130" s="9"/>
      <c r="XEN130" s="410">
        <f>SUM(XEN128:XEN129)</f>
        <v>0</v>
      </c>
      <c r="XEO130" s="11" t="s">
        <v>4</v>
      </c>
      <c r="XEP130" s="10"/>
      <c r="XEQ130" s="10"/>
      <c r="XER130" s="10"/>
      <c r="XES130" s="10"/>
      <c r="XET130" s="10"/>
      <c r="XEU130" s="9"/>
      <c r="XEV130" s="410">
        <f>SUM(XEV128:XEV129)</f>
        <v>0</v>
      </c>
      <c r="XEW130" s="11" t="s">
        <v>4</v>
      </c>
      <c r="XEX130" s="10"/>
      <c r="XEY130" s="10"/>
      <c r="XEZ130" s="10"/>
      <c r="XFA130" s="10"/>
      <c r="XFB130" s="10"/>
      <c r="XFC130" s="9"/>
      <c r="XFD130" s="410">
        <f>SUM(XFD128:XFD129)</f>
        <v>0</v>
      </c>
    </row>
    <row r="131" spans="1:16384" x14ac:dyDescent="0.25">
      <c r="A131" s="17" t="s">
        <v>3</v>
      </c>
      <c r="B131" s="17"/>
      <c r="C131" s="17"/>
      <c r="D131" s="17"/>
      <c r="E131" s="17"/>
      <c r="F131" s="17"/>
      <c r="G131" s="16"/>
      <c r="H131" s="411">
        <f>H48</f>
        <v>17300000</v>
      </c>
      <c r="I131" s="397"/>
      <c r="J131" s="398"/>
      <c r="K131" s="398"/>
      <c r="L131" s="398"/>
      <c r="M131" s="398"/>
      <c r="N131" s="398"/>
      <c r="O131" s="398"/>
      <c r="P131" s="398"/>
      <c r="Q131" s="398"/>
      <c r="R131" s="398"/>
      <c r="S131" s="398"/>
      <c r="T131" s="398"/>
      <c r="U131" s="398"/>
      <c r="V131" s="398"/>
      <c r="W131" s="398"/>
      <c r="X131" s="398"/>
      <c r="Y131" s="398"/>
      <c r="Z131" s="398"/>
      <c r="AA131" s="398"/>
      <c r="AB131" s="398"/>
      <c r="AC131" s="398"/>
      <c r="AD131" s="398"/>
      <c r="AE131" s="398"/>
    </row>
    <row r="132" spans="1:16384" ht="15.75" thickBot="1" x14ac:dyDescent="0.3">
      <c r="A132" s="14" t="s">
        <v>2</v>
      </c>
      <c r="B132" s="14"/>
      <c r="C132" s="14"/>
      <c r="D132" s="14"/>
      <c r="E132" s="14"/>
      <c r="F132" s="14"/>
      <c r="G132" s="13">
        <v>0.19</v>
      </c>
      <c r="H132" s="412">
        <f>H131*G132</f>
        <v>3287000</v>
      </c>
      <c r="I132" s="397"/>
      <c r="J132" s="398"/>
      <c r="K132" s="398"/>
      <c r="L132" s="398"/>
      <c r="M132" s="398"/>
      <c r="N132" s="398"/>
      <c r="O132" s="398"/>
      <c r="P132" s="398"/>
      <c r="Q132" s="398"/>
      <c r="R132" s="398"/>
      <c r="S132" s="398"/>
      <c r="T132" s="398"/>
      <c r="U132" s="398"/>
      <c r="V132" s="398"/>
      <c r="W132" s="398"/>
      <c r="X132" s="398"/>
      <c r="Y132" s="398"/>
      <c r="Z132" s="398"/>
      <c r="AA132" s="398"/>
      <c r="AB132" s="398"/>
      <c r="AC132" s="398"/>
      <c r="AD132" s="398"/>
      <c r="AE132" s="398"/>
    </row>
    <row r="133" spans="1:16384" ht="15.75" thickBot="1" x14ac:dyDescent="0.3">
      <c r="A133" s="11" t="s">
        <v>1</v>
      </c>
      <c r="B133" s="10"/>
      <c r="C133" s="10"/>
      <c r="D133" s="10"/>
      <c r="E133" s="10"/>
      <c r="F133" s="10"/>
      <c r="G133" s="9"/>
      <c r="H133" s="399">
        <f>SUM(H131:H132)</f>
        <v>20587000</v>
      </c>
      <c r="I133" s="397"/>
      <c r="J133" s="398"/>
      <c r="K133" s="398"/>
      <c r="L133" s="413"/>
      <c r="M133" s="398"/>
      <c r="N133" s="398"/>
      <c r="O133" s="398"/>
      <c r="P133" s="398"/>
      <c r="Q133" s="398"/>
      <c r="R133" s="398"/>
      <c r="S133" s="398"/>
      <c r="T133" s="398"/>
      <c r="U133" s="398"/>
      <c r="V133" s="398"/>
      <c r="W133" s="398"/>
      <c r="X133" s="398"/>
      <c r="Y133" s="398"/>
      <c r="Z133" s="398"/>
      <c r="AA133" s="398"/>
      <c r="AB133" s="398"/>
      <c r="AC133" s="398"/>
      <c r="AD133" s="398"/>
      <c r="AE133" s="398"/>
    </row>
    <row r="134" spans="1:16384" x14ac:dyDescent="0.25">
      <c r="A134" s="414" t="s">
        <v>0</v>
      </c>
      <c r="B134" s="415"/>
      <c r="C134" s="415"/>
      <c r="D134" s="415"/>
      <c r="E134" s="415"/>
      <c r="F134" s="415"/>
      <c r="G134" s="416"/>
      <c r="H134" s="417">
        <f>H127+H130+H133</f>
        <v>640598162.76875806</v>
      </c>
      <c r="I134" s="397"/>
      <c r="J134" s="398"/>
      <c r="K134" s="398"/>
      <c r="L134" s="418"/>
      <c r="M134" s="398"/>
      <c r="N134" s="398"/>
      <c r="O134" s="398"/>
      <c r="P134" s="398"/>
      <c r="Q134" s="398"/>
      <c r="R134" s="398"/>
      <c r="S134" s="398"/>
      <c r="T134" s="398"/>
      <c r="U134" s="398"/>
      <c r="V134" s="398"/>
      <c r="W134" s="398"/>
      <c r="X134" s="398"/>
      <c r="Y134" s="398"/>
      <c r="Z134" s="398"/>
      <c r="AA134" s="398"/>
      <c r="AB134" s="398"/>
      <c r="AC134" s="398"/>
      <c r="AD134" s="398"/>
      <c r="AE134" s="398"/>
    </row>
    <row r="138" spans="1:16384" x14ac:dyDescent="0.25">
      <c r="B138" s="422" t="s">
        <v>191</v>
      </c>
      <c r="C138" s="422"/>
      <c r="D138" s="422"/>
      <c r="E138" s="422"/>
      <c r="F138" s="422"/>
      <c r="G138" s="422"/>
      <c r="H138" s="423">
        <f>+H134+'PRESUPUESTO CALOTO'!H115</f>
        <v>871921142.60924339</v>
      </c>
      <c r="L138" s="419"/>
    </row>
    <row r="140" spans="1:16384" x14ac:dyDescent="0.25">
      <c r="H140" s="421"/>
      <c r="L140" s="419"/>
    </row>
  </sheetData>
  <protectedRanges>
    <protectedRange sqref="H84:H86" name="Qty_3"/>
    <protectedRange sqref="C84:G86" name="Empty Cells_2"/>
    <protectedRange sqref="H87 H89" name="Qty_3_1"/>
    <protectedRange sqref="C87:G87 C89:G89" name="Empty Cells_2_1"/>
    <protectedRange sqref="C88:G88" name="Empty Cells_2_2"/>
  </protectedRanges>
  <mergeCells count="4225">
    <mergeCell ref="B138:G138"/>
    <mergeCell ref="XEO130:XEU130"/>
    <mergeCell ref="XEW130:XFC130"/>
    <mergeCell ref="A131:F131"/>
    <mergeCell ref="A132:F132"/>
    <mergeCell ref="A133:G133"/>
    <mergeCell ref="A134:G134"/>
    <mergeCell ref="XCS130:XCY130"/>
    <mergeCell ref="XDA130:XDG130"/>
    <mergeCell ref="XDI130:XDO130"/>
    <mergeCell ref="XDQ130:XDW130"/>
    <mergeCell ref="XDY130:XEE130"/>
    <mergeCell ref="XEG130:XEM130"/>
    <mergeCell ref="XAW130:XBC130"/>
    <mergeCell ref="XBE130:XBK130"/>
    <mergeCell ref="XBM130:XBS130"/>
    <mergeCell ref="XBU130:XCA130"/>
    <mergeCell ref="XCC130:XCI130"/>
    <mergeCell ref="XCK130:XCQ130"/>
    <mergeCell ref="WZA130:WZG130"/>
    <mergeCell ref="WZI130:WZO130"/>
    <mergeCell ref="WZQ130:WZW130"/>
    <mergeCell ref="WZY130:XAE130"/>
    <mergeCell ref="XAG130:XAM130"/>
    <mergeCell ref="XAO130:XAU130"/>
    <mergeCell ref="WXE130:WXK130"/>
    <mergeCell ref="WXM130:WXS130"/>
    <mergeCell ref="WXU130:WYA130"/>
    <mergeCell ref="WYC130:WYI130"/>
    <mergeCell ref="WYK130:WYQ130"/>
    <mergeCell ref="WYS130:WYY130"/>
    <mergeCell ref="WVI130:WVO130"/>
    <mergeCell ref="WVQ130:WVW130"/>
    <mergeCell ref="WVY130:WWE130"/>
    <mergeCell ref="WWG130:WWM130"/>
    <mergeCell ref="WWO130:WWU130"/>
    <mergeCell ref="WWW130:WXC130"/>
    <mergeCell ref="WTM130:WTS130"/>
    <mergeCell ref="WTU130:WUA130"/>
    <mergeCell ref="WUC130:WUI130"/>
    <mergeCell ref="WUK130:WUQ130"/>
    <mergeCell ref="WUS130:WUY130"/>
    <mergeCell ref="WVA130:WVG130"/>
    <mergeCell ref="WRQ130:WRW130"/>
    <mergeCell ref="WRY130:WSE130"/>
    <mergeCell ref="WSG130:WSM130"/>
    <mergeCell ref="WSO130:WSU130"/>
    <mergeCell ref="WSW130:WTC130"/>
    <mergeCell ref="WTE130:WTK130"/>
    <mergeCell ref="WPU130:WQA130"/>
    <mergeCell ref="WQC130:WQI130"/>
    <mergeCell ref="WQK130:WQQ130"/>
    <mergeCell ref="WQS130:WQY130"/>
    <mergeCell ref="WRA130:WRG130"/>
    <mergeCell ref="WRI130:WRO130"/>
    <mergeCell ref="WNY130:WOE130"/>
    <mergeCell ref="WOG130:WOM130"/>
    <mergeCell ref="WOO130:WOU130"/>
    <mergeCell ref="WOW130:WPC130"/>
    <mergeCell ref="WPE130:WPK130"/>
    <mergeCell ref="WPM130:WPS130"/>
    <mergeCell ref="WMC130:WMI130"/>
    <mergeCell ref="WMK130:WMQ130"/>
    <mergeCell ref="WMS130:WMY130"/>
    <mergeCell ref="WNA130:WNG130"/>
    <mergeCell ref="WNI130:WNO130"/>
    <mergeCell ref="WNQ130:WNW130"/>
    <mergeCell ref="WKG130:WKM130"/>
    <mergeCell ref="WKO130:WKU130"/>
    <mergeCell ref="WKW130:WLC130"/>
    <mergeCell ref="WLE130:WLK130"/>
    <mergeCell ref="WLM130:WLS130"/>
    <mergeCell ref="WLU130:WMA130"/>
    <mergeCell ref="WIK130:WIQ130"/>
    <mergeCell ref="WIS130:WIY130"/>
    <mergeCell ref="WJA130:WJG130"/>
    <mergeCell ref="WJI130:WJO130"/>
    <mergeCell ref="WJQ130:WJW130"/>
    <mergeCell ref="WJY130:WKE130"/>
    <mergeCell ref="WGO130:WGU130"/>
    <mergeCell ref="WGW130:WHC130"/>
    <mergeCell ref="WHE130:WHK130"/>
    <mergeCell ref="WHM130:WHS130"/>
    <mergeCell ref="WHU130:WIA130"/>
    <mergeCell ref="WIC130:WII130"/>
    <mergeCell ref="WES130:WEY130"/>
    <mergeCell ref="WFA130:WFG130"/>
    <mergeCell ref="WFI130:WFO130"/>
    <mergeCell ref="WFQ130:WFW130"/>
    <mergeCell ref="WFY130:WGE130"/>
    <mergeCell ref="WGG130:WGM130"/>
    <mergeCell ref="WCW130:WDC130"/>
    <mergeCell ref="WDE130:WDK130"/>
    <mergeCell ref="WDM130:WDS130"/>
    <mergeCell ref="WDU130:WEA130"/>
    <mergeCell ref="WEC130:WEI130"/>
    <mergeCell ref="WEK130:WEQ130"/>
    <mergeCell ref="WBA130:WBG130"/>
    <mergeCell ref="WBI130:WBO130"/>
    <mergeCell ref="WBQ130:WBW130"/>
    <mergeCell ref="WBY130:WCE130"/>
    <mergeCell ref="WCG130:WCM130"/>
    <mergeCell ref="WCO130:WCU130"/>
    <mergeCell ref="VZE130:VZK130"/>
    <mergeCell ref="VZM130:VZS130"/>
    <mergeCell ref="VZU130:WAA130"/>
    <mergeCell ref="WAC130:WAI130"/>
    <mergeCell ref="WAK130:WAQ130"/>
    <mergeCell ref="WAS130:WAY130"/>
    <mergeCell ref="VXI130:VXO130"/>
    <mergeCell ref="VXQ130:VXW130"/>
    <mergeCell ref="VXY130:VYE130"/>
    <mergeCell ref="VYG130:VYM130"/>
    <mergeCell ref="VYO130:VYU130"/>
    <mergeCell ref="VYW130:VZC130"/>
    <mergeCell ref="VVM130:VVS130"/>
    <mergeCell ref="VVU130:VWA130"/>
    <mergeCell ref="VWC130:VWI130"/>
    <mergeCell ref="VWK130:VWQ130"/>
    <mergeCell ref="VWS130:VWY130"/>
    <mergeCell ref="VXA130:VXG130"/>
    <mergeCell ref="VTQ130:VTW130"/>
    <mergeCell ref="VTY130:VUE130"/>
    <mergeCell ref="VUG130:VUM130"/>
    <mergeCell ref="VUO130:VUU130"/>
    <mergeCell ref="VUW130:VVC130"/>
    <mergeCell ref="VVE130:VVK130"/>
    <mergeCell ref="VRU130:VSA130"/>
    <mergeCell ref="VSC130:VSI130"/>
    <mergeCell ref="VSK130:VSQ130"/>
    <mergeCell ref="VSS130:VSY130"/>
    <mergeCell ref="VTA130:VTG130"/>
    <mergeCell ref="VTI130:VTO130"/>
    <mergeCell ref="VPY130:VQE130"/>
    <mergeCell ref="VQG130:VQM130"/>
    <mergeCell ref="VQO130:VQU130"/>
    <mergeCell ref="VQW130:VRC130"/>
    <mergeCell ref="VRE130:VRK130"/>
    <mergeCell ref="VRM130:VRS130"/>
    <mergeCell ref="VOC130:VOI130"/>
    <mergeCell ref="VOK130:VOQ130"/>
    <mergeCell ref="VOS130:VOY130"/>
    <mergeCell ref="VPA130:VPG130"/>
    <mergeCell ref="VPI130:VPO130"/>
    <mergeCell ref="VPQ130:VPW130"/>
    <mergeCell ref="VMG130:VMM130"/>
    <mergeCell ref="VMO130:VMU130"/>
    <mergeCell ref="VMW130:VNC130"/>
    <mergeCell ref="VNE130:VNK130"/>
    <mergeCell ref="VNM130:VNS130"/>
    <mergeCell ref="VNU130:VOA130"/>
    <mergeCell ref="VKK130:VKQ130"/>
    <mergeCell ref="VKS130:VKY130"/>
    <mergeCell ref="VLA130:VLG130"/>
    <mergeCell ref="VLI130:VLO130"/>
    <mergeCell ref="VLQ130:VLW130"/>
    <mergeCell ref="VLY130:VME130"/>
    <mergeCell ref="VIO130:VIU130"/>
    <mergeCell ref="VIW130:VJC130"/>
    <mergeCell ref="VJE130:VJK130"/>
    <mergeCell ref="VJM130:VJS130"/>
    <mergeCell ref="VJU130:VKA130"/>
    <mergeCell ref="VKC130:VKI130"/>
    <mergeCell ref="VGS130:VGY130"/>
    <mergeCell ref="VHA130:VHG130"/>
    <mergeCell ref="VHI130:VHO130"/>
    <mergeCell ref="VHQ130:VHW130"/>
    <mergeCell ref="VHY130:VIE130"/>
    <mergeCell ref="VIG130:VIM130"/>
    <mergeCell ref="VEW130:VFC130"/>
    <mergeCell ref="VFE130:VFK130"/>
    <mergeCell ref="VFM130:VFS130"/>
    <mergeCell ref="VFU130:VGA130"/>
    <mergeCell ref="VGC130:VGI130"/>
    <mergeCell ref="VGK130:VGQ130"/>
    <mergeCell ref="VDA130:VDG130"/>
    <mergeCell ref="VDI130:VDO130"/>
    <mergeCell ref="VDQ130:VDW130"/>
    <mergeCell ref="VDY130:VEE130"/>
    <mergeCell ref="VEG130:VEM130"/>
    <mergeCell ref="VEO130:VEU130"/>
    <mergeCell ref="VBE130:VBK130"/>
    <mergeCell ref="VBM130:VBS130"/>
    <mergeCell ref="VBU130:VCA130"/>
    <mergeCell ref="VCC130:VCI130"/>
    <mergeCell ref="VCK130:VCQ130"/>
    <mergeCell ref="VCS130:VCY130"/>
    <mergeCell ref="UZI130:UZO130"/>
    <mergeCell ref="UZQ130:UZW130"/>
    <mergeCell ref="UZY130:VAE130"/>
    <mergeCell ref="VAG130:VAM130"/>
    <mergeCell ref="VAO130:VAU130"/>
    <mergeCell ref="VAW130:VBC130"/>
    <mergeCell ref="UXM130:UXS130"/>
    <mergeCell ref="UXU130:UYA130"/>
    <mergeCell ref="UYC130:UYI130"/>
    <mergeCell ref="UYK130:UYQ130"/>
    <mergeCell ref="UYS130:UYY130"/>
    <mergeCell ref="UZA130:UZG130"/>
    <mergeCell ref="UVQ130:UVW130"/>
    <mergeCell ref="UVY130:UWE130"/>
    <mergeCell ref="UWG130:UWM130"/>
    <mergeCell ref="UWO130:UWU130"/>
    <mergeCell ref="UWW130:UXC130"/>
    <mergeCell ref="UXE130:UXK130"/>
    <mergeCell ref="UTU130:UUA130"/>
    <mergeCell ref="UUC130:UUI130"/>
    <mergeCell ref="UUK130:UUQ130"/>
    <mergeCell ref="UUS130:UUY130"/>
    <mergeCell ref="UVA130:UVG130"/>
    <mergeCell ref="UVI130:UVO130"/>
    <mergeCell ref="URY130:USE130"/>
    <mergeCell ref="USG130:USM130"/>
    <mergeCell ref="USO130:USU130"/>
    <mergeCell ref="USW130:UTC130"/>
    <mergeCell ref="UTE130:UTK130"/>
    <mergeCell ref="UTM130:UTS130"/>
    <mergeCell ref="UQC130:UQI130"/>
    <mergeCell ref="UQK130:UQQ130"/>
    <mergeCell ref="UQS130:UQY130"/>
    <mergeCell ref="URA130:URG130"/>
    <mergeCell ref="URI130:URO130"/>
    <mergeCell ref="URQ130:URW130"/>
    <mergeCell ref="UOG130:UOM130"/>
    <mergeCell ref="UOO130:UOU130"/>
    <mergeCell ref="UOW130:UPC130"/>
    <mergeCell ref="UPE130:UPK130"/>
    <mergeCell ref="UPM130:UPS130"/>
    <mergeCell ref="UPU130:UQA130"/>
    <mergeCell ref="UMK130:UMQ130"/>
    <mergeCell ref="UMS130:UMY130"/>
    <mergeCell ref="UNA130:UNG130"/>
    <mergeCell ref="UNI130:UNO130"/>
    <mergeCell ref="UNQ130:UNW130"/>
    <mergeCell ref="UNY130:UOE130"/>
    <mergeCell ref="UKO130:UKU130"/>
    <mergeCell ref="UKW130:ULC130"/>
    <mergeCell ref="ULE130:ULK130"/>
    <mergeCell ref="ULM130:ULS130"/>
    <mergeCell ref="ULU130:UMA130"/>
    <mergeCell ref="UMC130:UMI130"/>
    <mergeCell ref="UIS130:UIY130"/>
    <mergeCell ref="UJA130:UJG130"/>
    <mergeCell ref="UJI130:UJO130"/>
    <mergeCell ref="UJQ130:UJW130"/>
    <mergeCell ref="UJY130:UKE130"/>
    <mergeCell ref="UKG130:UKM130"/>
    <mergeCell ref="UGW130:UHC130"/>
    <mergeCell ref="UHE130:UHK130"/>
    <mergeCell ref="UHM130:UHS130"/>
    <mergeCell ref="UHU130:UIA130"/>
    <mergeCell ref="UIC130:UII130"/>
    <mergeCell ref="UIK130:UIQ130"/>
    <mergeCell ref="UFA130:UFG130"/>
    <mergeCell ref="UFI130:UFO130"/>
    <mergeCell ref="UFQ130:UFW130"/>
    <mergeCell ref="UFY130:UGE130"/>
    <mergeCell ref="UGG130:UGM130"/>
    <mergeCell ref="UGO130:UGU130"/>
    <mergeCell ref="UDE130:UDK130"/>
    <mergeCell ref="UDM130:UDS130"/>
    <mergeCell ref="UDU130:UEA130"/>
    <mergeCell ref="UEC130:UEI130"/>
    <mergeCell ref="UEK130:UEQ130"/>
    <mergeCell ref="UES130:UEY130"/>
    <mergeCell ref="UBI130:UBO130"/>
    <mergeCell ref="UBQ130:UBW130"/>
    <mergeCell ref="UBY130:UCE130"/>
    <mergeCell ref="UCG130:UCM130"/>
    <mergeCell ref="UCO130:UCU130"/>
    <mergeCell ref="UCW130:UDC130"/>
    <mergeCell ref="TZM130:TZS130"/>
    <mergeCell ref="TZU130:UAA130"/>
    <mergeCell ref="UAC130:UAI130"/>
    <mergeCell ref="UAK130:UAQ130"/>
    <mergeCell ref="UAS130:UAY130"/>
    <mergeCell ref="UBA130:UBG130"/>
    <mergeCell ref="TXQ130:TXW130"/>
    <mergeCell ref="TXY130:TYE130"/>
    <mergeCell ref="TYG130:TYM130"/>
    <mergeCell ref="TYO130:TYU130"/>
    <mergeCell ref="TYW130:TZC130"/>
    <mergeCell ref="TZE130:TZK130"/>
    <mergeCell ref="TVU130:TWA130"/>
    <mergeCell ref="TWC130:TWI130"/>
    <mergeCell ref="TWK130:TWQ130"/>
    <mergeCell ref="TWS130:TWY130"/>
    <mergeCell ref="TXA130:TXG130"/>
    <mergeCell ref="TXI130:TXO130"/>
    <mergeCell ref="TTY130:TUE130"/>
    <mergeCell ref="TUG130:TUM130"/>
    <mergeCell ref="TUO130:TUU130"/>
    <mergeCell ref="TUW130:TVC130"/>
    <mergeCell ref="TVE130:TVK130"/>
    <mergeCell ref="TVM130:TVS130"/>
    <mergeCell ref="TSC130:TSI130"/>
    <mergeCell ref="TSK130:TSQ130"/>
    <mergeCell ref="TSS130:TSY130"/>
    <mergeCell ref="TTA130:TTG130"/>
    <mergeCell ref="TTI130:TTO130"/>
    <mergeCell ref="TTQ130:TTW130"/>
    <mergeCell ref="TQG130:TQM130"/>
    <mergeCell ref="TQO130:TQU130"/>
    <mergeCell ref="TQW130:TRC130"/>
    <mergeCell ref="TRE130:TRK130"/>
    <mergeCell ref="TRM130:TRS130"/>
    <mergeCell ref="TRU130:TSA130"/>
    <mergeCell ref="TOK130:TOQ130"/>
    <mergeCell ref="TOS130:TOY130"/>
    <mergeCell ref="TPA130:TPG130"/>
    <mergeCell ref="TPI130:TPO130"/>
    <mergeCell ref="TPQ130:TPW130"/>
    <mergeCell ref="TPY130:TQE130"/>
    <mergeCell ref="TMO130:TMU130"/>
    <mergeCell ref="TMW130:TNC130"/>
    <mergeCell ref="TNE130:TNK130"/>
    <mergeCell ref="TNM130:TNS130"/>
    <mergeCell ref="TNU130:TOA130"/>
    <mergeCell ref="TOC130:TOI130"/>
    <mergeCell ref="TKS130:TKY130"/>
    <mergeCell ref="TLA130:TLG130"/>
    <mergeCell ref="TLI130:TLO130"/>
    <mergeCell ref="TLQ130:TLW130"/>
    <mergeCell ref="TLY130:TME130"/>
    <mergeCell ref="TMG130:TMM130"/>
    <mergeCell ref="TIW130:TJC130"/>
    <mergeCell ref="TJE130:TJK130"/>
    <mergeCell ref="TJM130:TJS130"/>
    <mergeCell ref="TJU130:TKA130"/>
    <mergeCell ref="TKC130:TKI130"/>
    <mergeCell ref="TKK130:TKQ130"/>
    <mergeCell ref="THA130:THG130"/>
    <mergeCell ref="THI130:THO130"/>
    <mergeCell ref="THQ130:THW130"/>
    <mergeCell ref="THY130:TIE130"/>
    <mergeCell ref="TIG130:TIM130"/>
    <mergeCell ref="TIO130:TIU130"/>
    <mergeCell ref="TFE130:TFK130"/>
    <mergeCell ref="TFM130:TFS130"/>
    <mergeCell ref="TFU130:TGA130"/>
    <mergeCell ref="TGC130:TGI130"/>
    <mergeCell ref="TGK130:TGQ130"/>
    <mergeCell ref="TGS130:TGY130"/>
    <mergeCell ref="TDI130:TDO130"/>
    <mergeCell ref="TDQ130:TDW130"/>
    <mergeCell ref="TDY130:TEE130"/>
    <mergeCell ref="TEG130:TEM130"/>
    <mergeCell ref="TEO130:TEU130"/>
    <mergeCell ref="TEW130:TFC130"/>
    <mergeCell ref="TBM130:TBS130"/>
    <mergeCell ref="TBU130:TCA130"/>
    <mergeCell ref="TCC130:TCI130"/>
    <mergeCell ref="TCK130:TCQ130"/>
    <mergeCell ref="TCS130:TCY130"/>
    <mergeCell ref="TDA130:TDG130"/>
    <mergeCell ref="SZQ130:SZW130"/>
    <mergeCell ref="SZY130:TAE130"/>
    <mergeCell ref="TAG130:TAM130"/>
    <mergeCell ref="TAO130:TAU130"/>
    <mergeCell ref="TAW130:TBC130"/>
    <mergeCell ref="TBE130:TBK130"/>
    <mergeCell ref="SXU130:SYA130"/>
    <mergeCell ref="SYC130:SYI130"/>
    <mergeCell ref="SYK130:SYQ130"/>
    <mergeCell ref="SYS130:SYY130"/>
    <mergeCell ref="SZA130:SZG130"/>
    <mergeCell ref="SZI130:SZO130"/>
    <mergeCell ref="SVY130:SWE130"/>
    <mergeCell ref="SWG130:SWM130"/>
    <mergeCell ref="SWO130:SWU130"/>
    <mergeCell ref="SWW130:SXC130"/>
    <mergeCell ref="SXE130:SXK130"/>
    <mergeCell ref="SXM130:SXS130"/>
    <mergeCell ref="SUC130:SUI130"/>
    <mergeCell ref="SUK130:SUQ130"/>
    <mergeCell ref="SUS130:SUY130"/>
    <mergeCell ref="SVA130:SVG130"/>
    <mergeCell ref="SVI130:SVO130"/>
    <mergeCell ref="SVQ130:SVW130"/>
    <mergeCell ref="SSG130:SSM130"/>
    <mergeCell ref="SSO130:SSU130"/>
    <mergeCell ref="SSW130:STC130"/>
    <mergeCell ref="STE130:STK130"/>
    <mergeCell ref="STM130:STS130"/>
    <mergeCell ref="STU130:SUA130"/>
    <mergeCell ref="SQK130:SQQ130"/>
    <mergeCell ref="SQS130:SQY130"/>
    <mergeCell ref="SRA130:SRG130"/>
    <mergeCell ref="SRI130:SRO130"/>
    <mergeCell ref="SRQ130:SRW130"/>
    <mergeCell ref="SRY130:SSE130"/>
    <mergeCell ref="SOO130:SOU130"/>
    <mergeCell ref="SOW130:SPC130"/>
    <mergeCell ref="SPE130:SPK130"/>
    <mergeCell ref="SPM130:SPS130"/>
    <mergeCell ref="SPU130:SQA130"/>
    <mergeCell ref="SQC130:SQI130"/>
    <mergeCell ref="SMS130:SMY130"/>
    <mergeCell ref="SNA130:SNG130"/>
    <mergeCell ref="SNI130:SNO130"/>
    <mergeCell ref="SNQ130:SNW130"/>
    <mergeCell ref="SNY130:SOE130"/>
    <mergeCell ref="SOG130:SOM130"/>
    <mergeCell ref="SKW130:SLC130"/>
    <mergeCell ref="SLE130:SLK130"/>
    <mergeCell ref="SLM130:SLS130"/>
    <mergeCell ref="SLU130:SMA130"/>
    <mergeCell ref="SMC130:SMI130"/>
    <mergeCell ref="SMK130:SMQ130"/>
    <mergeCell ref="SJA130:SJG130"/>
    <mergeCell ref="SJI130:SJO130"/>
    <mergeCell ref="SJQ130:SJW130"/>
    <mergeCell ref="SJY130:SKE130"/>
    <mergeCell ref="SKG130:SKM130"/>
    <mergeCell ref="SKO130:SKU130"/>
    <mergeCell ref="SHE130:SHK130"/>
    <mergeCell ref="SHM130:SHS130"/>
    <mergeCell ref="SHU130:SIA130"/>
    <mergeCell ref="SIC130:SII130"/>
    <mergeCell ref="SIK130:SIQ130"/>
    <mergeCell ref="SIS130:SIY130"/>
    <mergeCell ref="SFI130:SFO130"/>
    <mergeCell ref="SFQ130:SFW130"/>
    <mergeCell ref="SFY130:SGE130"/>
    <mergeCell ref="SGG130:SGM130"/>
    <mergeCell ref="SGO130:SGU130"/>
    <mergeCell ref="SGW130:SHC130"/>
    <mergeCell ref="SDM130:SDS130"/>
    <mergeCell ref="SDU130:SEA130"/>
    <mergeCell ref="SEC130:SEI130"/>
    <mergeCell ref="SEK130:SEQ130"/>
    <mergeCell ref="SES130:SEY130"/>
    <mergeCell ref="SFA130:SFG130"/>
    <mergeCell ref="SBQ130:SBW130"/>
    <mergeCell ref="SBY130:SCE130"/>
    <mergeCell ref="SCG130:SCM130"/>
    <mergeCell ref="SCO130:SCU130"/>
    <mergeCell ref="SCW130:SDC130"/>
    <mergeCell ref="SDE130:SDK130"/>
    <mergeCell ref="RZU130:SAA130"/>
    <mergeCell ref="SAC130:SAI130"/>
    <mergeCell ref="SAK130:SAQ130"/>
    <mergeCell ref="SAS130:SAY130"/>
    <mergeCell ref="SBA130:SBG130"/>
    <mergeCell ref="SBI130:SBO130"/>
    <mergeCell ref="RXY130:RYE130"/>
    <mergeCell ref="RYG130:RYM130"/>
    <mergeCell ref="RYO130:RYU130"/>
    <mergeCell ref="RYW130:RZC130"/>
    <mergeCell ref="RZE130:RZK130"/>
    <mergeCell ref="RZM130:RZS130"/>
    <mergeCell ref="RWC130:RWI130"/>
    <mergeCell ref="RWK130:RWQ130"/>
    <mergeCell ref="RWS130:RWY130"/>
    <mergeCell ref="RXA130:RXG130"/>
    <mergeCell ref="RXI130:RXO130"/>
    <mergeCell ref="RXQ130:RXW130"/>
    <mergeCell ref="RUG130:RUM130"/>
    <mergeCell ref="RUO130:RUU130"/>
    <mergeCell ref="RUW130:RVC130"/>
    <mergeCell ref="RVE130:RVK130"/>
    <mergeCell ref="RVM130:RVS130"/>
    <mergeCell ref="RVU130:RWA130"/>
    <mergeCell ref="RSK130:RSQ130"/>
    <mergeCell ref="RSS130:RSY130"/>
    <mergeCell ref="RTA130:RTG130"/>
    <mergeCell ref="RTI130:RTO130"/>
    <mergeCell ref="RTQ130:RTW130"/>
    <mergeCell ref="RTY130:RUE130"/>
    <mergeCell ref="RQO130:RQU130"/>
    <mergeCell ref="RQW130:RRC130"/>
    <mergeCell ref="RRE130:RRK130"/>
    <mergeCell ref="RRM130:RRS130"/>
    <mergeCell ref="RRU130:RSA130"/>
    <mergeCell ref="RSC130:RSI130"/>
    <mergeCell ref="ROS130:ROY130"/>
    <mergeCell ref="RPA130:RPG130"/>
    <mergeCell ref="RPI130:RPO130"/>
    <mergeCell ref="RPQ130:RPW130"/>
    <mergeCell ref="RPY130:RQE130"/>
    <mergeCell ref="RQG130:RQM130"/>
    <mergeCell ref="RMW130:RNC130"/>
    <mergeCell ref="RNE130:RNK130"/>
    <mergeCell ref="RNM130:RNS130"/>
    <mergeCell ref="RNU130:ROA130"/>
    <mergeCell ref="ROC130:ROI130"/>
    <mergeCell ref="ROK130:ROQ130"/>
    <mergeCell ref="RLA130:RLG130"/>
    <mergeCell ref="RLI130:RLO130"/>
    <mergeCell ref="RLQ130:RLW130"/>
    <mergeCell ref="RLY130:RME130"/>
    <mergeCell ref="RMG130:RMM130"/>
    <mergeCell ref="RMO130:RMU130"/>
    <mergeCell ref="RJE130:RJK130"/>
    <mergeCell ref="RJM130:RJS130"/>
    <mergeCell ref="RJU130:RKA130"/>
    <mergeCell ref="RKC130:RKI130"/>
    <mergeCell ref="RKK130:RKQ130"/>
    <mergeCell ref="RKS130:RKY130"/>
    <mergeCell ref="RHI130:RHO130"/>
    <mergeCell ref="RHQ130:RHW130"/>
    <mergeCell ref="RHY130:RIE130"/>
    <mergeCell ref="RIG130:RIM130"/>
    <mergeCell ref="RIO130:RIU130"/>
    <mergeCell ref="RIW130:RJC130"/>
    <mergeCell ref="RFM130:RFS130"/>
    <mergeCell ref="RFU130:RGA130"/>
    <mergeCell ref="RGC130:RGI130"/>
    <mergeCell ref="RGK130:RGQ130"/>
    <mergeCell ref="RGS130:RGY130"/>
    <mergeCell ref="RHA130:RHG130"/>
    <mergeCell ref="RDQ130:RDW130"/>
    <mergeCell ref="RDY130:REE130"/>
    <mergeCell ref="REG130:REM130"/>
    <mergeCell ref="REO130:REU130"/>
    <mergeCell ref="REW130:RFC130"/>
    <mergeCell ref="RFE130:RFK130"/>
    <mergeCell ref="RBU130:RCA130"/>
    <mergeCell ref="RCC130:RCI130"/>
    <mergeCell ref="RCK130:RCQ130"/>
    <mergeCell ref="RCS130:RCY130"/>
    <mergeCell ref="RDA130:RDG130"/>
    <mergeCell ref="RDI130:RDO130"/>
    <mergeCell ref="QZY130:RAE130"/>
    <mergeCell ref="RAG130:RAM130"/>
    <mergeCell ref="RAO130:RAU130"/>
    <mergeCell ref="RAW130:RBC130"/>
    <mergeCell ref="RBE130:RBK130"/>
    <mergeCell ref="RBM130:RBS130"/>
    <mergeCell ref="QYC130:QYI130"/>
    <mergeCell ref="QYK130:QYQ130"/>
    <mergeCell ref="QYS130:QYY130"/>
    <mergeCell ref="QZA130:QZG130"/>
    <mergeCell ref="QZI130:QZO130"/>
    <mergeCell ref="QZQ130:QZW130"/>
    <mergeCell ref="QWG130:QWM130"/>
    <mergeCell ref="QWO130:QWU130"/>
    <mergeCell ref="QWW130:QXC130"/>
    <mergeCell ref="QXE130:QXK130"/>
    <mergeCell ref="QXM130:QXS130"/>
    <mergeCell ref="QXU130:QYA130"/>
    <mergeCell ref="QUK130:QUQ130"/>
    <mergeCell ref="QUS130:QUY130"/>
    <mergeCell ref="QVA130:QVG130"/>
    <mergeCell ref="QVI130:QVO130"/>
    <mergeCell ref="QVQ130:QVW130"/>
    <mergeCell ref="QVY130:QWE130"/>
    <mergeCell ref="QSO130:QSU130"/>
    <mergeCell ref="QSW130:QTC130"/>
    <mergeCell ref="QTE130:QTK130"/>
    <mergeCell ref="QTM130:QTS130"/>
    <mergeCell ref="QTU130:QUA130"/>
    <mergeCell ref="QUC130:QUI130"/>
    <mergeCell ref="QQS130:QQY130"/>
    <mergeCell ref="QRA130:QRG130"/>
    <mergeCell ref="QRI130:QRO130"/>
    <mergeCell ref="QRQ130:QRW130"/>
    <mergeCell ref="QRY130:QSE130"/>
    <mergeCell ref="QSG130:QSM130"/>
    <mergeCell ref="QOW130:QPC130"/>
    <mergeCell ref="QPE130:QPK130"/>
    <mergeCell ref="QPM130:QPS130"/>
    <mergeCell ref="QPU130:QQA130"/>
    <mergeCell ref="QQC130:QQI130"/>
    <mergeCell ref="QQK130:QQQ130"/>
    <mergeCell ref="QNA130:QNG130"/>
    <mergeCell ref="QNI130:QNO130"/>
    <mergeCell ref="QNQ130:QNW130"/>
    <mergeCell ref="QNY130:QOE130"/>
    <mergeCell ref="QOG130:QOM130"/>
    <mergeCell ref="QOO130:QOU130"/>
    <mergeCell ref="QLE130:QLK130"/>
    <mergeCell ref="QLM130:QLS130"/>
    <mergeCell ref="QLU130:QMA130"/>
    <mergeCell ref="QMC130:QMI130"/>
    <mergeCell ref="QMK130:QMQ130"/>
    <mergeCell ref="QMS130:QMY130"/>
    <mergeCell ref="QJI130:QJO130"/>
    <mergeCell ref="QJQ130:QJW130"/>
    <mergeCell ref="QJY130:QKE130"/>
    <mergeCell ref="QKG130:QKM130"/>
    <mergeCell ref="QKO130:QKU130"/>
    <mergeCell ref="QKW130:QLC130"/>
    <mergeCell ref="QHM130:QHS130"/>
    <mergeCell ref="QHU130:QIA130"/>
    <mergeCell ref="QIC130:QII130"/>
    <mergeCell ref="QIK130:QIQ130"/>
    <mergeCell ref="QIS130:QIY130"/>
    <mergeCell ref="QJA130:QJG130"/>
    <mergeCell ref="QFQ130:QFW130"/>
    <mergeCell ref="QFY130:QGE130"/>
    <mergeCell ref="QGG130:QGM130"/>
    <mergeCell ref="QGO130:QGU130"/>
    <mergeCell ref="QGW130:QHC130"/>
    <mergeCell ref="QHE130:QHK130"/>
    <mergeCell ref="QDU130:QEA130"/>
    <mergeCell ref="QEC130:QEI130"/>
    <mergeCell ref="QEK130:QEQ130"/>
    <mergeCell ref="QES130:QEY130"/>
    <mergeCell ref="QFA130:QFG130"/>
    <mergeCell ref="QFI130:QFO130"/>
    <mergeCell ref="QBY130:QCE130"/>
    <mergeCell ref="QCG130:QCM130"/>
    <mergeCell ref="QCO130:QCU130"/>
    <mergeCell ref="QCW130:QDC130"/>
    <mergeCell ref="QDE130:QDK130"/>
    <mergeCell ref="QDM130:QDS130"/>
    <mergeCell ref="QAC130:QAI130"/>
    <mergeCell ref="QAK130:QAQ130"/>
    <mergeCell ref="QAS130:QAY130"/>
    <mergeCell ref="QBA130:QBG130"/>
    <mergeCell ref="QBI130:QBO130"/>
    <mergeCell ref="QBQ130:QBW130"/>
    <mergeCell ref="PYG130:PYM130"/>
    <mergeCell ref="PYO130:PYU130"/>
    <mergeCell ref="PYW130:PZC130"/>
    <mergeCell ref="PZE130:PZK130"/>
    <mergeCell ref="PZM130:PZS130"/>
    <mergeCell ref="PZU130:QAA130"/>
    <mergeCell ref="PWK130:PWQ130"/>
    <mergeCell ref="PWS130:PWY130"/>
    <mergeCell ref="PXA130:PXG130"/>
    <mergeCell ref="PXI130:PXO130"/>
    <mergeCell ref="PXQ130:PXW130"/>
    <mergeCell ref="PXY130:PYE130"/>
    <mergeCell ref="PUO130:PUU130"/>
    <mergeCell ref="PUW130:PVC130"/>
    <mergeCell ref="PVE130:PVK130"/>
    <mergeCell ref="PVM130:PVS130"/>
    <mergeCell ref="PVU130:PWA130"/>
    <mergeCell ref="PWC130:PWI130"/>
    <mergeCell ref="PSS130:PSY130"/>
    <mergeCell ref="PTA130:PTG130"/>
    <mergeCell ref="PTI130:PTO130"/>
    <mergeCell ref="PTQ130:PTW130"/>
    <mergeCell ref="PTY130:PUE130"/>
    <mergeCell ref="PUG130:PUM130"/>
    <mergeCell ref="PQW130:PRC130"/>
    <mergeCell ref="PRE130:PRK130"/>
    <mergeCell ref="PRM130:PRS130"/>
    <mergeCell ref="PRU130:PSA130"/>
    <mergeCell ref="PSC130:PSI130"/>
    <mergeCell ref="PSK130:PSQ130"/>
    <mergeCell ref="PPA130:PPG130"/>
    <mergeCell ref="PPI130:PPO130"/>
    <mergeCell ref="PPQ130:PPW130"/>
    <mergeCell ref="PPY130:PQE130"/>
    <mergeCell ref="PQG130:PQM130"/>
    <mergeCell ref="PQO130:PQU130"/>
    <mergeCell ref="PNE130:PNK130"/>
    <mergeCell ref="PNM130:PNS130"/>
    <mergeCell ref="PNU130:POA130"/>
    <mergeCell ref="POC130:POI130"/>
    <mergeCell ref="POK130:POQ130"/>
    <mergeCell ref="POS130:POY130"/>
    <mergeCell ref="PLI130:PLO130"/>
    <mergeCell ref="PLQ130:PLW130"/>
    <mergeCell ref="PLY130:PME130"/>
    <mergeCell ref="PMG130:PMM130"/>
    <mergeCell ref="PMO130:PMU130"/>
    <mergeCell ref="PMW130:PNC130"/>
    <mergeCell ref="PJM130:PJS130"/>
    <mergeCell ref="PJU130:PKA130"/>
    <mergeCell ref="PKC130:PKI130"/>
    <mergeCell ref="PKK130:PKQ130"/>
    <mergeCell ref="PKS130:PKY130"/>
    <mergeCell ref="PLA130:PLG130"/>
    <mergeCell ref="PHQ130:PHW130"/>
    <mergeCell ref="PHY130:PIE130"/>
    <mergeCell ref="PIG130:PIM130"/>
    <mergeCell ref="PIO130:PIU130"/>
    <mergeCell ref="PIW130:PJC130"/>
    <mergeCell ref="PJE130:PJK130"/>
    <mergeCell ref="PFU130:PGA130"/>
    <mergeCell ref="PGC130:PGI130"/>
    <mergeCell ref="PGK130:PGQ130"/>
    <mergeCell ref="PGS130:PGY130"/>
    <mergeCell ref="PHA130:PHG130"/>
    <mergeCell ref="PHI130:PHO130"/>
    <mergeCell ref="PDY130:PEE130"/>
    <mergeCell ref="PEG130:PEM130"/>
    <mergeCell ref="PEO130:PEU130"/>
    <mergeCell ref="PEW130:PFC130"/>
    <mergeCell ref="PFE130:PFK130"/>
    <mergeCell ref="PFM130:PFS130"/>
    <mergeCell ref="PCC130:PCI130"/>
    <mergeCell ref="PCK130:PCQ130"/>
    <mergeCell ref="PCS130:PCY130"/>
    <mergeCell ref="PDA130:PDG130"/>
    <mergeCell ref="PDI130:PDO130"/>
    <mergeCell ref="PDQ130:PDW130"/>
    <mergeCell ref="PAG130:PAM130"/>
    <mergeCell ref="PAO130:PAU130"/>
    <mergeCell ref="PAW130:PBC130"/>
    <mergeCell ref="PBE130:PBK130"/>
    <mergeCell ref="PBM130:PBS130"/>
    <mergeCell ref="PBU130:PCA130"/>
    <mergeCell ref="OYK130:OYQ130"/>
    <mergeCell ref="OYS130:OYY130"/>
    <mergeCell ref="OZA130:OZG130"/>
    <mergeCell ref="OZI130:OZO130"/>
    <mergeCell ref="OZQ130:OZW130"/>
    <mergeCell ref="OZY130:PAE130"/>
    <mergeCell ref="OWO130:OWU130"/>
    <mergeCell ref="OWW130:OXC130"/>
    <mergeCell ref="OXE130:OXK130"/>
    <mergeCell ref="OXM130:OXS130"/>
    <mergeCell ref="OXU130:OYA130"/>
    <mergeCell ref="OYC130:OYI130"/>
    <mergeCell ref="OUS130:OUY130"/>
    <mergeCell ref="OVA130:OVG130"/>
    <mergeCell ref="OVI130:OVO130"/>
    <mergeCell ref="OVQ130:OVW130"/>
    <mergeCell ref="OVY130:OWE130"/>
    <mergeCell ref="OWG130:OWM130"/>
    <mergeCell ref="OSW130:OTC130"/>
    <mergeCell ref="OTE130:OTK130"/>
    <mergeCell ref="OTM130:OTS130"/>
    <mergeCell ref="OTU130:OUA130"/>
    <mergeCell ref="OUC130:OUI130"/>
    <mergeCell ref="OUK130:OUQ130"/>
    <mergeCell ref="ORA130:ORG130"/>
    <mergeCell ref="ORI130:ORO130"/>
    <mergeCell ref="ORQ130:ORW130"/>
    <mergeCell ref="ORY130:OSE130"/>
    <mergeCell ref="OSG130:OSM130"/>
    <mergeCell ref="OSO130:OSU130"/>
    <mergeCell ref="OPE130:OPK130"/>
    <mergeCell ref="OPM130:OPS130"/>
    <mergeCell ref="OPU130:OQA130"/>
    <mergeCell ref="OQC130:OQI130"/>
    <mergeCell ref="OQK130:OQQ130"/>
    <mergeCell ref="OQS130:OQY130"/>
    <mergeCell ref="ONI130:ONO130"/>
    <mergeCell ref="ONQ130:ONW130"/>
    <mergeCell ref="ONY130:OOE130"/>
    <mergeCell ref="OOG130:OOM130"/>
    <mergeCell ref="OOO130:OOU130"/>
    <mergeCell ref="OOW130:OPC130"/>
    <mergeCell ref="OLM130:OLS130"/>
    <mergeCell ref="OLU130:OMA130"/>
    <mergeCell ref="OMC130:OMI130"/>
    <mergeCell ref="OMK130:OMQ130"/>
    <mergeCell ref="OMS130:OMY130"/>
    <mergeCell ref="ONA130:ONG130"/>
    <mergeCell ref="OJQ130:OJW130"/>
    <mergeCell ref="OJY130:OKE130"/>
    <mergeCell ref="OKG130:OKM130"/>
    <mergeCell ref="OKO130:OKU130"/>
    <mergeCell ref="OKW130:OLC130"/>
    <mergeCell ref="OLE130:OLK130"/>
    <mergeCell ref="OHU130:OIA130"/>
    <mergeCell ref="OIC130:OII130"/>
    <mergeCell ref="OIK130:OIQ130"/>
    <mergeCell ref="OIS130:OIY130"/>
    <mergeCell ref="OJA130:OJG130"/>
    <mergeCell ref="OJI130:OJO130"/>
    <mergeCell ref="OFY130:OGE130"/>
    <mergeCell ref="OGG130:OGM130"/>
    <mergeCell ref="OGO130:OGU130"/>
    <mergeCell ref="OGW130:OHC130"/>
    <mergeCell ref="OHE130:OHK130"/>
    <mergeCell ref="OHM130:OHS130"/>
    <mergeCell ref="OEC130:OEI130"/>
    <mergeCell ref="OEK130:OEQ130"/>
    <mergeCell ref="OES130:OEY130"/>
    <mergeCell ref="OFA130:OFG130"/>
    <mergeCell ref="OFI130:OFO130"/>
    <mergeCell ref="OFQ130:OFW130"/>
    <mergeCell ref="OCG130:OCM130"/>
    <mergeCell ref="OCO130:OCU130"/>
    <mergeCell ref="OCW130:ODC130"/>
    <mergeCell ref="ODE130:ODK130"/>
    <mergeCell ref="ODM130:ODS130"/>
    <mergeCell ref="ODU130:OEA130"/>
    <mergeCell ref="OAK130:OAQ130"/>
    <mergeCell ref="OAS130:OAY130"/>
    <mergeCell ref="OBA130:OBG130"/>
    <mergeCell ref="OBI130:OBO130"/>
    <mergeCell ref="OBQ130:OBW130"/>
    <mergeCell ref="OBY130:OCE130"/>
    <mergeCell ref="NYO130:NYU130"/>
    <mergeCell ref="NYW130:NZC130"/>
    <mergeCell ref="NZE130:NZK130"/>
    <mergeCell ref="NZM130:NZS130"/>
    <mergeCell ref="NZU130:OAA130"/>
    <mergeCell ref="OAC130:OAI130"/>
    <mergeCell ref="NWS130:NWY130"/>
    <mergeCell ref="NXA130:NXG130"/>
    <mergeCell ref="NXI130:NXO130"/>
    <mergeCell ref="NXQ130:NXW130"/>
    <mergeCell ref="NXY130:NYE130"/>
    <mergeCell ref="NYG130:NYM130"/>
    <mergeCell ref="NUW130:NVC130"/>
    <mergeCell ref="NVE130:NVK130"/>
    <mergeCell ref="NVM130:NVS130"/>
    <mergeCell ref="NVU130:NWA130"/>
    <mergeCell ref="NWC130:NWI130"/>
    <mergeCell ref="NWK130:NWQ130"/>
    <mergeCell ref="NTA130:NTG130"/>
    <mergeCell ref="NTI130:NTO130"/>
    <mergeCell ref="NTQ130:NTW130"/>
    <mergeCell ref="NTY130:NUE130"/>
    <mergeCell ref="NUG130:NUM130"/>
    <mergeCell ref="NUO130:NUU130"/>
    <mergeCell ref="NRE130:NRK130"/>
    <mergeCell ref="NRM130:NRS130"/>
    <mergeCell ref="NRU130:NSA130"/>
    <mergeCell ref="NSC130:NSI130"/>
    <mergeCell ref="NSK130:NSQ130"/>
    <mergeCell ref="NSS130:NSY130"/>
    <mergeCell ref="NPI130:NPO130"/>
    <mergeCell ref="NPQ130:NPW130"/>
    <mergeCell ref="NPY130:NQE130"/>
    <mergeCell ref="NQG130:NQM130"/>
    <mergeCell ref="NQO130:NQU130"/>
    <mergeCell ref="NQW130:NRC130"/>
    <mergeCell ref="NNM130:NNS130"/>
    <mergeCell ref="NNU130:NOA130"/>
    <mergeCell ref="NOC130:NOI130"/>
    <mergeCell ref="NOK130:NOQ130"/>
    <mergeCell ref="NOS130:NOY130"/>
    <mergeCell ref="NPA130:NPG130"/>
    <mergeCell ref="NLQ130:NLW130"/>
    <mergeCell ref="NLY130:NME130"/>
    <mergeCell ref="NMG130:NMM130"/>
    <mergeCell ref="NMO130:NMU130"/>
    <mergeCell ref="NMW130:NNC130"/>
    <mergeCell ref="NNE130:NNK130"/>
    <mergeCell ref="NJU130:NKA130"/>
    <mergeCell ref="NKC130:NKI130"/>
    <mergeCell ref="NKK130:NKQ130"/>
    <mergeCell ref="NKS130:NKY130"/>
    <mergeCell ref="NLA130:NLG130"/>
    <mergeCell ref="NLI130:NLO130"/>
    <mergeCell ref="NHY130:NIE130"/>
    <mergeCell ref="NIG130:NIM130"/>
    <mergeCell ref="NIO130:NIU130"/>
    <mergeCell ref="NIW130:NJC130"/>
    <mergeCell ref="NJE130:NJK130"/>
    <mergeCell ref="NJM130:NJS130"/>
    <mergeCell ref="NGC130:NGI130"/>
    <mergeCell ref="NGK130:NGQ130"/>
    <mergeCell ref="NGS130:NGY130"/>
    <mergeCell ref="NHA130:NHG130"/>
    <mergeCell ref="NHI130:NHO130"/>
    <mergeCell ref="NHQ130:NHW130"/>
    <mergeCell ref="NEG130:NEM130"/>
    <mergeCell ref="NEO130:NEU130"/>
    <mergeCell ref="NEW130:NFC130"/>
    <mergeCell ref="NFE130:NFK130"/>
    <mergeCell ref="NFM130:NFS130"/>
    <mergeCell ref="NFU130:NGA130"/>
    <mergeCell ref="NCK130:NCQ130"/>
    <mergeCell ref="NCS130:NCY130"/>
    <mergeCell ref="NDA130:NDG130"/>
    <mergeCell ref="NDI130:NDO130"/>
    <mergeCell ref="NDQ130:NDW130"/>
    <mergeCell ref="NDY130:NEE130"/>
    <mergeCell ref="NAO130:NAU130"/>
    <mergeCell ref="NAW130:NBC130"/>
    <mergeCell ref="NBE130:NBK130"/>
    <mergeCell ref="NBM130:NBS130"/>
    <mergeCell ref="NBU130:NCA130"/>
    <mergeCell ref="NCC130:NCI130"/>
    <mergeCell ref="MYS130:MYY130"/>
    <mergeCell ref="MZA130:MZG130"/>
    <mergeCell ref="MZI130:MZO130"/>
    <mergeCell ref="MZQ130:MZW130"/>
    <mergeCell ref="MZY130:NAE130"/>
    <mergeCell ref="NAG130:NAM130"/>
    <mergeCell ref="MWW130:MXC130"/>
    <mergeCell ref="MXE130:MXK130"/>
    <mergeCell ref="MXM130:MXS130"/>
    <mergeCell ref="MXU130:MYA130"/>
    <mergeCell ref="MYC130:MYI130"/>
    <mergeCell ref="MYK130:MYQ130"/>
    <mergeCell ref="MVA130:MVG130"/>
    <mergeCell ref="MVI130:MVO130"/>
    <mergeCell ref="MVQ130:MVW130"/>
    <mergeCell ref="MVY130:MWE130"/>
    <mergeCell ref="MWG130:MWM130"/>
    <mergeCell ref="MWO130:MWU130"/>
    <mergeCell ref="MTE130:MTK130"/>
    <mergeCell ref="MTM130:MTS130"/>
    <mergeCell ref="MTU130:MUA130"/>
    <mergeCell ref="MUC130:MUI130"/>
    <mergeCell ref="MUK130:MUQ130"/>
    <mergeCell ref="MUS130:MUY130"/>
    <mergeCell ref="MRI130:MRO130"/>
    <mergeCell ref="MRQ130:MRW130"/>
    <mergeCell ref="MRY130:MSE130"/>
    <mergeCell ref="MSG130:MSM130"/>
    <mergeCell ref="MSO130:MSU130"/>
    <mergeCell ref="MSW130:MTC130"/>
    <mergeCell ref="MPM130:MPS130"/>
    <mergeCell ref="MPU130:MQA130"/>
    <mergeCell ref="MQC130:MQI130"/>
    <mergeCell ref="MQK130:MQQ130"/>
    <mergeCell ref="MQS130:MQY130"/>
    <mergeCell ref="MRA130:MRG130"/>
    <mergeCell ref="MNQ130:MNW130"/>
    <mergeCell ref="MNY130:MOE130"/>
    <mergeCell ref="MOG130:MOM130"/>
    <mergeCell ref="MOO130:MOU130"/>
    <mergeCell ref="MOW130:MPC130"/>
    <mergeCell ref="MPE130:MPK130"/>
    <mergeCell ref="MLU130:MMA130"/>
    <mergeCell ref="MMC130:MMI130"/>
    <mergeCell ref="MMK130:MMQ130"/>
    <mergeCell ref="MMS130:MMY130"/>
    <mergeCell ref="MNA130:MNG130"/>
    <mergeCell ref="MNI130:MNO130"/>
    <mergeCell ref="MJY130:MKE130"/>
    <mergeCell ref="MKG130:MKM130"/>
    <mergeCell ref="MKO130:MKU130"/>
    <mergeCell ref="MKW130:MLC130"/>
    <mergeCell ref="MLE130:MLK130"/>
    <mergeCell ref="MLM130:MLS130"/>
    <mergeCell ref="MIC130:MII130"/>
    <mergeCell ref="MIK130:MIQ130"/>
    <mergeCell ref="MIS130:MIY130"/>
    <mergeCell ref="MJA130:MJG130"/>
    <mergeCell ref="MJI130:MJO130"/>
    <mergeCell ref="MJQ130:MJW130"/>
    <mergeCell ref="MGG130:MGM130"/>
    <mergeCell ref="MGO130:MGU130"/>
    <mergeCell ref="MGW130:MHC130"/>
    <mergeCell ref="MHE130:MHK130"/>
    <mergeCell ref="MHM130:MHS130"/>
    <mergeCell ref="MHU130:MIA130"/>
    <mergeCell ref="MEK130:MEQ130"/>
    <mergeCell ref="MES130:MEY130"/>
    <mergeCell ref="MFA130:MFG130"/>
    <mergeCell ref="MFI130:MFO130"/>
    <mergeCell ref="MFQ130:MFW130"/>
    <mergeCell ref="MFY130:MGE130"/>
    <mergeCell ref="MCO130:MCU130"/>
    <mergeCell ref="MCW130:MDC130"/>
    <mergeCell ref="MDE130:MDK130"/>
    <mergeCell ref="MDM130:MDS130"/>
    <mergeCell ref="MDU130:MEA130"/>
    <mergeCell ref="MEC130:MEI130"/>
    <mergeCell ref="MAS130:MAY130"/>
    <mergeCell ref="MBA130:MBG130"/>
    <mergeCell ref="MBI130:MBO130"/>
    <mergeCell ref="MBQ130:MBW130"/>
    <mergeCell ref="MBY130:MCE130"/>
    <mergeCell ref="MCG130:MCM130"/>
    <mergeCell ref="LYW130:LZC130"/>
    <mergeCell ref="LZE130:LZK130"/>
    <mergeCell ref="LZM130:LZS130"/>
    <mergeCell ref="LZU130:MAA130"/>
    <mergeCell ref="MAC130:MAI130"/>
    <mergeCell ref="MAK130:MAQ130"/>
    <mergeCell ref="LXA130:LXG130"/>
    <mergeCell ref="LXI130:LXO130"/>
    <mergeCell ref="LXQ130:LXW130"/>
    <mergeCell ref="LXY130:LYE130"/>
    <mergeCell ref="LYG130:LYM130"/>
    <mergeCell ref="LYO130:LYU130"/>
    <mergeCell ref="LVE130:LVK130"/>
    <mergeCell ref="LVM130:LVS130"/>
    <mergeCell ref="LVU130:LWA130"/>
    <mergeCell ref="LWC130:LWI130"/>
    <mergeCell ref="LWK130:LWQ130"/>
    <mergeCell ref="LWS130:LWY130"/>
    <mergeCell ref="LTI130:LTO130"/>
    <mergeCell ref="LTQ130:LTW130"/>
    <mergeCell ref="LTY130:LUE130"/>
    <mergeCell ref="LUG130:LUM130"/>
    <mergeCell ref="LUO130:LUU130"/>
    <mergeCell ref="LUW130:LVC130"/>
    <mergeCell ref="LRM130:LRS130"/>
    <mergeCell ref="LRU130:LSA130"/>
    <mergeCell ref="LSC130:LSI130"/>
    <mergeCell ref="LSK130:LSQ130"/>
    <mergeCell ref="LSS130:LSY130"/>
    <mergeCell ref="LTA130:LTG130"/>
    <mergeCell ref="LPQ130:LPW130"/>
    <mergeCell ref="LPY130:LQE130"/>
    <mergeCell ref="LQG130:LQM130"/>
    <mergeCell ref="LQO130:LQU130"/>
    <mergeCell ref="LQW130:LRC130"/>
    <mergeCell ref="LRE130:LRK130"/>
    <mergeCell ref="LNU130:LOA130"/>
    <mergeCell ref="LOC130:LOI130"/>
    <mergeCell ref="LOK130:LOQ130"/>
    <mergeCell ref="LOS130:LOY130"/>
    <mergeCell ref="LPA130:LPG130"/>
    <mergeCell ref="LPI130:LPO130"/>
    <mergeCell ref="LLY130:LME130"/>
    <mergeCell ref="LMG130:LMM130"/>
    <mergeCell ref="LMO130:LMU130"/>
    <mergeCell ref="LMW130:LNC130"/>
    <mergeCell ref="LNE130:LNK130"/>
    <mergeCell ref="LNM130:LNS130"/>
    <mergeCell ref="LKC130:LKI130"/>
    <mergeCell ref="LKK130:LKQ130"/>
    <mergeCell ref="LKS130:LKY130"/>
    <mergeCell ref="LLA130:LLG130"/>
    <mergeCell ref="LLI130:LLO130"/>
    <mergeCell ref="LLQ130:LLW130"/>
    <mergeCell ref="LIG130:LIM130"/>
    <mergeCell ref="LIO130:LIU130"/>
    <mergeCell ref="LIW130:LJC130"/>
    <mergeCell ref="LJE130:LJK130"/>
    <mergeCell ref="LJM130:LJS130"/>
    <mergeCell ref="LJU130:LKA130"/>
    <mergeCell ref="LGK130:LGQ130"/>
    <mergeCell ref="LGS130:LGY130"/>
    <mergeCell ref="LHA130:LHG130"/>
    <mergeCell ref="LHI130:LHO130"/>
    <mergeCell ref="LHQ130:LHW130"/>
    <mergeCell ref="LHY130:LIE130"/>
    <mergeCell ref="LEO130:LEU130"/>
    <mergeCell ref="LEW130:LFC130"/>
    <mergeCell ref="LFE130:LFK130"/>
    <mergeCell ref="LFM130:LFS130"/>
    <mergeCell ref="LFU130:LGA130"/>
    <mergeCell ref="LGC130:LGI130"/>
    <mergeCell ref="LCS130:LCY130"/>
    <mergeCell ref="LDA130:LDG130"/>
    <mergeCell ref="LDI130:LDO130"/>
    <mergeCell ref="LDQ130:LDW130"/>
    <mergeCell ref="LDY130:LEE130"/>
    <mergeCell ref="LEG130:LEM130"/>
    <mergeCell ref="LAW130:LBC130"/>
    <mergeCell ref="LBE130:LBK130"/>
    <mergeCell ref="LBM130:LBS130"/>
    <mergeCell ref="LBU130:LCA130"/>
    <mergeCell ref="LCC130:LCI130"/>
    <mergeCell ref="LCK130:LCQ130"/>
    <mergeCell ref="KZA130:KZG130"/>
    <mergeCell ref="KZI130:KZO130"/>
    <mergeCell ref="KZQ130:KZW130"/>
    <mergeCell ref="KZY130:LAE130"/>
    <mergeCell ref="LAG130:LAM130"/>
    <mergeCell ref="LAO130:LAU130"/>
    <mergeCell ref="KXE130:KXK130"/>
    <mergeCell ref="KXM130:KXS130"/>
    <mergeCell ref="KXU130:KYA130"/>
    <mergeCell ref="KYC130:KYI130"/>
    <mergeCell ref="KYK130:KYQ130"/>
    <mergeCell ref="KYS130:KYY130"/>
    <mergeCell ref="KVI130:KVO130"/>
    <mergeCell ref="KVQ130:KVW130"/>
    <mergeCell ref="KVY130:KWE130"/>
    <mergeCell ref="KWG130:KWM130"/>
    <mergeCell ref="KWO130:KWU130"/>
    <mergeCell ref="KWW130:KXC130"/>
    <mergeCell ref="KTM130:KTS130"/>
    <mergeCell ref="KTU130:KUA130"/>
    <mergeCell ref="KUC130:KUI130"/>
    <mergeCell ref="KUK130:KUQ130"/>
    <mergeCell ref="KUS130:KUY130"/>
    <mergeCell ref="KVA130:KVG130"/>
    <mergeCell ref="KRQ130:KRW130"/>
    <mergeCell ref="KRY130:KSE130"/>
    <mergeCell ref="KSG130:KSM130"/>
    <mergeCell ref="KSO130:KSU130"/>
    <mergeCell ref="KSW130:KTC130"/>
    <mergeCell ref="KTE130:KTK130"/>
    <mergeCell ref="KPU130:KQA130"/>
    <mergeCell ref="KQC130:KQI130"/>
    <mergeCell ref="KQK130:KQQ130"/>
    <mergeCell ref="KQS130:KQY130"/>
    <mergeCell ref="KRA130:KRG130"/>
    <mergeCell ref="KRI130:KRO130"/>
    <mergeCell ref="KNY130:KOE130"/>
    <mergeCell ref="KOG130:KOM130"/>
    <mergeCell ref="KOO130:KOU130"/>
    <mergeCell ref="KOW130:KPC130"/>
    <mergeCell ref="KPE130:KPK130"/>
    <mergeCell ref="KPM130:KPS130"/>
    <mergeCell ref="KMC130:KMI130"/>
    <mergeCell ref="KMK130:KMQ130"/>
    <mergeCell ref="KMS130:KMY130"/>
    <mergeCell ref="KNA130:KNG130"/>
    <mergeCell ref="KNI130:KNO130"/>
    <mergeCell ref="KNQ130:KNW130"/>
    <mergeCell ref="KKG130:KKM130"/>
    <mergeCell ref="KKO130:KKU130"/>
    <mergeCell ref="KKW130:KLC130"/>
    <mergeCell ref="KLE130:KLK130"/>
    <mergeCell ref="KLM130:KLS130"/>
    <mergeCell ref="KLU130:KMA130"/>
    <mergeCell ref="KIK130:KIQ130"/>
    <mergeCell ref="KIS130:KIY130"/>
    <mergeCell ref="KJA130:KJG130"/>
    <mergeCell ref="KJI130:KJO130"/>
    <mergeCell ref="KJQ130:KJW130"/>
    <mergeCell ref="KJY130:KKE130"/>
    <mergeCell ref="KGO130:KGU130"/>
    <mergeCell ref="KGW130:KHC130"/>
    <mergeCell ref="KHE130:KHK130"/>
    <mergeCell ref="KHM130:KHS130"/>
    <mergeCell ref="KHU130:KIA130"/>
    <mergeCell ref="KIC130:KII130"/>
    <mergeCell ref="KES130:KEY130"/>
    <mergeCell ref="KFA130:KFG130"/>
    <mergeCell ref="KFI130:KFO130"/>
    <mergeCell ref="KFQ130:KFW130"/>
    <mergeCell ref="KFY130:KGE130"/>
    <mergeCell ref="KGG130:KGM130"/>
    <mergeCell ref="KCW130:KDC130"/>
    <mergeCell ref="KDE130:KDK130"/>
    <mergeCell ref="KDM130:KDS130"/>
    <mergeCell ref="KDU130:KEA130"/>
    <mergeCell ref="KEC130:KEI130"/>
    <mergeCell ref="KEK130:KEQ130"/>
    <mergeCell ref="KBA130:KBG130"/>
    <mergeCell ref="KBI130:KBO130"/>
    <mergeCell ref="KBQ130:KBW130"/>
    <mergeCell ref="KBY130:KCE130"/>
    <mergeCell ref="KCG130:KCM130"/>
    <mergeCell ref="KCO130:KCU130"/>
    <mergeCell ref="JZE130:JZK130"/>
    <mergeCell ref="JZM130:JZS130"/>
    <mergeCell ref="JZU130:KAA130"/>
    <mergeCell ref="KAC130:KAI130"/>
    <mergeCell ref="KAK130:KAQ130"/>
    <mergeCell ref="KAS130:KAY130"/>
    <mergeCell ref="JXI130:JXO130"/>
    <mergeCell ref="JXQ130:JXW130"/>
    <mergeCell ref="JXY130:JYE130"/>
    <mergeCell ref="JYG130:JYM130"/>
    <mergeCell ref="JYO130:JYU130"/>
    <mergeCell ref="JYW130:JZC130"/>
    <mergeCell ref="JVM130:JVS130"/>
    <mergeCell ref="JVU130:JWA130"/>
    <mergeCell ref="JWC130:JWI130"/>
    <mergeCell ref="JWK130:JWQ130"/>
    <mergeCell ref="JWS130:JWY130"/>
    <mergeCell ref="JXA130:JXG130"/>
    <mergeCell ref="JTQ130:JTW130"/>
    <mergeCell ref="JTY130:JUE130"/>
    <mergeCell ref="JUG130:JUM130"/>
    <mergeCell ref="JUO130:JUU130"/>
    <mergeCell ref="JUW130:JVC130"/>
    <mergeCell ref="JVE130:JVK130"/>
    <mergeCell ref="JRU130:JSA130"/>
    <mergeCell ref="JSC130:JSI130"/>
    <mergeCell ref="JSK130:JSQ130"/>
    <mergeCell ref="JSS130:JSY130"/>
    <mergeCell ref="JTA130:JTG130"/>
    <mergeCell ref="JTI130:JTO130"/>
    <mergeCell ref="JPY130:JQE130"/>
    <mergeCell ref="JQG130:JQM130"/>
    <mergeCell ref="JQO130:JQU130"/>
    <mergeCell ref="JQW130:JRC130"/>
    <mergeCell ref="JRE130:JRK130"/>
    <mergeCell ref="JRM130:JRS130"/>
    <mergeCell ref="JOC130:JOI130"/>
    <mergeCell ref="JOK130:JOQ130"/>
    <mergeCell ref="JOS130:JOY130"/>
    <mergeCell ref="JPA130:JPG130"/>
    <mergeCell ref="JPI130:JPO130"/>
    <mergeCell ref="JPQ130:JPW130"/>
    <mergeCell ref="JMG130:JMM130"/>
    <mergeCell ref="JMO130:JMU130"/>
    <mergeCell ref="JMW130:JNC130"/>
    <mergeCell ref="JNE130:JNK130"/>
    <mergeCell ref="JNM130:JNS130"/>
    <mergeCell ref="JNU130:JOA130"/>
    <mergeCell ref="JKK130:JKQ130"/>
    <mergeCell ref="JKS130:JKY130"/>
    <mergeCell ref="JLA130:JLG130"/>
    <mergeCell ref="JLI130:JLO130"/>
    <mergeCell ref="JLQ130:JLW130"/>
    <mergeCell ref="JLY130:JME130"/>
    <mergeCell ref="JIO130:JIU130"/>
    <mergeCell ref="JIW130:JJC130"/>
    <mergeCell ref="JJE130:JJK130"/>
    <mergeCell ref="JJM130:JJS130"/>
    <mergeCell ref="JJU130:JKA130"/>
    <mergeCell ref="JKC130:JKI130"/>
    <mergeCell ref="JGS130:JGY130"/>
    <mergeCell ref="JHA130:JHG130"/>
    <mergeCell ref="JHI130:JHO130"/>
    <mergeCell ref="JHQ130:JHW130"/>
    <mergeCell ref="JHY130:JIE130"/>
    <mergeCell ref="JIG130:JIM130"/>
    <mergeCell ref="JEW130:JFC130"/>
    <mergeCell ref="JFE130:JFK130"/>
    <mergeCell ref="JFM130:JFS130"/>
    <mergeCell ref="JFU130:JGA130"/>
    <mergeCell ref="JGC130:JGI130"/>
    <mergeCell ref="JGK130:JGQ130"/>
    <mergeCell ref="JDA130:JDG130"/>
    <mergeCell ref="JDI130:JDO130"/>
    <mergeCell ref="JDQ130:JDW130"/>
    <mergeCell ref="JDY130:JEE130"/>
    <mergeCell ref="JEG130:JEM130"/>
    <mergeCell ref="JEO130:JEU130"/>
    <mergeCell ref="JBE130:JBK130"/>
    <mergeCell ref="JBM130:JBS130"/>
    <mergeCell ref="JBU130:JCA130"/>
    <mergeCell ref="JCC130:JCI130"/>
    <mergeCell ref="JCK130:JCQ130"/>
    <mergeCell ref="JCS130:JCY130"/>
    <mergeCell ref="IZI130:IZO130"/>
    <mergeCell ref="IZQ130:IZW130"/>
    <mergeCell ref="IZY130:JAE130"/>
    <mergeCell ref="JAG130:JAM130"/>
    <mergeCell ref="JAO130:JAU130"/>
    <mergeCell ref="JAW130:JBC130"/>
    <mergeCell ref="IXM130:IXS130"/>
    <mergeCell ref="IXU130:IYA130"/>
    <mergeCell ref="IYC130:IYI130"/>
    <mergeCell ref="IYK130:IYQ130"/>
    <mergeCell ref="IYS130:IYY130"/>
    <mergeCell ref="IZA130:IZG130"/>
    <mergeCell ref="IVQ130:IVW130"/>
    <mergeCell ref="IVY130:IWE130"/>
    <mergeCell ref="IWG130:IWM130"/>
    <mergeCell ref="IWO130:IWU130"/>
    <mergeCell ref="IWW130:IXC130"/>
    <mergeCell ref="IXE130:IXK130"/>
    <mergeCell ref="ITU130:IUA130"/>
    <mergeCell ref="IUC130:IUI130"/>
    <mergeCell ref="IUK130:IUQ130"/>
    <mergeCell ref="IUS130:IUY130"/>
    <mergeCell ref="IVA130:IVG130"/>
    <mergeCell ref="IVI130:IVO130"/>
    <mergeCell ref="IRY130:ISE130"/>
    <mergeCell ref="ISG130:ISM130"/>
    <mergeCell ref="ISO130:ISU130"/>
    <mergeCell ref="ISW130:ITC130"/>
    <mergeCell ref="ITE130:ITK130"/>
    <mergeCell ref="ITM130:ITS130"/>
    <mergeCell ref="IQC130:IQI130"/>
    <mergeCell ref="IQK130:IQQ130"/>
    <mergeCell ref="IQS130:IQY130"/>
    <mergeCell ref="IRA130:IRG130"/>
    <mergeCell ref="IRI130:IRO130"/>
    <mergeCell ref="IRQ130:IRW130"/>
    <mergeCell ref="IOG130:IOM130"/>
    <mergeCell ref="IOO130:IOU130"/>
    <mergeCell ref="IOW130:IPC130"/>
    <mergeCell ref="IPE130:IPK130"/>
    <mergeCell ref="IPM130:IPS130"/>
    <mergeCell ref="IPU130:IQA130"/>
    <mergeCell ref="IMK130:IMQ130"/>
    <mergeCell ref="IMS130:IMY130"/>
    <mergeCell ref="INA130:ING130"/>
    <mergeCell ref="INI130:INO130"/>
    <mergeCell ref="INQ130:INW130"/>
    <mergeCell ref="INY130:IOE130"/>
    <mergeCell ref="IKO130:IKU130"/>
    <mergeCell ref="IKW130:ILC130"/>
    <mergeCell ref="ILE130:ILK130"/>
    <mergeCell ref="ILM130:ILS130"/>
    <mergeCell ref="ILU130:IMA130"/>
    <mergeCell ref="IMC130:IMI130"/>
    <mergeCell ref="IIS130:IIY130"/>
    <mergeCell ref="IJA130:IJG130"/>
    <mergeCell ref="IJI130:IJO130"/>
    <mergeCell ref="IJQ130:IJW130"/>
    <mergeCell ref="IJY130:IKE130"/>
    <mergeCell ref="IKG130:IKM130"/>
    <mergeCell ref="IGW130:IHC130"/>
    <mergeCell ref="IHE130:IHK130"/>
    <mergeCell ref="IHM130:IHS130"/>
    <mergeCell ref="IHU130:IIA130"/>
    <mergeCell ref="IIC130:III130"/>
    <mergeCell ref="IIK130:IIQ130"/>
    <mergeCell ref="IFA130:IFG130"/>
    <mergeCell ref="IFI130:IFO130"/>
    <mergeCell ref="IFQ130:IFW130"/>
    <mergeCell ref="IFY130:IGE130"/>
    <mergeCell ref="IGG130:IGM130"/>
    <mergeCell ref="IGO130:IGU130"/>
    <mergeCell ref="IDE130:IDK130"/>
    <mergeCell ref="IDM130:IDS130"/>
    <mergeCell ref="IDU130:IEA130"/>
    <mergeCell ref="IEC130:IEI130"/>
    <mergeCell ref="IEK130:IEQ130"/>
    <mergeCell ref="IES130:IEY130"/>
    <mergeCell ref="IBI130:IBO130"/>
    <mergeCell ref="IBQ130:IBW130"/>
    <mergeCell ref="IBY130:ICE130"/>
    <mergeCell ref="ICG130:ICM130"/>
    <mergeCell ref="ICO130:ICU130"/>
    <mergeCell ref="ICW130:IDC130"/>
    <mergeCell ref="HZM130:HZS130"/>
    <mergeCell ref="HZU130:IAA130"/>
    <mergeCell ref="IAC130:IAI130"/>
    <mergeCell ref="IAK130:IAQ130"/>
    <mergeCell ref="IAS130:IAY130"/>
    <mergeCell ref="IBA130:IBG130"/>
    <mergeCell ref="HXQ130:HXW130"/>
    <mergeCell ref="HXY130:HYE130"/>
    <mergeCell ref="HYG130:HYM130"/>
    <mergeCell ref="HYO130:HYU130"/>
    <mergeCell ref="HYW130:HZC130"/>
    <mergeCell ref="HZE130:HZK130"/>
    <mergeCell ref="HVU130:HWA130"/>
    <mergeCell ref="HWC130:HWI130"/>
    <mergeCell ref="HWK130:HWQ130"/>
    <mergeCell ref="HWS130:HWY130"/>
    <mergeCell ref="HXA130:HXG130"/>
    <mergeCell ref="HXI130:HXO130"/>
    <mergeCell ref="HTY130:HUE130"/>
    <mergeCell ref="HUG130:HUM130"/>
    <mergeCell ref="HUO130:HUU130"/>
    <mergeCell ref="HUW130:HVC130"/>
    <mergeCell ref="HVE130:HVK130"/>
    <mergeCell ref="HVM130:HVS130"/>
    <mergeCell ref="HSC130:HSI130"/>
    <mergeCell ref="HSK130:HSQ130"/>
    <mergeCell ref="HSS130:HSY130"/>
    <mergeCell ref="HTA130:HTG130"/>
    <mergeCell ref="HTI130:HTO130"/>
    <mergeCell ref="HTQ130:HTW130"/>
    <mergeCell ref="HQG130:HQM130"/>
    <mergeCell ref="HQO130:HQU130"/>
    <mergeCell ref="HQW130:HRC130"/>
    <mergeCell ref="HRE130:HRK130"/>
    <mergeCell ref="HRM130:HRS130"/>
    <mergeCell ref="HRU130:HSA130"/>
    <mergeCell ref="HOK130:HOQ130"/>
    <mergeCell ref="HOS130:HOY130"/>
    <mergeCell ref="HPA130:HPG130"/>
    <mergeCell ref="HPI130:HPO130"/>
    <mergeCell ref="HPQ130:HPW130"/>
    <mergeCell ref="HPY130:HQE130"/>
    <mergeCell ref="HMO130:HMU130"/>
    <mergeCell ref="HMW130:HNC130"/>
    <mergeCell ref="HNE130:HNK130"/>
    <mergeCell ref="HNM130:HNS130"/>
    <mergeCell ref="HNU130:HOA130"/>
    <mergeCell ref="HOC130:HOI130"/>
    <mergeCell ref="HKS130:HKY130"/>
    <mergeCell ref="HLA130:HLG130"/>
    <mergeCell ref="HLI130:HLO130"/>
    <mergeCell ref="HLQ130:HLW130"/>
    <mergeCell ref="HLY130:HME130"/>
    <mergeCell ref="HMG130:HMM130"/>
    <mergeCell ref="HIW130:HJC130"/>
    <mergeCell ref="HJE130:HJK130"/>
    <mergeCell ref="HJM130:HJS130"/>
    <mergeCell ref="HJU130:HKA130"/>
    <mergeCell ref="HKC130:HKI130"/>
    <mergeCell ref="HKK130:HKQ130"/>
    <mergeCell ref="HHA130:HHG130"/>
    <mergeCell ref="HHI130:HHO130"/>
    <mergeCell ref="HHQ130:HHW130"/>
    <mergeCell ref="HHY130:HIE130"/>
    <mergeCell ref="HIG130:HIM130"/>
    <mergeCell ref="HIO130:HIU130"/>
    <mergeCell ref="HFE130:HFK130"/>
    <mergeCell ref="HFM130:HFS130"/>
    <mergeCell ref="HFU130:HGA130"/>
    <mergeCell ref="HGC130:HGI130"/>
    <mergeCell ref="HGK130:HGQ130"/>
    <mergeCell ref="HGS130:HGY130"/>
    <mergeCell ref="HDI130:HDO130"/>
    <mergeCell ref="HDQ130:HDW130"/>
    <mergeCell ref="HDY130:HEE130"/>
    <mergeCell ref="HEG130:HEM130"/>
    <mergeCell ref="HEO130:HEU130"/>
    <mergeCell ref="HEW130:HFC130"/>
    <mergeCell ref="HBM130:HBS130"/>
    <mergeCell ref="HBU130:HCA130"/>
    <mergeCell ref="HCC130:HCI130"/>
    <mergeCell ref="HCK130:HCQ130"/>
    <mergeCell ref="HCS130:HCY130"/>
    <mergeCell ref="HDA130:HDG130"/>
    <mergeCell ref="GZQ130:GZW130"/>
    <mergeCell ref="GZY130:HAE130"/>
    <mergeCell ref="HAG130:HAM130"/>
    <mergeCell ref="HAO130:HAU130"/>
    <mergeCell ref="HAW130:HBC130"/>
    <mergeCell ref="HBE130:HBK130"/>
    <mergeCell ref="GXU130:GYA130"/>
    <mergeCell ref="GYC130:GYI130"/>
    <mergeCell ref="GYK130:GYQ130"/>
    <mergeCell ref="GYS130:GYY130"/>
    <mergeCell ref="GZA130:GZG130"/>
    <mergeCell ref="GZI130:GZO130"/>
    <mergeCell ref="GVY130:GWE130"/>
    <mergeCell ref="GWG130:GWM130"/>
    <mergeCell ref="GWO130:GWU130"/>
    <mergeCell ref="GWW130:GXC130"/>
    <mergeCell ref="GXE130:GXK130"/>
    <mergeCell ref="GXM130:GXS130"/>
    <mergeCell ref="GUC130:GUI130"/>
    <mergeCell ref="GUK130:GUQ130"/>
    <mergeCell ref="GUS130:GUY130"/>
    <mergeCell ref="GVA130:GVG130"/>
    <mergeCell ref="GVI130:GVO130"/>
    <mergeCell ref="GVQ130:GVW130"/>
    <mergeCell ref="GSG130:GSM130"/>
    <mergeCell ref="GSO130:GSU130"/>
    <mergeCell ref="GSW130:GTC130"/>
    <mergeCell ref="GTE130:GTK130"/>
    <mergeCell ref="GTM130:GTS130"/>
    <mergeCell ref="GTU130:GUA130"/>
    <mergeCell ref="GQK130:GQQ130"/>
    <mergeCell ref="GQS130:GQY130"/>
    <mergeCell ref="GRA130:GRG130"/>
    <mergeCell ref="GRI130:GRO130"/>
    <mergeCell ref="GRQ130:GRW130"/>
    <mergeCell ref="GRY130:GSE130"/>
    <mergeCell ref="GOO130:GOU130"/>
    <mergeCell ref="GOW130:GPC130"/>
    <mergeCell ref="GPE130:GPK130"/>
    <mergeCell ref="GPM130:GPS130"/>
    <mergeCell ref="GPU130:GQA130"/>
    <mergeCell ref="GQC130:GQI130"/>
    <mergeCell ref="GMS130:GMY130"/>
    <mergeCell ref="GNA130:GNG130"/>
    <mergeCell ref="GNI130:GNO130"/>
    <mergeCell ref="GNQ130:GNW130"/>
    <mergeCell ref="GNY130:GOE130"/>
    <mergeCell ref="GOG130:GOM130"/>
    <mergeCell ref="GKW130:GLC130"/>
    <mergeCell ref="GLE130:GLK130"/>
    <mergeCell ref="GLM130:GLS130"/>
    <mergeCell ref="GLU130:GMA130"/>
    <mergeCell ref="GMC130:GMI130"/>
    <mergeCell ref="GMK130:GMQ130"/>
    <mergeCell ref="GJA130:GJG130"/>
    <mergeCell ref="GJI130:GJO130"/>
    <mergeCell ref="GJQ130:GJW130"/>
    <mergeCell ref="GJY130:GKE130"/>
    <mergeCell ref="GKG130:GKM130"/>
    <mergeCell ref="GKO130:GKU130"/>
    <mergeCell ref="GHE130:GHK130"/>
    <mergeCell ref="GHM130:GHS130"/>
    <mergeCell ref="GHU130:GIA130"/>
    <mergeCell ref="GIC130:GII130"/>
    <mergeCell ref="GIK130:GIQ130"/>
    <mergeCell ref="GIS130:GIY130"/>
    <mergeCell ref="GFI130:GFO130"/>
    <mergeCell ref="GFQ130:GFW130"/>
    <mergeCell ref="GFY130:GGE130"/>
    <mergeCell ref="GGG130:GGM130"/>
    <mergeCell ref="GGO130:GGU130"/>
    <mergeCell ref="GGW130:GHC130"/>
    <mergeCell ref="GDM130:GDS130"/>
    <mergeCell ref="GDU130:GEA130"/>
    <mergeCell ref="GEC130:GEI130"/>
    <mergeCell ref="GEK130:GEQ130"/>
    <mergeCell ref="GES130:GEY130"/>
    <mergeCell ref="GFA130:GFG130"/>
    <mergeCell ref="GBQ130:GBW130"/>
    <mergeCell ref="GBY130:GCE130"/>
    <mergeCell ref="GCG130:GCM130"/>
    <mergeCell ref="GCO130:GCU130"/>
    <mergeCell ref="GCW130:GDC130"/>
    <mergeCell ref="GDE130:GDK130"/>
    <mergeCell ref="FZU130:GAA130"/>
    <mergeCell ref="GAC130:GAI130"/>
    <mergeCell ref="GAK130:GAQ130"/>
    <mergeCell ref="GAS130:GAY130"/>
    <mergeCell ref="GBA130:GBG130"/>
    <mergeCell ref="GBI130:GBO130"/>
    <mergeCell ref="FXY130:FYE130"/>
    <mergeCell ref="FYG130:FYM130"/>
    <mergeCell ref="FYO130:FYU130"/>
    <mergeCell ref="FYW130:FZC130"/>
    <mergeCell ref="FZE130:FZK130"/>
    <mergeCell ref="FZM130:FZS130"/>
    <mergeCell ref="FWC130:FWI130"/>
    <mergeCell ref="FWK130:FWQ130"/>
    <mergeCell ref="FWS130:FWY130"/>
    <mergeCell ref="FXA130:FXG130"/>
    <mergeCell ref="FXI130:FXO130"/>
    <mergeCell ref="FXQ130:FXW130"/>
    <mergeCell ref="FUG130:FUM130"/>
    <mergeCell ref="FUO130:FUU130"/>
    <mergeCell ref="FUW130:FVC130"/>
    <mergeCell ref="FVE130:FVK130"/>
    <mergeCell ref="FVM130:FVS130"/>
    <mergeCell ref="FVU130:FWA130"/>
    <mergeCell ref="FSK130:FSQ130"/>
    <mergeCell ref="FSS130:FSY130"/>
    <mergeCell ref="FTA130:FTG130"/>
    <mergeCell ref="FTI130:FTO130"/>
    <mergeCell ref="FTQ130:FTW130"/>
    <mergeCell ref="FTY130:FUE130"/>
    <mergeCell ref="FQO130:FQU130"/>
    <mergeCell ref="FQW130:FRC130"/>
    <mergeCell ref="FRE130:FRK130"/>
    <mergeCell ref="FRM130:FRS130"/>
    <mergeCell ref="FRU130:FSA130"/>
    <mergeCell ref="FSC130:FSI130"/>
    <mergeCell ref="FOS130:FOY130"/>
    <mergeCell ref="FPA130:FPG130"/>
    <mergeCell ref="FPI130:FPO130"/>
    <mergeCell ref="FPQ130:FPW130"/>
    <mergeCell ref="FPY130:FQE130"/>
    <mergeCell ref="FQG130:FQM130"/>
    <mergeCell ref="FMW130:FNC130"/>
    <mergeCell ref="FNE130:FNK130"/>
    <mergeCell ref="FNM130:FNS130"/>
    <mergeCell ref="FNU130:FOA130"/>
    <mergeCell ref="FOC130:FOI130"/>
    <mergeCell ref="FOK130:FOQ130"/>
    <mergeCell ref="FLA130:FLG130"/>
    <mergeCell ref="FLI130:FLO130"/>
    <mergeCell ref="FLQ130:FLW130"/>
    <mergeCell ref="FLY130:FME130"/>
    <mergeCell ref="FMG130:FMM130"/>
    <mergeCell ref="FMO130:FMU130"/>
    <mergeCell ref="FJE130:FJK130"/>
    <mergeCell ref="FJM130:FJS130"/>
    <mergeCell ref="FJU130:FKA130"/>
    <mergeCell ref="FKC130:FKI130"/>
    <mergeCell ref="FKK130:FKQ130"/>
    <mergeCell ref="FKS130:FKY130"/>
    <mergeCell ref="FHI130:FHO130"/>
    <mergeCell ref="FHQ130:FHW130"/>
    <mergeCell ref="FHY130:FIE130"/>
    <mergeCell ref="FIG130:FIM130"/>
    <mergeCell ref="FIO130:FIU130"/>
    <mergeCell ref="FIW130:FJC130"/>
    <mergeCell ref="FFM130:FFS130"/>
    <mergeCell ref="FFU130:FGA130"/>
    <mergeCell ref="FGC130:FGI130"/>
    <mergeCell ref="FGK130:FGQ130"/>
    <mergeCell ref="FGS130:FGY130"/>
    <mergeCell ref="FHA130:FHG130"/>
    <mergeCell ref="FDQ130:FDW130"/>
    <mergeCell ref="FDY130:FEE130"/>
    <mergeCell ref="FEG130:FEM130"/>
    <mergeCell ref="FEO130:FEU130"/>
    <mergeCell ref="FEW130:FFC130"/>
    <mergeCell ref="FFE130:FFK130"/>
    <mergeCell ref="FBU130:FCA130"/>
    <mergeCell ref="FCC130:FCI130"/>
    <mergeCell ref="FCK130:FCQ130"/>
    <mergeCell ref="FCS130:FCY130"/>
    <mergeCell ref="FDA130:FDG130"/>
    <mergeCell ref="FDI130:FDO130"/>
    <mergeCell ref="EZY130:FAE130"/>
    <mergeCell ref="FAG130:FAM130"/>
    <mergeCell ref="FAO130:FAU130"/>
    <mergeCell ref="FAW130:FBC130"/>
    <mergeCell ref="FBE130:FBK130"/>
    <mergeCell ref="FBM130:FBS130"/>
    <mergeCell ref="EYC130:EYI130"/>
    <mergeCell ref="EYK130:EYQ130"/>
    <mergeCell ref="EYS130:EYY130"/>
    <mergeCell ref="EZA130:EZG130"/>
    <mergeCell ref="EZI130:EZO130"/>
    <mergeCell ref="EZQ130:EZW130"/>
    <mergeCell ref="EWG130:EWM130"/>
    <mergeCell ref="EWO130:EWU130"/>
    <mergeCell ref="EWW130:EXC130"/>
    <mergeCell ref="EXE130:EXK130"/>
    <mergeCell ref="EXM130:EXS130"/>
    <mergeCell ref="EXU130:EYA130"/>
    <mergeCell ref="EUK130:EUQ130"/>
    <mergeCell ref="EUS130:EUY130"/>
    <mergeCell ref="EVA130:EVG130"/>
    <mergeCell ref="EVI130:EVO130"/>
    <mergeCell ref="EVQ130:EVW130"/>
    <mergeCell ref="EVY130:EWE130"/>
    <mergeCell ref="ESO130:ESU130"/>
    <mergeCell ref="ESW130:ETC130"/>
    <mergeCell ref="ETE130:ETK130"/>
    <mergeCell ref="ETM130:ETS130"/>
    <mergeCell ref="ETU130:EUA130"/>
    <mergeCell ref="EUC130:EUI130"/>
    <mergeCell ref="EQS130:EQY130"/>
    <mergeCell ref="ERA130:ERG130"/>
    <mergeCell ref="ERI130:ERO130"/>
    <mergeCell ref="ERQ130:ERW130"/>
    <mergeCell ref="ERY130:ESE130"/>
    <mergeCell ref="ESG130:ESM130"/>
    <mergeCell ref="EOW130:EPC130"/>
    <mergeCell ref="EPE130:EPK130"/>
    <mergeCell ref="EPM130:EPS130"/>
    <mergeCell ref="EPU130:EQA130"/>
    <mergeCell ref="EQC130:EQI130"/>
    <mergeCell ref="EQK130:EQQ130"/>
    <mergeCell ref="ENA130:ENG130"/>
    <mergeCell ref="ENI130:ENO130"/>
    <mergeCell ref="ENQ130:ENW130"/>
    <mergeCell ref="ENY130:EOE130"/>
    <mergeCell ref="EOG130:EOM130"/>
    <mergeCell ref="EOO130:EOU130"/>
    <mergeCell ref="ELE130:ELK130"/>
    <mergeCell ref="ELM130:ELS130"/>
    <mergeCell ref="ELU130:EMA130"/>
    <mergeCell ref="EMC130:EMI130"/>
    <mergeCell ref="EMK130:EMQ130"/>
    <mergeCell ref="EMS130:EMY130"/>
    <mergeCell ref="EJI130:EJO130"/>
    <mergeCell ref="EJQ130:EJW130"/>
    <mergeCell ref="EJY130:EKE130"/>
    <mergeCell ref="EKG130:EKM130"/>
    <mergeCell ref="EKO130:EKU130"/>
    <mergeCell ref="EKW130:ELC130"/>
    <mergeCell ref="EHM130:EHS130"/>
    <mergeCell ref="EHU130:EIA130"/>
    <mergeCell ref="EIC130:EII130"/>
    <mergeCell ref="EIK130:EIQ130"/>
    <mergeCell ref="EIS130:EIY130"/>
    <mergeCell ref="EJA130:EJG130"/>
    <mergeCell ref="EFQ130:EFW130"/>
    <mergeCell ref="EFY130:EGE130"/>
    <mergeCell ref="EGG130:EGM130"/>
    <mergeCell ref="EGO130:EGU130"/>
    <mergeCell ref="EGW130:EHC130"/>
    <mergeCell ref="EHE130:EHK130"/>
    <mergeCell ref="EDU130:EEA130"/>
    <mergeCell ref="EEC130:EEI130"/>
    <mergeCell ref="EEK130:EEQ130"/>
    <mergeCell ref="EES130:EEY130"/>
    <mergeCell ref="EFA130:EFG130"/>
    <mergeCell ref="EFI130:EFO130"/>
    <mergeCell ref="EBY130:ECE130"/>
    <mergeCell ref="ECG130:ECM130"/>
    <mergeCell ref="ECO130:ECU130"/>
    <mergeCell ref="ECW130:EDC130"/>
    <mergeCell ref="EDE130:EDK130"/>
    <mergeCell ref="EDM130:EDS130"/>
    <mergeCell ref="EAC130:EAI130"/>
    <mergeCell ref="EAK130:EAQ130"/>
    <mergeCell ref="EAS130:EAY130"/>
    <mergeCell ref="EBA130:EBG130"/>
    <mergeCell ref="EBI130:EBO130"/>
    <mergeCell ref="EBQ130:EBW130"/>
    <mergeCell ref="DYG130:DYM130"/>
    <mergeCell ref="DYO130:DYU130"/>
    <mergeCell ref="DYW130:DZC130"/>
    <mergeCell ref="DZE130:DZK130"/>
    <mergeCell ref="DZM130:DZS130"/>
    <mergeCell ref="DZU130:EAA130"/>
    <mergeCell ref="DWK130:DWQ130"/>
    <mergeCell ref="DWS130:DWY130"/>
    <mergeCell ref="DXA130:DXG130"/>
    <mergeCell ref="DXI130:DXO130"/>
    <mergeCell ref="DXQ130:DXW130"/>
    <mergeCell ref="DXY130:DYE130"/>
    <mergeCell ref="DUO130:DUU130"/>
    <mergeCell ref="DUW130:DVC130"/>
    <mergeCell ref="DVE130:DVK130"/>
    <mergeCell ref="DVM130:DVS130"/>
    <mergeCell ref="DVU130:DWA130"/>
    <mergeCell ref="DWC130:DWI130"/>
    <mergeCell ref="DSS130:DSY130"/>
    <mergeCell ref="DTA130:DTG130"/>
    <mergeCell ref="DTI130:DTO130"/>
    <mergeCell ref="DTQ130:DTW130"/>
    <mergeCell ref="DTY130:DUE130"/>
    <mergeCell ref="DUG130:DUM130"/>
    <mergeCell ref="DQW130:DRC130"/>
    <mergeCell ref="DRE130:DRK130"/>
    <mergeCell ref="DRM130:DRS130"/>
    <mergeCell ref="DRU130:DSA130"/>
    <mergeCell ref="DSC130:DSI130"/>
    <mergeCell ref="DSK130:DSQ130"/>
    <mergeCell ref="DPA130:DPG130"/>
    <mergeCell ref="DPI130:DPO130"/>
    <mergeCell ref="DPQ130:DPW130"/>
    <mergeCell ref="DPY130:DQE130"/>
    <mergeCell ref="DQG130:DQM130"/>
    <mergeCell ref="DQO130:DQU130"/>
    <mergeCell ref="DNE130:DNK130"/>
    <mergeCell ref="DNM130:DNS130"/>
    <mergeCell ref="DNU130:DOA130"/>
    <mergeCell ref="DOC130:DOI130"/>
    <mergeCell ref="DOK130:DOQ130"/>
    <mergeCell ref="DOS130:DOY130"/>
    <mergeCell ref="DLI130:DLO130"/>
    <mergeCell ref="DLQ130:DLW130"/>
    <mergeCell ref="DLY130:DME130"/>
    <mergeCell ref="DMG130:DMM130"/>
    <mergeCell ref="DMO130:DMU130"/>
    <mergeCell ref="DMW130:DNC130"/>
    <mergeCell ref="DJM130:DJS130"/>
    <mergeCell ref="DJU130:DKA130"/>
    <mergeCell ref="DKC130:DKI130"/>
    <mergeCell ref="DKK130:DKQ130"/>
    <mergeCell ref="DKS130:DKY130"/>
    <mergeCell ref="DLA130:DLG130"/>
    <mergeCell ref="DHQ130:DHW130"/>
    <mergeCell ref="DHY130:DIE130"/>
    <mergeCell ref="DIG130:DIM130"/>
    <mergeCell ref="DIO130:DIU130"/>
    <mergeCell ref="DIW130:DJC130"/>
    <mergeCell ref="DJE130:DJK130"/>
    <mergeCell ref="DFU130:DGA130"/>
    <mergeCell ref="DGC130:DGI130"/>
    <mergeCell ref="DGK130:DGQ130"/>
    <mergeCell ref="DGS130:DGY130"/>
    <mergeCell ref="DHA130:DHG130"/>
    <mergeCell ref="DHI130:DHO130"/>
    <mergeCell ref="DDY130:DEE130"/>
    <mergeCell ref="DEG130:DEM130"/>
    <mergeCell ref="DEO130:DEU130"/>
    <mergeCell ref="DEW130:DFC130"/>
    <mergeCell ref="DFE130:DFK130"/>
    <mergeCell ref="DFM130:DFS130"/>
    <mergeCell ref="DCC130:DCI130"/>
    <mergeCell ref="DCK130:DCQ130"/>
    <mergeCell ref="DCS130:DCY130"/>
    <mergeCell ref="DDA130:DDG130"/>
    <mergeCell ref="DDI130:DDO130"/>
    <mergeCell ref="DDQ130:DDW130"/>
    <mergeCell ref="DAG130:DAM130"/>
    <mergeCell ref="DAO130:DAU130"/>
    <mergeCell ref="DAW130:DBC130"/>
    <mergeCell ref="DBE130:DBK130"/>
    <mergeCell ref="DBM130:DBS130"/>
    <mergeCell ref="DBU130:DCA130"/>
    <mergeCell ref="CYK130:CYQ130"/>
    <mergeCell ref="CYS130:CYY130"/>
    <mergeCell ref="CZA130:CZG130"/>
    <mergeCell ref="CZI130:CZO130"/>
    <mergeCell ref="CZQ130:CZW130"/>
    <mergeCell ref="CZY130:DAE130"/>
    <mergeCell ref="CWO130:CWU130"/>
    <mergeCell ref="CWW130:CXC130"/>
    <mergeCell ref="CXE130:CXK130"/>
    <mergeCell ref="CXM130:CXS130"/>
    <mergeCell ref="CXU130:CYA130"/>
    <mergeCell ref="CYC130:CYI130"/>
    <mergeCell ref="CUS130:CUY130"/>
    <mergeCell ref="CVA130:CVG130"/>
    <mergeCell ref="CVI130:CVO130"/>
    <mergeCell ref="CVQ130:CVW130"/>
    <mergeCell ref="CVY130:CWE130"/>
    <mergeCell ref="CWG130:CWM130"/>
    <mergeCell ref="CSW130:CTC130"/>
    <mergeCell ref="CTE130:CTK130"/>
    <mergeCell ref="CTM130:CTS130"/>
    <mergeCell ref="CTU130:CUA130"/>
    <mergeCell ref="CUC130:CUI130"/>
    <mergeCell ref="CUK130:CUQ130"/>
    <mergeCell ref="CRA130:CRG130"/>
    <mergeCell ref="CRI130:CRO130"/>
    <mergeCell ref="CRQ130:CRW130"/>
    <mergeCell ref="CRY130:CSE130"/>
    <mergeCell ref="CSG130:CSM130"/>
    <mergeCell ref="CSO130:CSU130"/>
    <mergeCell ref="CPE130:CPK130"/>
    <mergeCell ref="CPM130:CPS130"/>
    <mergeCell ref="CPU130:CQA130"/>
    <mergeCell ref="CQC130:CQI130"/>
    <mergeCell ref="CQK130:CQQ130"/>
    <mergeCell ref="CQS130:CQY130"/>
    <mergeCell ref="CNI130:CNO130"/>
    <mergeCell ref="CNQ130:CNW130"/>
    <mergeCell ref="CNY130:COE130"/>
    <mergeCell ref="COG130:COM130"/>
    <mergeCell ref="COO130:COU130"/>
    <mergeCell ref="COW130:CPC130"/>
    <mergeCell ref="CLM130:CLS130"/>
    <mergeCell ref="CLU130:CMA130"/>
    <mergeCell ref="CMC130:CMI130"/>
    <mergeCell ref="CMK130:CMQ130"/>
    <mergeCell ref="CMS130:CMY130"/>
    <mergeCell ref="CNA130:CNG130"/>
    <mergeCell ref="CJQ130:CJW130"/>
    <mergeCell ref="CJY130:CKE130"/>
    <mergeCell ref="CKG130:CKM130"/>
    <mergeCell ref="CKO130:CKU130"/>
    <mergeCell ref="CKW130:CLC130"/>
    <mergeCell ref="CLE130:CLK130"/>
    <mergeCell ref="CHU130:CIA130"/>
    <mergeCell ref="CIC130:CII130"/>
    <mergeCell ref="CIK130:CIQ130"/>
    <mergeCell ref="CIS130:CIY130"/>
    <mergeCell ref="CJA130:CJG130"/>
    <mergeCell ref="CJI130:CJO130"/>
    <mergeCell ref="CFY130:CGE130"/>
    <mergeCell ref="CGG130:CGM130"/>
    <mergeCell ref="CGO130:CGU130"/>
    <mergeCell ref="CGW130:CHC130"/>
    <mergeCell ref="CHE130:CHK130"/>
    <mergeCell ref="CHM130:CHS130"/>
    <mergeCell ref="CEC130:CEI130"/>
    <mergeCell ref="CEK130:CEQ130"/>
    <mergeCell ref="CES130:CEY130"/>
    <mergeCell ref="CFA130:CFG130"/>
    <mergeCell ref="CFI130:CFO130"/>
    <mergeCell ref="CFQ130:CFW130"/>
    <mergeCell ref="CCG130:CCM130"/>
    <mergeCell ref="CCO130:CCU130"/>
    <mergeCell ref="CCW130:CDC130"/>
    <mergeCell ref="CDE130:CDK130"/>
    <mergeCell ref="CDM130:CDS130"/>
    <mergeCell ref="CDU130:CEA130"/>
    <mergeCell ref="CAK130:CAQ130"/>
    <mergeCell ref="CAS130:CAY130"/>
    <mergeCell ref="CBA130:CBG130"/>
    <mergeCell ref="CBI130:CBO130"/>
    <mergeCell ref="CBQ130:CBW130"/>
    <mergeCell ref="CBY130:CCE130"/>
    <mergeCell ref="BYO130:BYU130"/>
    <mergeCell ref="BYW130:BZC130"/>
    <mergeCell ref="BZE130:BZK130"/>
    <mergeCell ref="BZM130:BZS130"/>
    <mergeCell ref="BZU130:CAA130"/>
    <mergeCell ref="CAC130:CAI130"/>
    <mergeCell ref="BWS130:BWY130"/>
    <mergeCell ref="BXA130:BXG130"/>
    <mergeCell ref="BXI130:BXO130"/>
    <mergeCell ref="BXQ130:BXW130"/>
    <mergeCell ref="BXY130:BYE130"/>
    <mergeCell ref="BYG130:BYM130"/>
    <mergeCell ref="BUW130:BVC130"/>
    <mergeCell ref="BVE130:BVK130"/>
    <mergeCell ref="BVM130:BVS130"/>
    <mergeCell ref="BVU130:BWA130"/>
    <mergeCell ref="BWC130:BWI130"/>
    <mergeCell ref="BWK130:BWQ130"/>
    <mergeCell ref="BTA130:BTG130"/>
    <mergeCell ref="BTI130:BTO130"/>
    <mergeCell ref="BTQ130:BTW130"/>
    <mergeCell ref="BTY130:BUE130"/>
    <mergeCell ref="BUG130:BUM130"/>
    <mergeCell ref="BUO130:BUU130"/>
    <mergeCell ref="BRE130:BRK130"/>
    <mergeCell ref="BRM130:BRS130"/>
    <mergeCell ref="BRU130:BSA130"/>
    <mergeCell ref="BSC130:BSI130"/>
    <mergeCell ref="BSK130:BSQ130"/>
    <mergeCell ref="BSS130:BSY130"/>
    <mergeCell ref="BPI130:BPO130"/>
    <mergeCell ref="BPQ130:BPW130"/>
    <mergeCell ref="BPY130:BQE130"/>
    <mergeCell ref="BQG130:BQM130"/>
    <mergeCell ref="BQO130:BQU130"/>
    <mergeCell ref="BQW130:BRC130"/>
    <mergeCell ref="BNM130:BNS130"/>
    <mergeCell ref="BNU130:BOA130"/>
    <mergeCell ref="BOC130:BOI130"/>
    <mergeCell ref="BOK130:BOQ130"/>
    <mergeCell ref="BOS130:BOY130"/>
    <mergeCell ref="BPA130:BPG130"/>
    <mergeCell ref="BLQ130:BLW130"/>
    <mergeCell ref="BLY130:BME130"/>
    <mergeCell ref="BMG130:BMM130"/>
    <mergeCell ref="BMO130:BMU130"/>
    <mergeCell ref="BMW130:BNC130"/>
    <mergeCell ref="BNE130:BNK130"/>
    <mergeCell ref="BJU130:BKA130"/>
    <mergeCell ref="BKC130:BKI130"/>
    <mergeCell ref="BKK130:BKQ130"/>
    <mergeCell ref="BKS130:BKY130"/>
    <mergeCell ref="BLA130:BLG130"/>
    <mergeCell ref="BLI130:BLO130"/>
    <mergeCell ref="BHY130:BIE130"/>
    <mergeCell ref="BIG130:BIM130"/>
    <mergeCell ref="BIO130:BIU130"/>
    <mergeCell ref="BIW130:BJC130"/>
    <mergeCell ref="BJE130:BJK130"/>
    <mergeCell ref="BJM130:BJS130"/>
    <mergeCell ref="BGC130:BGI130"/>
    <mergeCell ref="BGK130:BGQ130"/>
    <mergeCell ref="BGS130:BGY130"/>
    <mergeCell ref="BHA130:BHG130"/>
    <mergeCell ref="BHI130:BHO130"/>
    <mergeCell ref="BHQ130:BHW130"/>
    <mergeCell ref="BEG130:BEM130"/>
    <mergeCell ref="BEO130:BEU130"/>
    <mergeCell ref="BEW130:BFC130"/>
    <mergeCell ref="BFE130:BFK130"/>
    <mergeCell ref="BFM130:BFS130"/>
    <mergeCell ref="BFU130:BGA130"/>
    <mergeCell ref="BCK130:BCQ130"/>
    <mergeCell ref="BCS130:BCY130"/>
    <mergeCell ref="BDA130:BDG130"/>
    <mergeCell ref="BDI130:BDO130"/>
    <mergeCell ref="BDQ130:BDW130"/>
    <mergeCell ref="BDY130:BEE130"/>
    <mergeCell ref="BAO130:BAU130"/>
    <mergeCell ref="BAW130:BBC130"/>
    <mergeCell ref="BBE130:BBK130"/>
    <mergeCell ref="BBM130:BBS130"/>
    <mergeCell ref="BBU130:BCA130"/>
    <mergeCell ref="BCC130:BCI130"/>
    <mergeCell ref="AYS130:AYY130"/>
    <mergeCell ref="AZA130:AZG130"/>
    <mergeCell ref="AZI130:AZO130"/>
    <mergeCell ref="AZQ130:AZW130"/>
    <mergeCell ref="AZY130:BAE130"/>
    <mergeCell ref="BAG130:BAM130"/>
    <mergeCell ref="AWW130:AXC130"/>
    <mergeCell ref="AXE130:AXK130"/>
    <mergeCell ref="AXM130:AXS130"/>
    <mergeCell ref="AXU130:AYA130"/>
    <mergeCell ref="AYC130:AYI130"/>
    <mergeCell ref="AYK130:AYQ130"/>
    <mergeCell ref="AVA130:AVG130"/>
    <mergeCell ref="AVI130:AVO130"/>
    <mergeCell ref="AVQ130:AVW130"/>
    <mergeCell ref="AVY130:AWE130"/>
    <mergeCell ref="AWG130:AWM130"/>
    <mergeCell ref="AWO130:AWU130"/>
    <mergeCell ref="ATE130:ATK130"/>
    <mergeCell ref="ATM130:ATS130"/>
    <mergeCell ref="ATU130:AUA130"/>
    <mergeCell ref="AUC130:AUI130"/>
    <mergeCell ref="AUK130:AUQ130"/>
    <mergeCell ref="AUS130:AUY130"/>
    <mergeCell ref="ARI130:ARO130"/>
    <mergeCell ref="ARQ130:ARW130"/>
    <mergeCell ref="ARY130:ASE130"/>
    <mergeCell ref="ASG130:ASM130"/>
    <mergeCell ref="ASO130:ASU130"/>
    <mergeCell ref="ASW130:ATC130"/>
    <mergeCell ref="APM130:APS130"/>
    <mergeCell ref="APU130:AQA130"/>
    <mergeCell ref="AQC130:AQI130"/>
    <mergeCell ref="AQK130:AQQ130"/>
    <mergeCell ref="AQS130:AQY130"/>
    <mergeCell ref="ARA130:ARG130"/>
    <mergeCell ref="ANQ130:ANW130"/>
    <mergeCell ref="ANY130:AOE130"/>
    <mergeCell ref="AOG130:AOM130"/>
    <mergeCell ref="AOO130:AOU130"/>
    <mergeCell ref="AOW130:APC130"/>
    <mergeCell ref="APE130:APK130"/>
    <mergeCell ref="ALU130:AMA130"/>
    <mergeCell ref="AMC130:AMI130"/>
    <mergeCell ref="AMK130:AMQ130"/>
    <mergeCell ref="AMS130:AMY130"/>
    <mergeCell ref="ANA130:ANG130"/>
    <mergeCell ref="ANI130:ANO130"/>
    <mergeCell ref="AJY130:AKE130"/>
    <mergeCell ref="AKG130:AKM130"/>
    <mergeCell ref="AKO130:AKU130"/>
    <mergeCell ref="AKW130:ALC130"/>
    <mergeCell ref="ALE130:ALK130"/>
    <mergeCell ref="ALM130:ALS130"/>
    <mergeCell ref="AIC130:AII130"/>
    <mergeCell ref="AIK130:AIQ130"/>
    <mergeCell ref="AIS130:AIY130"/>
    <mergeCell ref="AJA130:AJG130"/>
    <mergeCell ref="AJI130:AJO130"/>
    <mergeCell ref="AJQ130:AJW130"/>
    <mergeCell ref="AGG130:AGM130"/>
    <mergeCell ref="AGO130:AGU130"/>
    <mergeCell ref="AGW130:AHC130"/>
    <mergeCell ref="AHE130:AHK130"/>
    <mergeCell ref="AHM130:AHS130"/>
    <mergeCell ref="AHU130:AIA130"/>
    <mergeCell ref="AEK130:AEQ130"/>
    <mergeCell ref="AES130:AEY130"/>
    <mergeCell ref="AFA130:AFG130"/>
    <mergeCell ref="AFI130:AFO130"/>
    <mergeCell ref="AFQ130:AFW130"/>
    <mergeCell ref="AFY130:AGE130"/>
    <mergeCell ref="ACO130:ACU130"/>
    <mergeCell ref="ACW130:ADC130"/>
    <mergeCell ref="ADE130:ADK130"/>
    <mergeCell ref="ADM130:ADS130"/>
    <mergeCell ref="ADU130:AEA130"/>
    <mergeCell ref="AEC130:AEI130"/>
    <mergeCell ref="AAS130:AAY130"/>
    <mergeCell ref="ABA130:ABG130"/>
    <mergeCell ref="ABI130:ABO130"/>
    <mergeCell ref="ABQ130:ABW130"/>
    <mergeCell ref="ABY130:ACE130"/>
    <mergeCell ref="ACG130:ACM130"/>
    <mergeCell ref="YW130:ZC130"/>
    <mergeCell ref="ZE130:ZK130"/>
    <mergeCell ref="ZM130:ZS130"/>
    <mergeCell ref="ZU130:AAA130"/>
    <mergeCell ref="AAC130:AAI130"/>
    <mergeCell ref="AAK130:AAQ130"/>
    <mergeCell ref="XA130:XG130"/>
    <mergeCell ref="XI130:XO130"/>
    <mergeCell ref="XQ130:XW130"/>
    <mergeCell ref="XY130:YE130"/>
    <mergeCell ref="YG130:YM130"/>
    <mergeCell ref="YO130:YU130"/>
    <mergeCell ref="VE130:VK130"/>
    <mergeCell ref="VM130:VS130"/>
    <mergeCell ref="VU130:WA130"/>
    <mergeCell ref="WC130:WI130"/>
    <mergeCell ref="WK130:WQ130"/>
    <mergeCell ref="WS130:WY130"/>
    <mergeCell ref="TI130:TO130"/>
    <mergeCell ref="TQ130:TW130"/>
    <mergeCell ref="TY130:UE130"/>
    <mergeCell ref="UG130:UM130"/>
    <mergeCell ref="UO130:UU130"/>
    <mergeCell ref="UW130:VC130"/>
    <mergeCell ref="RM130:RS130"/>
    <mergeCell ref="RU130:SA130"/>
    <mergeCell ref="SC130:SI130"/>
    <mergeCell ref="SK130:SQ130"/>
    <mergeCell ref="SS130:SY130"/>
    <mergeCell ref="TA130:TG130"/>
    <mergeCell ref="PQ130:PW130"/>
    <mergeCell ref="PY130:QE130"/>
    <mergeCell ref="QG130:QM130"/>
    <mergeCell ref="QO130:QU130"/>
    <mergeCell ref="QW130:RC130"/>
    <mergeCell ref="RE130:RK130"/>
    <mergeCell ref="NU130:OA130"/>
    <mergeCell ref="OC130:OI130"/>
    <mergeCell ref="OK130:OQ130"/>
    <mergeCell ref="OS130:OY130"/>
    <mergeCell ref="PA130:PG130"/>
    <mergeCell ref="PI130:PO130"/>
    <mergeCell ref="LY130:ME130"/>
    <mergeCell ref="MG130:MM130"/>
    <mergeCell ref="MO130:MU130"/>
    <mergeCell ref="MW130:NC130"/>
    <mergeCell ref="NE130:NK130"/>
    <mergeCell ref="NM130:NS130"/>
    <mergeCell ref="KC130:KI130"/>
    <mergeCell ref="KK130:KQ130"/>
    <mergeCell ref="KS130:KY130"/>
    <mergeCell ref="LA130:LG130"/>
    <mergeCell ref="LI130:LO130"/>
    <mergeCell ref="LQ130:LW130"/>
    <mergeCell ref="IG130:IM130"/>
    <mergeCell ref="IO130:IU130"/>
    <mergeCell ref="IW130:JC130"/>
    <mergeCell ref="JE130:JK130"/>
    <mergeCell ref="JM130:JS130"/>
    <mergeCell ref="JU130:KA130"/>
    <mergeCell ref="GK130:GQ130"/>
    <mergeCell ref="GS130:GY130"/>
    <mergeCell ref="HA130:HG130"/>
    <mergeCell ref="HI130:HO130"/>
    <mergeCell ref="HQ130:HW130"/>
    <mergeCell ref="HY130:IE130"/>
    <mergeCell ref="EO130:EU130"/>
    <mergeCell ref="EW130:FC130"/>
    <mergeCell ref="FE130:FK130"/>
    <mergeCell ref="FM130:FS130"/>
    <mergeCell ref="FU130:GA130"/>
    <mergeCell ref="GC130:GI130"/>
    <mergeCell ref="CS130:CY130"/>
    <mergeCell ref="DA130:DG130"/>
    <mergeCell ref="DI130:DO130"/>
    <mergeCell ref="DQ130:DW130"/>
    <mergeCell ref="DY130:EE130"/>
    <mergeCell ref="EG130:EM130"/>
    <mergeCell ref="AW130:BC130"/>
    <mergeCell ref="BE130:BK130"/>
    <mergeCell ref="BM130:BS130"/>
    <mergeCell ref="BU130:CA130"/>
    <mergeCell ref="CC130:CI130"/>
    <mergeCell ref="CK130:CQ130"/>
    <mergeCell ref="XEG127:XEM127"/>
    <mergeCell ref="XEO127:XEU127"/>
    <mergeCell ref="XEW127:XFC127"/>
    <mergeCell ref="A128:G128"/>
    <mergeCell ref="A129:F129"/>
    <mergeCell ref="A130:G130"/>
    <mergeCell ref="Q130:W130"/>
    <mergeCell ref="Y130:AE130"/>
    <mergeCell ref="AG130:AM130"/>
    <mergeCell ref="AO130:AU130"/>
    <mergeCell ref="XCK127:XCQ127"/>
    <mergeCell ref="XCS127:XCY127"/>
    <mergeCell ref="XDA127:XDG127"/>
    <mergeCell ref="XDI127:XDO127"/>
    <mergeCell ref="XDQ127:XDW127"/>
    <mergeCell ref="XDY127:XEE127"/>
    <mergeCell ref="XAO127:XAU127"/>
    <mergeCell ref="XAW127:XBC127"/>
    <mergeCell ref="XBE127:XBK127"/>
    <mergeCell ref="XBM127:XBS127"/>
    <mergeCell ref="XBU127:XCA127"/>
    <mergeCell ref="XCC127:XCI127"/>
    <mergeCell ref="WYS127:WYY127"/>
    <mergeCell ref="WZA127:WZG127"/>
    <mergeCell ref="WZI127:WZO127"/>
    <mergeCell ref="WZQ127:WZW127"/>
    <mergeCell ref="WZY127:XAE127"/>
    <mergeCell ref="XAG127:XAM127"/>
    <mergeCell ref="WWW127:WXC127"/>
    <mergeCell ref="WXE127:WXK127"/>
    <mergeCell ref="WXM127:WXS127"/>
    <mergeCell ref="WXU127:WYA127"/>
    <mergeCell ref="WYC127:WYI127"/>
    <mergeCell ref="WYK127:WYQ127"/>
    <mergeCell ref="WVA127:WVG127"/>
    <mergeCell ref="WVI127:WVO127"/>
    <mergeCell ref="WVQ127:WVW127"/>
    <mergeCell ref="WVY127:WWE127"/>
    <mergeCell ref="WWG127:WWM127"/>
    <mergeCell ref="WWO127:WWU127"/>
    <mergeCell ref="WTE127:WTK127"/>
    <mergeCell ref="WTM127:WTS127"/>
    <mergeCell ref="WTU127:WUA127"/>
    <mergeCell ref="WUC127:WUI127"/>
    <mergeCell ref="WUK127:WUQ127"/>
    <mergeCell ref="WUS127:WUY127"/>
    <mergeCell ref="WRI127:WRO127"/>
    <mergeCell ref="WRQ127:WRW127"/>
    <mergeCell ref="WRY127:WSE127"/>
    <mergeCell ref="WSG127:WSM127"/>
    <mergeCell ref="WSO127:WSU127"/>
    <mergeCell ref="WSW127:WTC127"/>
    <mergeCell ref="WPM127:WPS127"/>
    <mergeCell ref="WPU127:WQA127"/>
    <mergeCell ref="WQC127:WQI127"/>
    <mergeCell ref="WQK127:WQQ127"/>
    <mergeCell ref="WQS127:WQY127"/>
    <mergeCell ref="WRA127:WRG127"/>
    <mergeCell ref="WNQ127:WNW127"/>
    <mergeCell ref="WNY127:WOE127"/>
    <mergeCell ref="WOG127:WOM127"/>
    <mergeCell ref="WOO127:WOU127"/>
    <mergeCell ref="WOW127:WPC127"/>
    <mergeCell ref="WPE127:WPK127"/>
    <mergeCell ref="WLU127:WMA127"/>
    <mergeCell ref="WMC127:WMI127"/>
    <mergeCell ref="WMK127:WMQ127"/>
    <mergeCell ref="WMS127:WMY127"/>
    <mergeCell ref="WNA127:WNG127"/>
    <mergeCell ref="WNI127:WNO127"/>
    <mergeCell ref="WJY127:WKE127"/>
    <mergeCell ref="WKG127:WKM127"/>
    <mergeCell ref="WKO127:WKU127"/>
    <mergeCell ref="WKW127:WLC127"/>
    <mergeCell ref="WLE127:WLK127"/>
    <mergeCell ref="WLM127:WLS127"/>
    <mergeCell ref="WIC127:WII127"/>
    <mergeCell ref="WIK127:WIQ127"/>
    <mergeCell ref="WIS127:WIY127"/>
    <mergeCell ref="WJA127:WJG127"/>
    <mergeCell ref="WJI127:WJO127"/>
    <mergeCell ref="WJQ127:WJW127"/>
    <mergeCell ref="WGG127:WGM127"/>
    <mergeCell ref="WGO127:WGU127"/>
    <mergeCell ref="WGW127:WHC127"/>
    <mergeCell ref="WHE127:WHK127"/>
    <mergeCell ref="WHM127:WHS127"/>
    <mergeCell ref="WHU127:WIA127"/>
    <mergeCell ref="WEK127:WEQ127"/>
    <mergeCell ref="WES127:WEY127"/>
    <mergeCell ref="WFA127:WFG127"/>
    <mergeCell ref="WFI127:WFO127"/>
    <mergeCell ref="WFQ127:WFW127"/>
    <mergeCell ref="WFY127:WGE127"/>
    <mergeCell ref="WCO127:WCU127"/>
    <mergeCell ref="WCW127:WDC127"/>
    <mergeCell ref="WDE127:WDK127"/>
    <mergeCell ref="WDM127:WDS127"/>
    <mergeCell ref="WDU127:WEA127"/>
    <mergeCell ref="WEC127:WEI127"/>
    <mergeCell ref="WAS127:WAY127"/>
    <mergeCell ref="WBA127:WBG127"/>
    <mergeCell ref="WBI127:WBO127"/>
    <mergeCell ref="WBQ127:WBW127"/>
    <mergeCell ref="WBY127:WCE127"/>
    <mergeCell ref="WCG127:WCM127"/>
    <mergeCell ref="VYW127:VZC127"/>
    <mergeCell ref="VZE127:VZK127"/>
    <mergeCell ref="VZM127:VZS127"/>
    <mergeCell ref="VZU127:WAA127"/>
    <mergeCell ref="WAC127:WAI127"/>
    <mergeCell ref="WAK127:WAQ127"/>
    <mergeCell ref="VXA127:VXG127"/>
    <mergeCell ref="VXI127:VXO127"/>
    <mergeCell ref="VXQ127:VXW127"/>
    <mergeCell ref="VXY127:VYE127"/>
    <mergeCell ref="VYG127:VYM127"/>
    <mergeCell ref="VYO127:VYU127"/>
    <mergeCell ref="VVE127:VVK127"/>
    <mergeCell ref="VVM127:VVS127"/>
    <mergeCell ref="VVU127:VWA127"/>
    <mergeCell ref="VWC127:VWI127"/>
    <mergeCell ref="VWK127:VWQ127"/>
    <mergeCell ref="VWS127:VWY127"/>
    <mergeCell ref="VTI127:VTO127"/>
    <mergeCell ref="VTQ127:VTW127"/>
    <mergeCell ref="VTY127:VUE127"/>
    <mergeCell ref="VUG127:VUM127"/>
    <mergeCell ref="VUO127:VUU127"/>
    <mergeCell ref="VUW127:VVC127"/>
    <mergeCell ref="VRM127:VRS127"/>
    <mergeCell ref="VRU127:VSA127"/>
    <mergeCell ref="VSC127:VSI127"/>
    <mergeCell ref="VSK127:VSQ127"/>
    <mergeCell ref="VSS127:VSY127"/>
    <mergeCell ref="VTA127:VTG127"/>
    <mergeCell ref="VPQ127:VPW127"/>
    <mergeCell ref="VPY127:VQE127"/>
    <mergeCell ref="VQG127:VQM127"/>
    <mergeCell ref="VQO127:VQU127"/>
    <mergeCell ref="VQW127:VRC127"/>
    <mergeCell ref="VRE127:VRK127"/>
    <mergeCell ref="VNU127:VOA127"/>
    <mergeCell ref="VOC127:VOI127"/>
    <mergeCell ref="VOK127:VOQ127"/>
    <mergeCell ref="VOS127:VOY127"/>
    <mergeCell ref="VPA127:VPG127"/>
    <mergeCell ref="VPI127:VPO127"/>
    <mergeCell ref="VLY127:VME127"/>
    <mergeCell ref="VMG127:VMM127"/>
    <mergeCell ref="VMO127:VMU127"/>
    <mergeCell ref="VMW127:VNC127"/>
    <mergeCell ref="VNE127:VNK127"/>
    <mergeCell ref="VNM127:VNS127"/>
    <mergeCell ref="VKC127:VKI127"/>
    <mergeCell ref="VKK127:VKQ127"/>
    <mergeCell ref="VKS127:VKY127"/>
    <mergeCell ref="VLA127:VLG127"/>
    <mergeCell ref="VLI127:VLO127"/>
    <mergeCell ref="VLQ127:VLW127"/>
    <mergeCell ref="VIG127:VIM127"/>
    <mergeCell ref="VIO127:VIU127"/>
    <mergeCell ref="VIW127:VJC127"/>
    <mergeCell ref="VJE127:VJK127"/>
    <mergeCell ref="VJM127:VJS127"/>
    <mergeCell ref="VJU127:VKA127"/>
    <mergeCell ref="VGK127:VGQ127"/>
    <mergeCell ref="VGS127:VGY127"/>
    <mergeCell ref="VHA127:VHG127"/>
    <mergeCell ref="VHI127:VHO127"/>
    <mergeCell ref="VHQ127:VHW127"/>
    <mergeCell ref="VHY127:VIE127"/>
    <mergeCell ref="VEO127:VEU127"/>
    <mergeCell ref="VEW127:VFC127"/>
    <mergeCell ref="VFE127:VFK127"/>
    <mergeCell ref="VFM127:VFS127"/>
    <mergeCell ref="VFU127:VGA127"/>
    <mergeCell ref="VGC127:VGI127"/>
    <mergeCell ref="VCS127:VCY127"/>
    <mergeCell ref="VDA127:VDG127"/>
    <mergeCell ref="VDI127:VDO127"/>
    <mergeCell ref="VDQ127:VDW127"/>
    <mergeCell ref="VDY127:VEE127"/>
    <mergeCell ref="VEG127:VEM127"/>
    <mergeCell ref="VAW127:VBC127"/>
    <mergeCell ref="VBE127:VBK127"/>
    <mergeCell ref="VBM127:VBS127"/>
    <mergeCell ref="VBU127:VCA127"/>
    <mergeCell ref="VCC127:VCI127"/>
    <mergeCell ref="VCK127:VCQ127"/>
    <mergeCell ref="UZA127:UZG127"/>
    <mergeCell ref="UZI127:UZO127"/>
    <mergeCell ref="UZQ127:UZW127"/>
    <mergeCell ref="UZY127:VAE127"/>
    <mergeCell ref="VAG127:VAM127"/>
    <mergeCell ref="VAO127:VAU127"/>
    <mergeCell ref="UXE127:UXK127"/>
    <mergeCell ref="UXM127:UXS127"/>
    <mergeCell ref="UXU127:UYA127"/>
    <mergeCell ref="UYC127:UYI127"/>
    <mergeCell ref="UYK127:UYQ127"/>
    <mergeCell ref="UYS127:UYY127"/>
    <mergeCell ref="UVI127:UVO127"/>
    <mergeCell ref="UVQ127:UVW127"/>
    <mergeCell ref="UVY127:UWE127"/>
    <mergeCell ref="UWG127:UWM127"/>
    <mergeCell ref="UWO127:UWU127"/>
    <mergeCell ref="UWW127:UXC127"/>
    <mergeCell ref="UTM127:UTS127"/>
    <mergeCell ref="UTU127:UUA127"/>
    <mergeCell ref="UUC127:UUI127"/>
    <mergeCell ref="UUK127:UUQ127"/>
    <mergeCell ref="UUS127:UUY127"/>
    <mergeCell ref="UVA127:UVG127"/>
    <mergeCell ref="URQ127:URW127"/>
    <mergeCell ref="URY127:USE127"/>
    <mergeCell ref="USG127:USM127"/>
    <mergeCell ref="USO127:USU127"/>
    <mergeCell ref="USW127:UTC127"/>
    <mergeCell ref="UTE127:UTK127"/>
    <mergeCell ref="UPU127:UQA127"/>
    <mergeCell ref="UQC127:UQI127"/>
    <mergeCell ref="UQK127:UQQ127"/>
    <mergeCell ref="UQS127:UQY127"/>
    <mergeCell ref="URA127:URG127"/>
    <mergeCell ref="URI127:URO127"/>
    <mergeCell ref="UNY127:UOE127"/>
    <mergeCell ref="UOG127:UOM127"/>
    <mergeCell ref="UOO127:UOU127"/>
    <mergeCell ref="UOW127:UPC127"/>
    <mergeCell ref="UPE127:UPK127"/>
    <mergeCell ref="UPM127:UPS127"/>
    <mergeCell ref="UMC127:UMI127"/>
    <mergeCell ref="UMK127:UMQ127"/>
    <mergeCell ref="UMS127:UMY127"/>
    <mergeCell ref="UNA127:UNG127"/>
    <mergeCell ref="UNI127:UNO127"/>
    <mergeCell ref="UNQ127:UNW127"/>
    <mergeCell ref="UKG127:UKM127"/>
    <mergeCell ref="UKO127:UKU127"/>
    <mergeCell ref="UKW127:ULC127"/>
    <mergeCell ref="ULE127:ULK127"/>
    <mergeCell ref="ULM127:ULS127"/>
    <mergeCell ref="ULU127:UMA127"/>
    <mergeCell ref="UIK127:UIQ127"/>
    <mergeCell ref="UIS127:UIY127"/>
    <mergeCell ref="UJA127:UJG127"/>
    <mergeCell ref="UJI127:UJO127"/>
    <mergeCell ref="UJQ127:UJW127"/>
    <mergeCell ref="UJY127:UKE127"/>
    <mergeCell ref="UGO127:UGU127"/>
    <mergeCell ref="UGW127:UHC127"/>
    <mergeCell ref="UHE127:UHK127"/>
    <mergeCell ref="UHM127:UHS127"/>
    <mergeCell ref="UHU127:UIA127"/>
    <mergeCell ref="UIC127:UII127"/>
    <mergeCell ref="UES127:UEY127"/>
    <mergeCell ref="UFA127:UFG127"/>
    <mergeCell ref="UFI127:UFO127"/>
    <mergeCell ref="UFQ127:UFW127"/>
    <mergeCell ref="UFY127:UGE127"/>
    <mergeCell ref="UGG127:UGM127"/>
    <mergeCell ref="UCW127:UDC127"/>
    <mergeCell ref="UDE127:UDK127"/>
    <mergeCell ref="UDM127:UDS127"/>
    <mergeCell ref="UDU127:UEA127"/>
    <mergeCell ref="UEC127:UEI127"/>
    <mergeCell ref="UEK127:UEQ127"/>
    <mergeCell ref="UBA127:UBG127"/>
    <mergeCell ref="UBI127:UBO127"/>
    <mergeCell ref="UBQ127:UBW127"/>
    <mergeCell ref="UBY127:UCE127"/>
    <mergeCell ref="UCG127:UCM127"/>
    <mergeCell ref="UCO127:UCU127"/>
    <mergeCell ref="TZE127:TZK127"/>
    <mergeCell ref="TZM127:TZS127"/>
    <mergeCell ref="TZU127:UAA127"/>
    <mergeCell ref="UAC127:UAI127"/>
    <mergeCell ref="UAK127:UAQ127"/>
    <mergeCell ref="UAS127:UAY127"/>
    <mergeCell ref="TXI127:TXO127"/>
    <mergeCell ref="TXQ127:TXW127"/>
    <mergeCell ref="TXY127:TYE127"/>
    <mergeCell ref="TYG127:TYM127"/>
    <mergeCell ref="TYO127:TYU127"/>
    <mergeCell ref="TYW127:TZC127"/>
    <mergeCell ref="TVM127:TVS127"/>
    <mergeCell ref="TVU127:TWA127"/>
    <mergeCell ref="TWC127:TWI127"/>
    <mergeCell ref="TWK127:TWQ127"/>
    <mergeCell ref="TWS127:TWY127"/>
    <mergeCell ref="TXA127:TXG127"/>
    <mergeCell ref="TTQ127:TTW127"/>
    <mergeCell ref="TTY127:TUE127"/>
    <mergeCell ref="TUG127:TUM127"/>
    <mergeCell ref="TUO127:TUU127"/>
    <mergeCell ref="TUW127:TVC127"/>
    <mergeCell ref="TVE127:TVK127"/>
    <mergeCell ref="TRU127:TSA127"/>
    <mergeCell ref="TSC127:TSI127"/>
    <mergeCell ref="TSK127:TSQ127"/>
    <mergeCell ref="TSS127:TSY127"/>
    <mergeCell ref="TTA127:TTG127"/>
    <mergeCell ref="TTI127:TTO127"/>
    <mergeCell ref="TPY127:TQE127"/>
    <mergeCell ref="TQG127:TQM127"/>
    <mergeCell ref="TQO127:TQU127"/>
    <mergeCell ref="TQW127:TRC127"/>
    <mergeCell ref="TRE127:TRK127"/>
    <mergeCell ref="TRM127:TRS127"/>
    <mergeCell ref="TOC127:TOI127"/>
    <mergeCell ref="TOK127:TOQ127"/>
    <mergeCell ref="TOS127:TOY127"/>
    <mergeCell ref="TPA127:TPG127"/>
    <mergeCell ref="TPI127:TPO127"/>
    <mergeCell ref="TPQ127:TPW127"/>
    <mergeCell ref="TMG127:TMM127"/>
    <mergeCell ref="TMO127:TMU127"/>
    <mergeCell ref="TMW127:TNC127"/>
    <mergeCell ref="TNE127:TNK127"/>
    <mergeCell ref="TNM127:TNS127"/>
    <mergeCell ref="TNU127:TOA127"/>
    <mergeCell ref="TKK127:TKQ127"/>
    <mergeCell ref="TKS127:TKY127"/>
    <mergeCell ref="TLA127:TLG127"/>
    <mergeCell ref="TLI127:TLO127"/>
    <mergeCell ref="TLQ127:TLW127"/>
    <mergeCell ref="TLY127:TME127"/>
    <mergeCell ref="TIO127:TIU127"/>
    <mergeCell ref="TIW127:TJC127"/>
    <mergeCell ref="TJE127:TJK127"/>
    <mergeCell ref="TJM127:TJS127"/>
    <mergeCell ref="TJU127:TKA127"/>
    <mergeCell ref="TKC127:TKI127"/>
    <mergeCell ref="TGS127:TGY127"/>
    <mergeCell ref="THA127:THG127"/>
    <mergeCell ref="THI127:THO127"/>
    <mergeCell ref="THQ127:THW127"/>
    <mergeCell ref="THY127:TIE127"/>
    <mergeCell ref="TIG127:TIM127"/>
    <mergeCell ref="TEW127:TFC127"/>
    <mergeCell ref="TFE127:TFK127"/>
    <mergeCell ref="TFM127:TFS127"/>
    <mergeCell ref="TFU127:TGA127"/>
    <mergeCell ref="TGC127:TGI127"/>
    <mergeCell ref="TGK127:TGQ127"/>
    <mergeCell ref="TDA127:TDG127"/>
    <mergeCell ref="TDI127:TDO127"/>
    <mergeCell ref="TDQ127:TDW127"/>
    <mergeCell ref="TDY127:TEE127"/>
    <mergeCell ref="TEG127:TEM127"/>
    <mergeCell ref="TEO127:TEU127"/>
    <mergeCell ref="TBE127:TBK127"/>
    <mergeCell ref="TBM127:TBS127"/>
    <mergeCell ref="TBU127:TCA127"/>
    <mergeCell ref="TCC127:TCI127"/>
    <mergeCell ref="TCK127:TCQ127"/>
    <mergeCell ref="TCS127:TCY127"/>
    <mergeCell ref="SZI127:SZO127"/>
    <mergeCell ref="SZQ127:SZW127"/>
    <mergeCell ref="SZY127:TAE127"/>
    <mergeCell ref="TAG127:TAM127"/>
    <mergeCell ref="TAO127:TAU127"/>
    <mergeCell ref="TAW127:TBC127"/>
    <mergeCell ref="SXM127:SXS127"/>
    <mergeCell ref="SXU127:SYA127"/>
    <mergeCell ref="SYC127:SYI127"/>
    <mergeCell ref="SYK127:SYQ127"/>
    <mergeCell ref="SYS127:SYY127"/>
    <mergeCell ref="SZA127:SZG127"/>
    <mergeCell ref="SVQ127:SVW127"/>
    <mergeCell ref="SVY127:SWE127"/>
    <mergeCell ref="SWG127:SWM127"/>
    <mergeCell ref="SWO127:SWU127"/>
    <mergeCell ref="SWW127:SXC127"/>
    <mergeCell ref="SXE127:SXK127"/>
    <mergeCell ref="STU127:SUA127"/>
    <mergeCell ref="SUC127:SUI127"/>
    <mergeCell ref="SUK127:SUQ127"/>
    <mergeCell ref="SUS127:SUY127"/>
    <mergeCell ref="SVA127:SVG127"/>
    <mergeCell ref="SVI127:SVO127"/>
    <mergeCell ref="SRY127:SSE127"/>
    <mergeCell ref="SSG127:SSM127"/>
    <mergeCell ref="SSO127:SSU127"/>
    <mergeCell ref="SSW127:STC127"/>
    <mergeCell ref="STE127:STK127"/>
    <mergeCell ref="STM127:STS127"/>
    <mergeCell ref="SQC127:SQI127"/>
    <mergeCell ref="SQK127:SQQ127"/>
    <mergeCell ref="SQS127:SQY127"/>
    <mergeCell ref="SRA127:SRG127"/>
    <mergeCell ref="SRI127:SRO127"/>
    <mergeCell ref="SRQ127:SRW127"/>
    <mergeCell ref="SOG127:SOM127"/>
    <mergeCell ref="SOO127:SOU127"/>
    <mergeCell ref="SOW127:SPC127"/>
    <mergeCell ref="SPE127:SPK127"/>
    <mergeCell ref="SPM127:SPS127"/>
    <mergeCell ref="SPU127:SQA127"/>
    <mergeCell ref="SMK127:SMQ127"/>
    <mergeCell ref="SMS127:SMY127"/>
    <mergeCell ref="SNA127:SNG127"/>
    <mergeCell ref="SNI127:SNO127"/>
    <mergeCell ref="SNQ127:SNW127"/>
    <mergeCell ref="SNY127:SOE127"/>
    <mergeCell ref="SKO127:SKU127"/>
    <mergeCell ref="SKW127:SLC127"/>
    <mergeCell ref="SLE127:SLK127"/>
    <mergeCell ref="SLM127:SLS127"/>
    <mergeCell ref="SLU127:SMA127"/>
    <mergeCell ref="SMC127:SMI127"/>
    <mergeCell ref="SIS127:SIY127"/>
    <mergeCell ref="SJA127:SJG127"/>
    <mergeCell ref="SJI127:SJO127"/>
    <mergeCell ref="SJQ127:SJW127"/>
    <mergeCell ref="SJY127:SKE127"/>
    <mergeCell ref="SKG127:SKM127"/>
    <mergeCell ref="SGW127:SHC127"/>
    <mergeCell ref="SHE127:SHK127"/>
    <mergeCell ref="SHM127:SHS127"/>
    <mergeCell ref="SHU127:SIA127"/>
    <mergeCell ref="SIC127:SII127"/>
    <mergeCell ref="SIK127:SIQ127"/>
    <mergeCell ref="SFA127:SFG127"/>
    <mergeCell ref="SFI127:SFO127"/>
    <mergeCell ref="SFQ127:SFW127"/>
    <mergeCell ref="SFY127:SGE127"/>
    <mergeCell ref="SGG127:SGM127"/>
    <mergeCell ref="SGO127:SGU127"/>
    <mergeCell ref="SDE127:SDK127"/>
    <mergeCell ref="SDM127:SDS127"/>
    <mergeCell ref="SDU127:SEA127"/>
    <mergeCell ref="SEC127:SEI127"/>
    <mergeCell ref="SEK127:SEQ127"/>
    <mergeCell ref="SES127:SEY127"/>
    <mergeCell ref="SBI127:SBO127"/>
    <mergeCell ref="SBQ127:SBW127"/>
    <mergeCell ref="SBY127:SCE127"/>
    <mergeCell ref="SCG127:SCM127"/>
    <mergeCell ref="SCO127:SCU127"/>
    <mergeCell ref="SCW127:SDC127"/>
    <mergeCell ref="RZM127:RZS127"/>
    <mergeCell ref="RZU127:SAA127"/>
    <mergeCell ref="SAC127:SAI127"/>
    <mergeCell ref="SAK127:SAQ127"/>
    <mergeCell ref="SAS127:SAY127"/>
    <mergeCell ref="SBA127:SBG127"/>
    <mergeCell ref="RXQ127:RXW127"/>
    <mergeCell ref="RXY127:RYE127"/>
    <mergeCell ref="RYG127:RYM127"/>
    <mergeCell ref="RYO127:RYU127"/>
    <mergeCell ref="RYW127:RZC127"/>
    <mergeCell ref="RZE127:RZK127"/>
    <mergeCell ref="RVU127:RWA127"/>
    <mergeCell ref="RWC127:RWI127"/>
    <mergeCell ref="RWK127:RWQ127"/>
    <mergeCell ref="RWS127:RWY127"/>
    <mergeCell ref="RXA127:RXG127"/>
    <mergeCell ref="RXI127:RXO127"/>
    <mergeCell ref="RTY127:RUE127"/>
    <mergeCell ref="RUG127:RUM127"/>
    <mergeCell ref="RUO127:RUU127"/>
    <mergeCell ref="RUW127:RVC127"/>
    <mergeCell ref="RVE127:RVK127"/>
    <mergeCell ref="RVM127:RVS127"/>
    <mergeCell ref="RSC127:RSI127"/>
    <mergeCell ref="RSK127:RSQ127"/>
    <mergeCell ref="RSS127:RSY127"/>
    <mergeCell ref="RTA127:RTG127"/>
    <mergeCell ref="RTI127:RTO127"/>
    <mergeCell ref="RTQ127:RTW127"/>
    <mergeCell ref="RQG127:RQM127"/>
    <mergeCell ref="RQO127:RQU127"/>
    <mergeCell ref="RQW127:RRC127"/>
    <mergeCell ref="RRE127:RRK127"/>
    <mergeCell ref="RRM127:RRS127"/>
    <mergeCell ref="RRU127:RSA127"/>
    <mergeCell ref="ROK127:ROQ127"/>
    <mergeCell ref="ROS127:ROY127"/>
    <mergeCell ref="RPA127:RPG127"/>
    <mergeCell ref="RPI127:RPO127"/>
    <mergeCell ref="RPQ127:RPW127"/>
    <mergeCell ref="RPY127:RQE127"/>
    <mergeCell ref="RMO127:RMU127"/>
    <mergeCell ref="RMW127:RNC127"/>
    <mergeCell ref="RNE127:RNK127"/>
    <mergeCell ref="RNM127:RNS127"/>
    <mergeCell ref="RNU127:ROA127"/>
    <mergeCell ref="ROC127:ROI127"/>
    <mergeCell ref="RKS127:RKY127"/>
    <mergeCell ref="RLA127:RLG127"/>
    <mergeCell ref="RLI127:RLO127"/>
    <mergeCell ref="RLQ127:RLW127"/>
    <mergeCell ref="RLY127:RME127"/>
    <mergeCell ref="RMG127:RMM127"/>
    <mergeCell ref="RIW127:RJC127"/>
    <mergeCell ref="RJE127:RJK127"/>
    <mergeCell ref="RJM127:RJS127"/>
    <mergeCell ref="RJU127:RKA127"/>
    <mergeCell ref="RKC127:RKI127"/>
    <mergeCell ref="RKK127:RKQ127"/>
    <mergeCell ref="RHA127:RHG127"/>
    <mergeCell ref="RHI127:RHO127"/>
    <mergeCell ref="RHQ127:RHW127"/>
    <mergeCell ref="RHY127:RIE127"/>
    <mergeCell ref="RIG127:RIM127"/>
    <mergeCell ref="RIO127:RIU127"/>
    <mergeCell ref="RFE127:RFK127"/>
    <mergeCell ref="RFM127:RFS127"/>
    <mergeCell ref="RFU127:RGA127"/>
    <mergeCell ref="RGC127:RGI127"/>
    <mergeCell ref="RGK127:RGQ127"/>
    <mergeCell ref="RGS127:RGY127"/>
    <mergeCell ref="RDI127:RDO127"/>
    <mergeCell ref="RDQ127:RDW127"/>
    <mergeCell ref="RDY127:REE127"/>
    <mergeCell ref="REG127:REM127"/>
    <mergeCell ref="REO127:REU127"/>
    <mergeCell ref="REW127:RFC127"/>
    <mergeCell ref="RBM127:RBS127"/>
    <mergeCell ref="RBU127:RCA127"/>
    <mergeCell ref="RCC127:RCI127"/>
    <mergeCell ref="RCK127:RCQ127"/>
    <mergeCell ref="RCS127:RCY127"/>
    <mergeCell ref="RDA127:RDG127"/>
    <mergeCell ref="QZQ127:QZW127"/>
    <mergeCell ref="QZY127:RAE127"/>
    <mergeCell ref="RAG127:RAM127"/>
    <mergeCell ref="RAO127:RAU127"/>
    <mergeCell ref="RAW127:RBC127"/>
    <mergeCell ref="RBE127:RBK127"/>
    <mergeCell ref="QXU127:QYA127"/>
    <mergeCell ref="QYC127:QYI127"/>
    <mergeCell ref="QYK127:QYQ127"/>
    <mergeCell ref="QYS127:QYY127"/>
    <mergeCell ref="QZA127:QZG127"/>
    <mergeCell ref="QZI127:QZO127"/>
    <mergeCell ref="QVY127:QWE127"/>
    <mergeCell ref="QWG127:QWM127"/>
    <mergeCell ref="QWO127:QWU127"/>
    <mergeCell ref="QWW127:QXC127"/>
    <mergeCell ref="QXE127:QXK127"/>
    <mergeCell ref="QXM127:QXS127"/>
    <mergeCell ref="QUC127:QUI127"/>
    <mergeCell ref="QUK127:QUQ127"/>
    <mergeCell ref="QUS127:QUY127"/>
    <mergeCell ref="QVA127:QVG127"/>
    <mergeCell ref="QVI127:QVO127"/>
    <mergeCell ref="QVQ127:QVW127"/>
    <mergeCell ref="QSG127:QSM127"/>
    <mergeCell ref="QSO127:QSU127"/>
    <mergeCell ref="QSW127:QTC127"/>
    <mergeCell ref="QTE127:QTK127"/>
    <mergeCell ref="QTM127:QTS127"/>
    <mergeCell ref="QTU127:QUA127"/>
    <mergeCell ref="QQK127:QQQ127"/>
    <mergeCell ref="QQS127:QQY127"/>
    <mergeCell ref="QRA127:QRG127"/>
    <mergeCell ref="QRI127:QRO127"/>
    <mergeCell ref="QRQ127:QRW127"/>
    <mergeCell ref="QRY127:QSE127"/>
    <mergeCell ref="QOO127:QOU127"/>
    <mergeCell ref="QOW127:QPC127"/>
    <mergeCell ref="QPE127:QPK127"/>
    <mergeCell ref="QPM127:QPS127"/>
    <mergeCell ref="QPU127:QQA127"/>
    <mergeCell ref="QQC127:QQI127"/>
    <mergeCell ref="QMS127:QMY127"/>
    <mergeCell ref="QNA127:QNG127"/>
    <mergeCell ref="QNI127:QNO127"/>
    <mergeCell ref="QNQ127:QNW127"/>
    <mergeCell ref="QNY127:QOE127"/>
    <mergeCell ref="QOG127:QOM127"/>
    <mergeCell ref="QKW127:QLC127"/>
    <mergeCell ref="QLE127:QLK127"/>
    <mergeCell ref="QLM127:QLS127"/>
    <mergeCell ref="QLU127:QMA127"/>
    <mergeCell ref="QMC127:QMI127"/>
    <mergeCell ref="QMK127:QMQ127"/>
    <mergeCell ref="QJA127:QJG127"/>
    <mergeCell ref="QJI127:QJO127"/>
    <mergeCell ref="QJQ127:QJW127"/>
    <mergeCell ref="QJY127:QKE127"/>
    <mergeCell ref="QKG127:QKM127"/>
    <mergeCell ref="QKO127:QKU127"/>
    <mergeCell ref="QHE127:QHK127"/>
    <mergeCell ref="QHM127:QHS127"/>
    <mergeCell ref="QHU127:QIA127"/>
    <mergeCell ref="QIC127:QII127"/>
    <mergeCell ref="QIK127:QIQ127"/>
    <mergeCell ref="QIS127:QIY127"/>
    <mergeCell ref="QFI127:QFO127"/>
    <mergeCell ref="QFQ127:QFW127"/>
    <mergeCell ref="QFY127:QGE127"/>
    <mergeCell ref="QGG127:QGM127"/>
    <mergeCell ref="QGO127:QGU127"/>
    <mergeCell ref="QGW127:QHC127"/>
    <mergeCell ref="QDM127:QDS127"/>
    <mergeCell ref="QDU127:QEA127"/>
    <mergeCell ref="QEC127:QEI127"/>
    <mergeCell ref="QEK127:QEQ127"/>
    <mergeCell ref="QES127:QEY127"/>
    <mergeCell ref="QFA127:QFG127"/>
    <mergeCell ref="QBQ127:QBW127"/>
    <mergeCell ref="QBY127:QCE127"/>
    <mergeCell ref="QCG127:QCM127"/>
    <mergeCell ref="QCO127:QCU127"/>
    <mergeCell ref="QCW127:QDC127"/>
    <mergeCell ref="QDE127:QDK127"/>
    <mergeCell ref="PZU127:QAA127"/>
    <mergeCell ref="QAC127:QAI127"/>
    <mergeCell ref="QAK127:QAQ127"/>
    <mergeCell ref="QAS127:QAY127"/>
    <mergeCell ref="QBA127:QBG127"/>
    <mergeCell ref="QBI127:QBO127"/>
    <mergeCell ref="PXY127:PYE127"/>
    <mergeCell ref="PYG127:PYM127"/>
    <mergeCell ref="PYO127:PYU127"/>
    <mergeCell ref="PYW127:PZC127"/>
    <mergeCell ref="PZE127:PZK127"/>
    <mergeCell ref="PZM127:PZS127"/>
    <mergeCell ref="PWC127:PWI127"/>
    <mergeCell ref="PWK127:PWQ127"/>
    <mergeCell ref="PWS127:PWY127"/>
    <mergeCell ref="PXA127:PXG127"/>
    <mergeCell ref="PXI127:PXO127"/>
    <mergeCell ref="PXQ127:PXW127"/>
    <mergeCell ref="PUG127:PUM127"/>
    <mergeCell ref="PUO127:PUU127"/>
    <mergeCell ref="PUW127:PVC127"/>
    <mergeCell ref="PVE127:PVK127"/>
    <mergeCell ref="PVM127:PVS127"/>
    <mergeCell ref="PVU127:PWA127"/>
    <mergeCell ref="PSK127:PSQ127"/>
    <mergeCell ref="PSS127:PSY127"/>
    <mergeCell ref="PTA127:PTG127"/>
    <mergeCell ref="PTI127:PTO127"/>
    <mergeCell ref="PTQ127:PTW127"/>
    <mergeCell ref="PTY127:PUE127"/>
    <mergeCell ref="PQO127:PQU127"/>
    <mergeCell ref="PQW127:PRC127"/>
    <mergeCell ref="PRE127:PRK127"/>
    <mergeCell ref="PRM127:PRS127"/>
    <mergeCell ref="PRU127:PSA127"/>
    <mergeCell ref="PSC127:PSI127"/>
    <mergeCell ref="POS127:POY127"/>
    <mergeCell ref="PPA127:PPG127"/>
    <mergeCell ref="PPI127:PPO127"/>
    <mergeCell ref="PPQ127:PPW127"/>
    <mergeCell ref="PPY127:PQE127"/>
    <mergeCell ref="PQG127:PQM127"/>
    <mergeCell ref="PMW127:PNC127"/>
    <mergeCell ref="PNE127:PNK127"/>
    <mergeCell ref="PNM127:PNS127"/>
    <mergeCell ref="PNU127:POA127"/>
    <mergeCell ref="POC127:POI127"/>
    <mergeCell ref="POK127:POQ127"/>
    <mergeCell ref="PLA127:PLG127"/>
    <mergeCell ref="PLI127:PLO127"/>
    <mergeCell ref="PLQ127:PLW127"/>
    <mergeCell ref="PLY127:PME127"/>
    <mergeCell ref="PMG127:PMM127"/>
    <mergeCell ref="PMO127:PMU127"/>
    <mergeCell ref="PJE127:PJK127"/>
    <mergeCell ref="PJM127:PJS127"/>
    <mergeCell ref="PJU127:PKA127"/>
    <mergeCell ref="PKC127:PKI127"/>
    <mergeCell ref="PKK127:PKQ127"/>
    <mergeCell ref="PKS127:PKY127"/>
    <mergeCell ref="PHI127:PHO127"/>
    <mergeCell ref="PHQ127:PHW127"/>
    <mergeCell ref="PHY127:PIE127"/>
    <mergeCell ref="PIG127:PIM127"/>
    <mergeCell ref="PIO127:PIU127"/>
    <mergeCell ref="PIW127:PJC127"/>
    <mergeCell ref="PFM127:PFS127"/>
    <mergeCell ref="PFU127:PGA127"/>
    <mergeCell ref="PGC127:PGI127"/>
    <mergeCell ref="PGK127:PGQ127"/>
    <mergeCell ref="PGS127:PGY127"/>
    <mergeCell ref="PHA127:PHG127"/>
    <mergeCell ref="PDQ127:PDW127"/>
    <mergeCell ref="PDY127:PEE127"/>
    <mergeCell ref="PEG127:PEM127"/>
    <mergeCell ref="PEO127:PEU127"/>
    <mergeCell ref="PEW127:PFC127"/>
    <mergeCell ref="PFE127:PFK127"/>
    <mergeCell ref="PBU127:PCA127"/>
    <mergeCell ref="PCC127:PCI127"/>
    <mergeCell ref="PCK127:PCQ127"/>
    <mergeCell ref="PCS127:PCY127"/>
    <mergeCell ref="PDA127:PDG127"/>
    <mergeCell ref="PDI127:PDO127"/>
    <mergeCell ref="OZY127:PAE127"/>
    <mergeCell ref="PAG127:PAM127"/>
    <mergeCell ref="PAO127:PAU127"/>
    <mergeCell ref="PAW127:PBC127"/>
    <mergeCell ref="PBE127:PBK127"/>
    <mergeCell ref="PBM127:PBS127"/>
    <mergeCell ref="OYC127:OYI127"/>
    <mergeCell ref="OYK127:OYQ127"/>
    <mergeCell ref="OYS127:OYY127"/>
    <mergeCell ref="OZA127:OZG127"/>
    <mergeCell ref="OZI127:OZO127"/>
    <mergeCell ref="OZQ127:OZW127"/>
    <mergeCell ref="OWG127:OWM127"/>
    <mergeCell ref="OWO127:OWU127"/>
    <mergeCell ref="OWW127:OXC127"/>
    <mergeCell ref="OXE127:OXK127"/>
    <mergeCell ref="OXM127:OXS127"/>
    <mergeCell ref="OXU127:OYA127"/>
    <mergeCell ref="OUK127:OUQ127"/>
    <mergeCell ref="OUS127:OUY127"/>
    <mergeCell ref="OVA127:OVG127"/>
    <mergeCell ref="OVI127:OVO127"/>
    <mergeCell ref="OVQ127:OVW127"/>
    <mergeCell ref="OVY127:OWE127"/>
    <mergeCell ref="OSO127:OSU127"/>
    <mergeCell ref="OSW127:OTC127"/>
    <mergeCell ref="OTE127:OTK127"/>
    <mergeCell ref="OTM127:OTS127"/>
    <mergeCell ref="OTU127:OUA127"/>
    <mergeCell ref="OUC127:OUI127"/>
    <mergeCell ref="OQS127:OQY127"/>
    <mergeCell ref="ORA127:ORG127"/>
    <mergeCell ref="ORI127:ORO127"/>
    <mergeCell ref="ORQ127:ORW127"/>
    <mergeCell ref="ORY127:OSE127"/>
    <mergeCell ref="OSG127:OSM127"/>
    <mergeCell ref="OOW127:OPC127"/>
    <mergeCell ref="OPE127:OPK127"/>
    <mergeCell ref="OPM127:OPS127"/>
    <mergeCell ref="OPU127:OQA127"/>
    <mergeCell ref="OQC127:OQI127"/>
    <mergeCell ref="OQK127:OQQ127"/>
    <mergeCell ref="ONA127:ONG127"/>
    <mergeCell ref="ONI127:ONO127"/>
    <mergeCell ref="ONQ127:ONW127"/>
    <mergeCell ref="ONY127:OOE127"/>
    <mergeCell ref="OOG127:OOM127"/>
    <mergeCell ref="OOO127:OOU127"/>
    <mergeCell ref="OLE127:OLK127"/>
    <mergeCell ref="OLM127:OLS127"/>
    <mergeCell ref="OLU127:OMA127"/>
    <mergeCell ref="OMC127:OMI127"/>
    <mergeCell ref="OMK127:OMQ127"/>
    <mergeCell ref="OMS127:OMY127"/>
    <mergeCell ref="OJI127:OJO127"/>
    <mergeCell ref="OJQ127:OJW127"/>
    <mergeCell ref="OJY127:OKE127"/>
    <mergeCell ref="OKG127:OKM127"/>
    <mergeCell ref="OKO127:OKU127"/>
    <mergeCell ref="OKW127:OLC127"/>
    <mergeCell ref="OHM127:OHS127"/>
    <mergeCell ref="OHU127:OIA127"/>
    <mergeCell ref="OIC127:OII127"/>
    <mergeCell ref="OIK127:OIQ127"/>
    <mergeCell ref="OIS127:OIY127"/>
    <mergeCell ref="OJA127:OJG127"/>
    <mergeCell ref="OFQ127:OFW127"/>
    <mergeCell ref="OFY127:OGE127"/>
    <mergeCell ref="OGG127:OGM127"/>
    <mergeCell ref="OGO127:OGU127"/>
    <mergeCell ref="OGW127:OHC127"/>
    <mergeCell ref="OHE127:OHK127"/>
    <mergeCell ref="ODU127:OEA127"/>
    <mergeCell ref="OEC127:OEI127"/>
    <mergeCell ref="OEK127:OEQ127"/>
    <mergeCell ref="OES127:OEY127"/>
    <mergeCell ref="OFA127:OFG127"/>
    <mergeCell ref="OFI127:OFO127"/>
    <mergeCell ref="OBY127:OCE127"/>
    <mergeCell ref="OCG127:OCM127"/>
    <mergeCell ref="OCO127:OCU127"/>
    <mergeCell ref="OCW127:ODC127"/>
    <mergeCell ref="ODE127:ODK127"/>
    <mergeCell ref="ODM127:ODS127"/>
    <mergeCell ref="OAC127:OAI127"/>
    <mergeCell ref="OAK127:OAQ127"/>
    <mergeCell ref="OAS127:OAY127"/>
    <mergeCell ref="OBA127:OBG127"/>
    <mergeCell ref="OBI127:OBO127"/>
    <mergeCell ref="OBQ127:OBW127"/>
    <mergeCell ref="NYG127:NYM127"/>
    <mergeCell ref="NYO127:NYU127"/>
    <mergeCell ref="NYW127:NZC127"/>
    <mergeCell ref="NZE127:NZK127"/>
    <mergeCell ref="NZM127:NZS127"/>
    <mergeCell ref="NZU127:OAA127"/>
    <mergeCell ref="NWK127:NWQ127"/>
    <mergeCell ref="NWS127:NWY127"/>
    <mergeCell ref="NXA127:NXG127"/>
    <mergeCell ref="NXI127:NXO127"/>
    <mergeCell ref="NXQ127:NXW127"/>
    <mergeCell ref="NXY127:NYE127"/>
    <mergeCell ref="NUO127:NUU127"/>
    <mergeCell ref="NUW127:NVC127"/>
    <mergeCell ref="NVE127:NVK127"/>
    <mergeCell ref="NVM127:NVS127"/>
    <mergeCell ref="NVU127:NWA127"/>
    <mergeCell ref="NWC127:NWI127"/>
    <mergeCell ref="NSS127:NSY127"/>
    <mergeCell ref="NTA127:NTG127"/>
    <mergeCell ref="NTI127:NTO127"/>
    <mergeCell ref="NTQ127:NTW127"/>
    <mergeCell ref="NTY127:NUE127"/>
    <mergeCell ref="NUG127:NUM127"/>
    <mergeCell ref="NQW127:NRC127"/>
    <mergeCell ref="NRE127:NRK127"/>
    <mergeCell ref="NRM127:NRS127"/>
    <mergeCell ref="NRU127:NSA127"/>
    <mergeCell ref="NSC127:NSI127"/>
    <mergeCell ref="NSK127:NSQ127"/>
    <mergeCell ref="NPA127:NPG127"/>
    <mergeCell ref="NPI127:NPO127"/>
    <mergeCell ref="NPQ127:NPW127"/>
    <mergeCell ref="NPY127:NQE127"/>
    <mergeCell ref="NQG127:NQM127"/>
    <mergeCell ref="NQO127:NQU127"/>
    <mergeCell ref="NNE127:NNK127"/>
    <mergeCell ref="NNM127:NNS127"/>
    <mergeCell ref="NNU127:NOA127"/>
    <mergeCell ref="NOC127:NOI127"/>
    <mergeCell ref="NOK127:NOQ127"/>
    <mergeCell ref="NOS127:NOY127"/>
    <mergeCell ref="NLI127:NLO127"/>
    <mergeCell ref="NLQ127:NLW127"/>
    <mergeCell ref="NLY127:NME127"/>
    <mergeCell ref="NMG127:NMM127"/>
    <mergeCell ref="NMO127:NMU127"/>
    <mergeCell ref="NMW127:NNC127"/>
    <mergeCell ref="NJM127:NJS127"/>
    <mergeCell ref="NJU127:NKA127"/>
    <mergeCell ref="NKC127:NKI127"/>
    <mergeCell ref="NKK127:NKQ127"/>
    <mergeCell ref="NKS127:NKY127"/>
    <mergeCell ref="NLA127:NLG127"/>
    <mergeCell ref="NHQ127:NHW127"/>
    <mergeCell ref="NHY127:NIE127"/>
    <mergeCell ref="NIG127:NIM127"/>
    <mergeCell ref="NIO127:NIU127"/>
    <mergeCell ref="NIW127:NJC127"/>
    <mergeCell ref="NJE127:NJK127"/>
    <mergeCell ref="NFU127:NGA127"/>
    <mergeCell ref="NGC127:NGI127"/>
    <mergeCell ref="NGK127:NGQ127"/>
    <mergeCell ref="NGS127:NGY127"/>
    <mergeCell ref="NHA127:NHG127"/>
    <mergeCell ref="NHI127:NHO127"/>
    <mergeCell ref="NDY127:NEE127"/>
    <mergeCell ref="NEG127:NEM127"/>
    <mergeCell ref="NEO127:NEU127"/>
    <mergeCell ref="NEW127:NFC127"/>
    <mergeCell ref="NFE127:NFK127"/>
    <mergeCell ref="NFM127:NFS127"/>
    <mergeCell ref="NCC127:NCI127"/>
    <mergeCell ref="NCK127:NCQ127"/>
    <mergeCell ref="NCS127:NCY127"/>
    <mergeCell ref="NDA127:NDG127"/>
    <mergeCell ref="NDI127:NDO127"/>
    <mergeCell ref="NDQ127:NDW127"/>
    <mergeCell ref="NAG127:NAM127"/>
    <mergeCell ref="NAO127:NAU127"/>
    <mergeCell ref="NAW127:NBC127"/>
    <mergeCell ref="NBE127:NBK127"/>
    <mergeCell ref="NBM127:NBS127"/>
    <mergeCell ref="NBU127:NCA127"/>
    <mergeCell ref="MYK127:MYQ127"/>
    <mergeCell ref="MYS127:MYY127"/>
    <mergeCell ref="MZA127:MZG127"/>
    <mergeCell ref="MZI127:MZO127"/>
    <mergeCell ref="MZQ127:MZW127"/>
    <mergeCell ref="MZY127:NAE127"/>
    <mergeCell ref="MWO127:MWU127"/>
    <mergeCell ref="MWW127:MXC127"/>
    <mergeCell ref="MXE127:MXK127"/>
    <mergeCell ref="MXM127:MXS127"/>
    <mergeCell ref="MXU127:MYA127"/>
    <mergeCell ref="MYC127:MYI127"/>
    <mergeCell ref="MUS127:MUY127"/>
    <mergeCell ref="MVA127:MVG127"/>
    <mergeCell ref="MVI127:MVO127"/>
    <mergeCell ref="MVQ127:MVW127"/>
    <mergeCell ref="MVY127:MWE127"/>
    <mergeCell ref="MWG127:MWM127"/>
    <mergeCell ref="MSW127:MTC127"/>
    <mergeCell ref="MTE127:MTK127"/>
    <mergeCell ref="MTM127:MTS127"/>
    <mergeCell ref="MTU127:MUA127"/>
    <mergeCell ref="MUC127:MUI127"/>
    <mergeCell ref="MUK127:MUQ127"/>
    <mergeCell ref="MRA127:MRG127"/>
    <mergeCell ref="MRI127:MRO127"/>
    <mergeCell ref="MRQ127:MRW127"/>
    <mergeCell ref="MRY127:MSE127"/>
    <mergeCell ref="MSG127:MSM127"/>
    <mergeCell ref="MSO127:MSU127"/>
    <mergeCell ref="MPE127:MPK127"/>
    <mergeCell ref="MPM127:MPS127"/>
    <mergeCell ref="MPU127:MQA127"/>
    <mergeCell ref="MQC127:MQI127"/>
    <mergeCell ref="MQK127:MQQ127"/>
    <mergeCell ref="MQS127:MQY127"/>
    <mergeCell ref="MNI127:MNO127"/>
    <mergeCell ref="MNQ127:MNW127"/>
    <mergeCell ref="MNY127:MOE127"/>
    <mergeCell ref="MOG127:MOM127"/>
    <mergeCell ref="MOO127:MOU127"/>
    <mergeCell ref="MOW127:MPC127"/>
    <mergeCell ref="MLM127:MLS127"/>
    <mergeCell ref="MLU127:MMA127"/>
    <mergeCell ref="MMC127:MMI127"/>
    <mergeCell ref="MMK127:MMQ127"/>
    <mergeCell ref="MMS127:MMY127"/>
    <mergeCell ref="MNA127:MNG127"/>
    <mergeCell ref="MJQ127:MJW127"/>
    <mergeCell ref="MJY127:MKE127"/>
    <mergeCell ref="MKG127:MKM127"/>
    <mergeCell ref="MKO127:MKU127"/>
    <mergeCell ref="MKW127:MLC127"/>
    <mergeCell ref="MLE127:MLK127"/>
    <mergeCell ref="MHU127:MIA127"/>
    <mergeCell ref="MIC127:MII127"/>
    <mergeCell ref="MIK127:MIQ127"/>
    <mergeCell ref="MIS127:MIY127"/>
    <mergeCell ref="MJA127:MJG127"/>
    <mergeCell ref="MJI127:MJO127"/>
    <mergeCell ref="MFY127:MGE127"/>
    <mergeCell ref="MGG127:MGM127"/>
    <mergeCell ref="MGO127:MGU127"/>
    <mergeCell ref="MGW127:MHC127"/>
    <mergeCell ref="MHE127:MHK127"/>
    <mergeCell ref="MHM127:MHS127"/>
    <mergeCell ref="MEC127:MEI127"/>
    <mergeCell ref="MEK127:MEQ127"/>
    <mergeCell ref="MES127:MEY127"/>
    <mergeCell ref="MFA127:MFG127"/>
    <mergeCell ref="MFI127:MFO127"/>
    <mergeCell ref="MFQ127:MFW127"/>
    <mergeCell ref="MCG127:MCM127"/>
    <mergeCell ref="MCO127:MCU127"/>
    <mergeCell ref="MCW127:MDC127"/>
    <mergeCell ref="MDE127:MDK127"/>
    <mergeCell ref="MDM127:MDS127"/>
    <mergeCell ref="MDU127:MEA127"/>
    <mergeCell ref="MAK127:MAQ127"/>
    <mergeCell ref="MAS127:MAY127"/>
    <mergeCell ref="MBA127:MBG127"/>
    <mergeCell ref="MBI127:MBO127"/>
    <mergeCell ref="MBQ127:MBW127"/>
    <mergeCell ref="MBY127:MCE127"/>
    <mergeCell ref="LYO127:LYU127"/>
    <mergeCell ref="LYW127:LZC127"/>
    <mergeCell ref="LZE127:LZK127"/>
    <mergeCell ref="LZM127:LZS127"/>
    <mergeCell ref="LZU127:MAA127"/>
    <mergeCell ref="MAC127:MAI127"/>
    <mergeCell ref="LWS127:LWY127"/>
    <mergeCell ref="LXA127:LXG127"/>
    <mergeCell ref="LXI127:LXO127"/>
    <mergeCell ref="LXQ127:LXW127"/>
    <mergeCell ref="LXY127:LYE127"/>
    <mergeCell ref="LYG127:LYM127"/>
    <mergeCell ref="LUW127:LVC127"/>
    <mergeCell ref="LVE127:LVK127"/>
    <mergeCell ref="LVM127:LVS127"/>
    <mergeCell ref="LVU127:LWA127"/>
    <mergeCell ref="LWC127:LWI127"/>
    <mergeCell ref="LWK127:LWQ127"/>
    <mergeCell ref="LTA127:LTG127"/>
    <mergeCell ref="LTI127:LTO127"/>
    <mergeCell ref="LTQ127:LTW127"/>
    <mergeCell ref="LTY127:LUE127"/>
    <mergeCell ref="LUG127:LUM127"/>
    <mergeCell ref="LUO127:LUU127"/>
    <mergeCell ref="LRE127:LRK127"/>
    <mergeCell ref="LRM127:LRS127"/>
    <mergeCell ref="LRU127:LSA127"/>
    <mergeCell ref="LSC127:LSI127"/>
    <mergeCell ref="LSK127:LSQ127"/>
    <mergeCell ref="LSS127:LSY127"/>
    <mergeCell ref="LPI127:LPO127"/>
    <mergeCell ref="LPQ127:LPW127"/>
    <mergeCell ref="LPY127:LQE127"/>
    <mergeCell ref="LQG127:LQM127"/>
    <mergeCell ref="LQO127:LQU127"/>
    <mergeCell ref="LQW127:LRC127"/>
    <mergeCell ref="LNM127:LNS127"/>
    <mergeCell ref="LNU127:LOA127"/>
    <mergeCell ref="LOC127:LOI127"/>
    <mergeCell ref="LOK127:LOQ127"/>
    <mergeCell ref="LOS127:LOY127"/>
    <mergeCell ref="LPA127:LPG127"/>
    <mergeCell ref="LLQ127:LLW127"/>
    <mergeCell ref="LLY127:LME127"/>
    <mergeCell ref="LMG127:LMM127"/>
    <mergeCell ref="LMO127:LMU127"/>
    <mergeCell ref="LMW127:LNC127"/>
    <mergeCell ref="LNE127:LNK127"/>
    <mergeCell ref="LJU127:LKA127"/>
    <mergeCell ref="LKC127:LKI127"/>
    <mergeCell ref="LKK127:LKQ127"/>
    <mergeCell ref="LKS127:LKY127"/>
    <mergeCell ref="LLA127:LLG127"/>
    <mergeCell ref="LLI127:LLO127"/>
    <mergeCell ref="LHY127:LIE127"/>
    <mergeCell ref="LIG127:LIM127"/>
    <mergeCell ref="LIO127:LIU127"/>
    <mergeCell ref="LIW127:LJC127"/>
    <mergeCell ref="LJE127:LJK127"/>
    <mergeCell ref="LJM127:LJS127"/>
    <mergeCell ref="LGC127:LGI127"/>
    <mergeCell ref="LGK127:LGQ127"/>
    <mergeCell ref="LGS127:LGY127"/>
    <mergeCell ref="LHA127:LHG127"/>
    <mergeCell ref="LHI127:LHO127"/>
    <mergeCell ref="LHQ127:LHW127"/>
    <mergeCell ref="LEG127:LEM127"/>
    <mergeCell ref="LEO127:LEU127"/>
    <mergeCell ref="LEW127:LFC127"/>
    <mergeCell ref="LFE127:LFK127"/>
    <mergeCell ref="LFM127:LFS127"/>
    <mergeCell ref="LFU127:LGA127"/>
    <mergeCell ref="LCK127:LCQ127"/>
    <mergeCell ref="LCS127:LCY127"/>
    <mergeCell ref="LDA127:LDG127"/>
    <mergeCell ref="LDI127:LDO127"/>
    <mergeCell ref="LDQ127:LDW127"/>
    <mergeCell ref="LDY127:LEE127"/>
    <mergeCell ref="LAO127:LAU127"/>
    <mergeCell ref="LAW127:LBC127"/>
    <mergeCell ref="LBE127:LBK127"/>
    <mergeCell ref="LBM127:LBS127"/>
    <mergeCell ref="LBU127:LCA127"/>
    <mergeCell ref="LCC127:LCI127"/>
    <mergeCell ref="KYS127:KYY127"/>
    <mergeCell ref="KZA127:KZG127"/>
    <mergeCell ref="KZI127:KZO127"/>
    <mergeCell ref="KZQ127:KZW127"/>
    <mergeCell ref="KZY127:LAE127"/>
    <mergeCell ref="LAG127:LAM127"/>
    <mergeCell ref="KWW127:KXC127"/>
    <mergeCell ref="KXE127:KXK127"/>
    <mergeCell ref="KXM127:KXS127"/>
    <mergeCell ref="KXU127:KYA127"/>
    <mergeCell ref="KYC127:KYI127"/>
    <mergeCell ref="KYK127:KYQ127"/>
    <mergeCell ref="KVA127:KVG127"/>
    <mergeCell ref="KVI127:KVO127"/>
    <mergeCell ref="KVQ127:KVW127"/>
    <mergeCell ref="KVY127:KWE127"/>
    <mergeCell ref="KWG127:KWM127"/>
    <mergeCell ref="KWO127:KWU127"/>
    <mergeCell ref="KTE127:KTK127"/>
    <mergeCell ref="KTM127:KTS127"/>
    <mergeCell ref="KTU127:KUA127"/>
    <mergeCell ref="KUC127:KUI127"/>
    <mergeCell ref="KUK127:KUQ127"/>
    <mergeCell ref="KUS127:KUY127"/>
    <mergeCell ref="KRI127:KRO127"/>
    <mergeCell ref="KRQ127:KRW127"/>
    <mergeCell ref="KRY127:KSE127"/>
    <mergeCell ref="KSG127:KSM127"/>
    <mergeCell ref="KSO127:KSU127"/>
    <mergeCell ref="KSW127:KTC127"/>
    <mergeCell ref="KPM127:KPS127"/>
    <mergeCell ref="KPU127:KQA127"/>
    <mergeCell ref="KQC127:KQI127"/>
    <mergeCell ref="KQK127:KQQ127"/>
    <mergeCell ref="KQS127:KQY127"/>
    <mergeCell ref="KRA127:KRG127"/>
    <mergeCell ref="KNQ127:KNW127"/>
    <mergeCell ref="KNY127:KOE127"/>
    <mergeCell ref="KOG127:KOM127"/>
    <mergeCell ref="KOO127:KOU127"/>
    <mergeCell ref="KOW127:KPC127"/>
    <mergeCell ref="KPE127:KPK127"/>
    <mergeCell ref="KLU127:KMA127"/>
    <mergeCell ref="KMC127:KMI127"/>
    <mergeCell ref="KMK127:KMQ127"/>
    <mergeCell ref="KMS127:KMY127"/>
    <mergeCell ref="KNA127:KNG127"/>
    <mergeCell ref="KNI127:KNO127"/>
    <mergeCell ref="KJY127:KKE127"/>
    <mergeCell ref="KKG127:KKM127"/>
    <mergeCell ref="KKO127:KKU127"/>
    <mergeCell ref="KKW127:KLC127"/>
    <mergeCell ref="KLE127:KLK127"/>
    <mergeCell ref="KLM127:KLS127"/>
    <mergeCell ref="KIC127:KII127"/>
    <mergeCell ref="KIK127:KIQ127"/>
    <mergeCell ref="KIS127:KIY127"/>
    <mergeCell ref="KJA127:KJG127"/>
    <mergeCell ref="KJI127:KJO127"/>
    <mergeCell ref="KJQ127:KJW127"/>
    <mergeCell ref="KGG127:KGM127"/>
    <mergeCell ref="KGO127:KGU127"/>
    <mergeCell ref="KGW127:KHC127"/>
    <mergeCell ref="KHE127:KHK127"/>
    <mergeCell ref="KHM127:KHS127"/>
    <mergeCell ref="KHU127:KIA127"/>
    <mergeCell ref="KEK127:KEQ127"/>
    <mergeCell ref="KES127:KEY127"/>
    <mergeCell ref="KFA127:KFG127"/>
    <mergeCell ref="KFI127:KFO127"/>
    <mergeCell ref="KFQ127:KFW127"/>
    <mergeCell ref="KFY127:KGE127"/>
    <mergeCell ref="KCO127:KCU127"/>
    <mergeCell ref="KCW127:KDC127"/>
    <mergeCell ref="KDE127:KDK127"/>
    <mergeCell ref="KDM127:KDS127"/>
    <mergeCell ref="KDU127:KEA127"/>
    <mergeCell ref="KEC127:KEI127"/>
    <mergeCell ref="KAS127:KAY127"/>
    <mergeCell ref="KBA127:KBG127"/>
    <mergeCell ref="KBI127:KBO127"/>
    <mergeCell ref="KBQ127:KBW127"/>
    <mergeCell ref="KBY127:KCE127"/>
    <mergeCell ref="KCG127:KCM127"/>
    <mergeCell ref="JYW127:JZC127"/>
    <mergeCell ref="JZE127:JZK127"/>
    <mergeCell ref="JZM127:JZS127"/>
    <mergeCell ref="JZU127:KAA127"/>
    <mergeCell ref="KAC127:KAI127"/>
    <mergeCell ref="KAK127:KAQ127"/>
    <mergeCell ref="JXA127:JXG127"/>
    <mergeCell ref="JXI127:JXO127"/>
    <mergeCell ref="JXQ127:JXW127"/>
    <mergeCell ref="JXY127:JYE127"/>
    <mergeCell ref="JYG127:JYM127"/>
    <mergeCell ref="JYO127:JYU127"/>
    <mergeCell ref="JVE127:JVK127"/>
    <mergeCell ref="JVM127:JVS127"/>
    <mergeCell ref="JVU127:JWA127"/>
    <mergeCell ref="JWC127:JWI127"/>
    <mergeCell ref="JWK127:JWQ127"/>
    <mergeCell ref="JWS127:JWY127"/>
    <mergeCell ref="JTI127:JTO127"/>
    <mergeCell ref="JTQ127:JTW127"/>
    <mergeCell ref="JTY127:JUE127"/>
    <mergeCell ref="JUG127:JUM127"/>
    <mergeCell ref="JUO127:JUU127"/>
    <mergeCell ref="JUW127:JVC127"/>
    <mergeCell ref="JRM127:JRS127"/>
    <mergeCell ref="JRU127:JSA127"/>
    <mergeCell ref="JSC127:JSI127"/>
    <mergeCell ref="JSK127:JSQ127"/>
    <mergeCell ref="JSS127:JSY127"/>
    <mergeCell ref="JTA127:JTG127"/>
    <mergeCell ref="JPQ127:JPW127"/>
    <mergeCell ref="JPY127:JQE127"/>
    <mergeCell ref="JQG127:JQM127"/>
    <mergeCell ref="JQO127:JQU127"/>
    <mergeCell ref="JQW127:JRC127"/>
    <mergeCell ref="JRE127:JRK127"/>
    <mergeCell ref="JNU127:JOA127"/>
    <mergeCell ref="JOC127:JOI127"/>
    <mergeCell ref="JOK127:JOQ127"/>
    <mergeCell ref="JOS127:JOY127"/>
    <mergeCell ref="JPA127:JPG127"/>
    <mergeCell ref="JPI127:JPO127"/>
    <mergeCell ref="JLY127:JME127"/>
    <mergeCell ref="JMG127:JMM127"/>
    <mergeCell ref="JMO127:JMU127"/>
    <mergeCell ref="JMW127:JNC127"/>
    <mergeCell ref="JNE127:JNK127"/>
    <mergeCell ref="JNM127:JNS127"/>
    <mergeCell ref="JKC127:JKI127"/>
    <mergeCell ref="JKK127:JKQ127"/>
    <mergeCell ref="JKS127:JKY127"/>
    <mergeCell ref="JLA127:JLG127"/>
    <mergeCell ref="JLI127:JLO127"/>
    <mergeCell ref="JLQ127:JLW127"/>
    <mergeCell ref="JIG127:JIM127"/>
    <mergeCell ref="JIO127:JIU127"/>
    <mergeCell ref="JIW127:JJC127"/>
    <mergeCell ref="JJE127:JJK127"/>
    <mergeCell ref="JJM127:JJS127"/>
    <mergeCell ref="JJU127:JKA127"/>
    <mergeCell ref="JGK127:JGQ127"/>
    <mergeCell ref="JGS127:JGY127"/>
    <mergeCell ref="JHA127:JHG127"/>
    <mergeCell ref="JHI127:JHO127"/>
    <mergeCell ref="JHQ127:JHW127"/>
    <mergeCell ref="JHY127:JIE127"/>
    <mergeCell ref="JEO127:JEU127"/>
    <mergeCell ref="JEW127:JFC127"/>
    <mergeCell ref="JFE127:JFK127"/>
    <mergeCell ref="JFM127:JFS127"/>
    <mergeCell ref="JFU127:JGA127"/>
    <mergeCell ref="JGC127:JGI127"/>
    <mergeCell ref="JCS127:JCY127"/>
    <mergeCell ref="JDA127:JDG127"/>
    <mergeCell ref="JDI127:JDO127"/>
    <mergeCell ref="JDQ127:JDW127"/>
    <mergeCell ref="JDY127:JEE127"/>
    <mergeCell ref="JEG127:JEM127"/>
    <mergeCell ref="JAW127:JBC127"/>
    <mergeCell ref="JBE127:JBK127"/>
    <mergeCell ref="JBM127:JBS127"/>
    <mergeCell ref="JBU127:JCA127"/>
    <mergeCell ref="JCC127:JCI127"/>
    <mergeCell ref="JCK127:JCQ127"/>
    <mergeCell ref="IZA127:IZG127"/>
    <mergeCell ref="IZI127:IZO127"/>
    <mergeCell ref="IZQ127:IZW127"/>
    <mergeCell ref="IZY127:JAE127"/>
    <mergeCell ref="JAG127:JAM127"/>
    <mergeCell ref="JAO127:JAU127"/>
    <mergeCell ref="IXE127:IXK127"/>
    <mergeCell ref="IXM127:IXS127"/>
    <mergeCell ref="IXU127:IYA127"/>
    <mergeCell ref="IYC127:IYI127"/>
    <mergeCell ref="IYK127:IYQ127"/>
    <mergeCell ref="IYS127:IYY127"/>
    <mergeCell ref="IVI127:IVO127"/>
    <mergeCell ref="IVQ127:IVW127"/>
    <mergeCell ref="IVY127:IWE127"/>
    <mergeCell ref="IWG127:IWM127"/>
    <mergeCell ref="IWO127:IWU127"/>
    <mergeCell ref="IWW127:IXC127"/>
    <mergeCell ref="ITM127:ITS127"/>
    <mergeCell ref="ITU127:IUA127"/>
    <mergeCell ref="IUC127:IUI127"/>
    <mergeCell ref="IUK127:IUQ127"/>
    <mergeCell ref="IUS127:IUY127"/>
    <mergeCell ref="IVA127:IVG127"/>
    <mergeCell ref="IRQ127:IRW127"/>
    <mergeCell ref="IRY127:ISE127"/>
    <mergeCell ref="ISG127:ISM127"/>
    <mergeCell ref="ISO127:ISU127"/>
    <mergeCell ref="ISW127:ITC127"/>
    <mergeCell ref="ITE127:ITK127"/>
    <mergeCell ref="IPU127:IQA127"/>
    <mergeCell ref="IQC127:IQI127"/>
    <mergeCell ref="IQK127:IQQ127"/>
    <mergeCell ref="IQS127:IQY127"/>
    <mergeCell ref="IRA127:IRG127"/>
    <mergeCell ref="IRI127:IRO127"/>
    <mergeCell ref="INY127:IOE127"/>
    <mergeCell ref="IOG127:IOM127"/>
    <mergeCell ref="IOO127:IOU127"/>
    <mergeCell ref="IOW127:IPC127"/>
    <mergeCell ref="IPE127:IPK127"/>
    <mergeCell ref="IPM127:IPS127"/>
    <mergeCell ref="IMC127:IMI127"/>
    <mergeCell ref="IMK127:IMQ127"/>
    <mergeCell ref="IMS127:IMY127"/>
    <mergeCell ref="INA127:ING127"/>
    <mergeCell ref="INI127:INO127"/>
    <mergeCell ref="INQ127:INW127"/>
    <mergeCell ref="IKG127:IKM127"/>
    <mergeCell ref="IKO127:IKU127"/>
    <mergeCell ref="IKW127:ILC127"/>
    <mergeCell ref="ILE127:ILK127"/>
    <mergeCell ref="ILM127:ILS127"/>
    <mergeCell ref="ILU127:IMA127"/>
    <mergeCell ref="IIK127:IIQ127"/>
    <mergeCell ref="IIS127:IIY127"/>
    <mergeCell ref="IJA127:IJG127"/>
    <mergeCell ref="IJI127:IJO127"/>
    <mergeCell ref="IJQ127:IJW127"/>
    <mergeCell ref="IJY127:IKE127"/>
    <mergeCell ref="IGO127:IGU127"/>
    <mergeCell ref="IGW127:IHC127"/>
    <mergeCell ref="IHE127:IHK127"/>
    <mergeCell ref="IHM127:IHS127"/>
    <mergeCell ref="IHU127:IIA127"/>
    <mergeCell ref="IIC127:III127"/>
    <mergeCell ref="IES127:IEY127"/>
    <mergeCell ref="IFA127:IFG127"/>
    <mergeCell ref="IFI127:IFO127"/>
    <mergeCell ref="IFQ127:IFW127"/>
    <mergeCell ref="IFY127:IGE127"/>
    <mergeCell ref="IGG127:IGM127"/>
    <mergeCell ref="ICW127:IDC127"/>
    <mergeCell ref="IDE127:IDK127"/>
    <mergeCell ref="IDM127:IDS127"/>
    <mergeCell ref="IDU127:IEA127"/>
    <mergeCell ref="IEC127:IEI127"/>
    <mergeCell ref="IEK127:IEQ127"/>
    <mergeCell ref="IBA127:IBG127"/>
    <mergeCell ref="IBI127:IBO127"/>
    <mergeCell ref="IBQ127:IBW127"/>
    <mergeCell ref="IBY127:ICE127"/>
    <mergeCell ref="ICG127:ICM127"/>
    <mergeCell ref="ICO127:ICU127"/>
    <mergeCell ref="HZE127:HZK127"/>
    <mergeCell ref="HZM127:HZS127"/>
    <mergeCell ref="HZU127:IAA127"/>
    <mergeCell ref="IAC127:IAI127"/>
    <mergeCell ref="IAK127:IAQ127"/>
    <mergeCell ref="IAS127:IAY127"/>
    <mergeCell ref="HXI127:HXO127"/>
    <mergeCell ref="HXQ127:HXW127"/>
    <mergeCell ref="HXY127:HYE127"/>
    <mergeCell ref="HYG127:HYM127"/>
    <mergeCell ref="HYO127:HYU127"/>
    <mergeCell ref="HYW127:HZC127"/>
    <mergeCell ref="HVM127:HVS127"/>
    <mergeCell ref="HVU127:HWA127"/>
    <mergeCell ref="HWC127:HWI127"/>
    <mergeCell ref="HWK127:HWQ127"/>
    <mergeCell ref="HWS127:HWY127"/>
    <mergeCell ref="HXA127:HXG127"/>
    <mergeCell ref="HTQ127:HTW127"/>
    <mergeCell ref="HTY127:HUE127"/>
    <mergeCell ref="HUG127:HUM127"/>
    <mergeCell ref="HUO127:HUU127"/>
    <mergeCell ref="HUW127:HVC127"/>
    <mergeCell ref="HVE127:HVK127"/>
    <mergeCell ref="HRU127:HSA127"/>
    <mergeCell ref="HSC127:HSI127"/>
    <mergeCell ref="HSK127:HSQ127"/>
    <mergeCell ref="HSS127:HSY127"/>
    <mergeCell ref="HTA127:HTG127"/>
    <mergeCell ref="HTI127:HTO127"/>
    <mergeCell ref="HPY127:HQE127"/>
    <mergeCell ref="HQG127:HQM127"/>
    <mergeCell ref="HQO127:HQU127"/>
    <mergeCell ref="HQW127:HRC127"/>
    <mergeCell ref="HRE127:HRK127"/>
    <mergeCell ref="HRM127:HRS127"/>
    <mergeCell ref="HOC127:HOI127"/>
    <mergeCell ref="HOK127:HOQ127"/>
    <mergeCell ref="HOS127:HOY127"/>
    <mergeCell ref="HPA127:HPG127"/>
    <mergeCell ref="HPI127:HPO127"/>
    <mergeCell ref="HPQ127:HPW127"/>
    <mergeCell ref="HMG127:HMM127"/>
    <mergeCell ref="HMO127:HMU127"/>
    <mergeCell ref="HMW127:HNC127"/>
    <mergeCell ref="HNE127:HNK127"/>
    <mergeCell ref="HNM127:HNS127"/>
    <mergeCell ref="HNU127:HOA127"/>
    <mergeCell ref="HKK127:HKQ127"/>
    <mergeCell ref="HKS127:HKY127"/>
    <mergeCell ref="HLA127:HLG127"/>
    <mergeCell ref="HLI127:HLO127"/>
    <mergeCell ref="HLQ127:HLW127"/>
    <mergeCell ref="HLY127:HME127"/>
    <mergeCell ref="HIO127:HIU127"/>
    <mergeCell ref="HIW127:HJC127"/>
    <mergeCell ref="HJE127:HJK127"/>
    <mergeCell ref="HJM127:HJS127"/>
    <mergeCell ref="HJU127:HKA127"/>
    <mergeCell ref="HKC127:HKI127"/>
    <mergeCell ref="HGS127:HGY127"/>
    <mergeCell ref="HHA127:HHG127"/>
    <mergeCell ref="HHI127:HHO127"/>
    <mergeCell ref="HHQ127:HHW127"/>
    <mergeCell ref="HHY127:HIE127"/>
    <mergeCell ref="HIG127:HIM127"/>
    <mergeCell ref="HEW127:HFC127"/>
    <mergeCell ref="HFE127:HFK127"/>
    <mergeCell ref="HFM127:HFS127"/>
    <mergeCell ref="HFU127:HGA127"/>
    <mergeCell ref="HGC127:HGI127"/>
    <mergeCell ref="HGK127:HGQ127"/>
    <mergeCell ref="HDA127:HDG127"/>
    <mergeCell ref="HDI127:HDO127"/>
    <mergeCell ref="HDQ127:HDW127"/>
    <mergeCell ref="HDY127:HEE127"/>
    <mergeCell ref="HEG127:HEM127"/>
    <mergeCell ref="HEO127:HEU127"/>
    <mergeCell ref="HBE127:HBK127"/>
    <mergeCell ref="HBM127:HBS127"/>
    <mergeCell ref="HBU127:HCA127"/>
    <mergeCell ref="HCC127:HCI127"/>
    <mergeCell ref="HCK127:HCQ127"/>
    <mergeCell ref="HCS127:HCY127"/>
    <mergeCell ref="GZI127:GZO127"/>
    <mergeCell ref="GZQ127:GZW127"/>
    <mergeCell ref="GZY127:HAE127"/>
    <mergeCell ref="HAG127:HAM127"/>
    <mergeCell ref="HAO127:HAU127"/>
    <mergeCell ref="HAW127:HBC127"/>
    <mergeCell ref="GXM127:GXS127"/>
    <mergeCell ref="GXU127:GYA127"/>
    <mergeCell ref="GYC127:GYI127"/>
    <mergeCell ref="GYK127:GYQ127"/>
    <mergeCell ref="GYS127:GYY127"/>
    <mergeCell ref="GZA127:GZG127"/>
    <mergeCell ref="GVQ127:GVW127"/>
    <mergeCell ref="GVY127:GWE127"/>
    <mergeCell ref="GWG127:GWM127"/>
    <mergeCell ref="GWO127:GWU127"/>
    <mergeCell ref="GWW127:GXC127"/>
    <mergeCell ref="GXE127:GXK127"/>
    <mergeCell ref="GTU127:GUA127"/>
    <mergeCell ref="GUC127:GUI127"/>
    <mergeCell ref="GUK127:GUQ127"/>
    <mergeCell ref="GUS127:GUY127"/>
    <mergeCell ref="GVA127:GVG127"/>
    <mergeCell ref="GVI127:GVO127"/>
    <mergeCell ref="GRY127:GSE127"/>
    <mergeCell ref="GSG127:GSM127"/>
    <mergeCell ref="GSO127:GSU127"/>
    <mergeCell ref="GSW127:GTC127"/>
    <mergeCell ref="GTE127:GTK127"/>
    <mergeCell ref="GTM127:GTS127"/>
    <mergeCell ref="GQC127:GQI127"/>
    <mergeCell ref="GQK127:GQQ127"/>
    <mergeCell ref="GQS127:GQY127"/>
    <mergeCell ref="GRA127:GRG127"/>
    <mergeCell ref="GRI127:GRO127"/>
    <mergeCell ref="GRQ127:GRW127"/>
    <mergeCell ref="GOG127:GOM127"/>
    <mergeCell ref="GOO127:GOU127"/>
    <mergeCell ref="GOW127:GPC127"/>
    <mergeCell ref="GPE127:GPK127"/>
    <mergeCell ref="GPM127:GPS127"/>
    <mergeCell ref="GPU127:GQA127"/>
    <mergeCell ref="GMK127:GMQ127"/>
    <mergeCell ref="GMS127:GMY127"/>
    <mergeCell ref="GNA127:GNG127"/>
    <mergeCell ref="GNI127:GNO127"/>
    <mergeCell ref="GNQ127:GNW127"/>
    <mergeCell ref="GNY127:GOE127"/>
    <mergeCell ref="GKO127:GKU127"/>
    <mergeCell ref="GKW127:GLC127"/>
    <mergeCell ref="GLE127:GLK127"/>
    <mergeCell ref="GLM127:GLS127"/>
    <mergeCell ref="GLU127:GMA127"/>
    <mergeCell ref="GMC127:GMI127"/>
    <mergeCell ref="GIS127:GIY127"/>
    <mergeCell ref="GJA127:GJG127"/>
    <mergeCell ref="GJI127:GJO127"/>
    <mergeCell ref="GJQ127:GJW127"/>
    <mergeCell ref="GJY127:GKE127"/>
    <mergeCell ref="GKG127:GKM127"/>
    <mergeCell ref="GGW127:GHC127"/>
    <mergeCell ref="GHE127:GHK127"/>
    <mergeCell ref="GHM127:GHS127"/>
    <mergeCell ref="GHU127:GIA127"/>
    <mergeCell ref="GIC127:GII127"/>
    <mergeCell ref="GIK127:GIQ127"/>
    <mergeCell ref="GFA127:GFG127"/>
    <mergeCell ref="GFI127:GFO127"/>
    <mergeCell ref="GFQ127:GFW127"/>
    <mergeCell ref="GFY127:GGE127"/>
    <mergeCell ref="GGG127:GGM127"/>
    <mergeCell ref="GGO127:GGU127"/>
    <mergeCell ref="GDE127:GDK127"/>
    <mergeCell ref="GDM127:GDS127"/>
    <mergeCell ref="GDU127:GEA127"/>
    <mergeCell ref="GEC127:GEI127"/>
    <mergeCell ref="GEK127:GEQ127"/>
    <mergeCell ref="GES127:GEY127"/>
    <mergeCell ref="GBI127:GBO127"/>
    <mergeCell ref="GBQ127:GBW127"/>
    <mergeCell ref="GBY127:GCE127"/>
    <mergeCell ref="GCG127:GCM127"/>
    <mergeCell ref="GCO127:GCU127"/>
    <mergeCell ref="GCW127:GDC127"/>
    <mergeCell ref="FZM127:FZS127"/>
    <mergeCell ref="FZU127:GAA127"/>
    <mergeCell ref="GAC127:GAI127"/>
    <mergeCell ref="GAK127:GAQ127"/>
    <mergeCell ref="GAS127:GAY127"/>
    <mergeCell ref="GBA127:GBG127"/>
    <mergeCell ref="FXQ127:FXW127"/>
    <mergeCell ref="FXY127:FYE127"/>
    <mergeCell ref="FYG127:FYM127"/>
    <mergeCell ref="FYO127:FYU127"/>
    <mergeCell ref="FYW127:FZC127"/>
    <mergeCell ref="FZE127:FZK127"/>
    <mergeCell ref="FVU127:FWA127"/>
    <mergeCell ref="FWC127:FWI127"/>
    <mergeCell ref="FWK127:FWQ127"/>
    <mergeCell ref="FWS127:FWY127"/>
    <mergeCell ref="FXA127:FXG127"/>
    <mergeCell ref="FXI127:FXO127"/>
    <mergeCell ref="FTY127:FUE127"/>
    <mergeCell ref="FUG127:FUM127"/>
    <mergeCell ref="FUO127:FUU127"/>
    <mergeCell ref="FUW127:FVC127"/>
    <mergeCell ref="FVE127:FVK127"/>
    <mergeCell ref="FVM127:FVS127"/>
    <mergeCell ref="FSC127:FSI127"/>
    <mergeCell ref="FSK127:FSQ127"/>
    <mergeCell ref="FSS127:FSY127"/>
    <mergeCell ref="FTA127:FTG127"/>
    <mergeCell ref="FTI127:FTO127"/>
    <mergeCell ref="FTQ127:FTW127"/>
    <mergeCell ref="FQG127:FQM127"/>
    <mergeCell ref="FQO127:FQU127"/>
    <mergeCell ref="FQW127:FRC127"/>
    <mergeCell ref="FRE127:FRK127"/>
    <mergeCell ref="FRM127:FRS127"/>
    <mergeCell ref="FRU127:FSA127"/>
    <mergeCell ref="FOK127:FOQ127"/>
    <mergeCell ref="FOS127:FOY127"/>
    <mergeCell ref="FPA127:FPG127"/>
    <mergeCell ref="FPI127:FPO127"/>
    <mergeCell ref="FPQ127:FPW127"/>
    <mergeCell ref="FPY127:FQE127"/>
    <mergeCell ref="FMO127:FMU127"/>
    <mergeCell ref="FMW127:FNC127"/>
    <mergeCell ref="FNE127:FNK127"/>
    <mergeCell ref="FNM127:FNS127"/>
    <mergeCell ref="FNU127:FOA127"/>
    <mergeCell ref="FOC127:FOI127"/>
    <mergeCell ref="FKS127:FKY127"/>
    <mergeCell ref="FLA127:FLG127"/>
    <mergeCell ref="FLI127:FLO127"/>
    <mergeCell ref="FLQ127:FLW127"/>
    <mergeCell ref="FLY127:FME127"/>
    <mergeCell ref="FMG127:FMM127"/>
    <mergeCell ref="FIW127:FJC127"/>
    <mergeCell ref="FJE127:FJK127"/>
    <mergeCell ref="FJM127:FJS127"/>
    <mergeCell ref="FJU127:FKA127"/>
    <mergeCell ref="FKC127:FKI127"/>
    <mergeCell ref="FKK127:FKQ127"/>
    <mergeCell ref="FHA127:FHG127"/>
    <mergeCell ref="FHI127:FHO127"/>
    <mergeCell ref="FHQ127:FHW127"/>
    <mergeCell ref="FHY127:FIE127"/>
    <mergeCell ref="FIG127:FIM127"/>
    <mergeCell ref="FIO127:FIU127"/>
    <mergeCell ref="FFE127:FFK127"/>
    <mergeCell ref="FFM127:FFS127"/>
    <mergeCell ref="FFU127:FGA127"/>
    <mergeCell ref="FGC127:FGI127"/>
    <mergeCell ref="FGK127:FGQ127"/>
    <mergeCell ref="FGS127:FGY127"/>
    <mergeCell ref="FDI127:FDO127"/>
    <mergeCell ref="FDQ127:FDW127"/>
    <mergeCell ref="FDY127:FEE127"/>
    <mergeCell ref="FEG127:FEM127"/>
    <mergeCell ref="FEO127:FEU127"/>
    <mergeCell ref="FEW127:FFC127"/>
    <mergeCell ref="FBM127:FBS127"/>
    <mergeCell ref="FBU127:FCA127"/>
    <mergeCell ref="FCC127:FCI127"/>
    <mergeCell ref="FCK127:FCQ127"/>
    <mergeCell ref="FCS127:FCY127"/>
    <mergeCell ref="FDA127:FDG127"/>
    <mergeCell ref="EZQ127:EZW127"/>
    <mergeCell ref="EZY127:FAE127"/>
    <mergeCell ref="FAG127:FAM127"/>
    <mergeCell ref="FAO127:FAU127"/>
    <mergeCell ref="FAW127:FBC127"/>
    <mergeCell ref="FBE127:FBK127"/>
    <mergeCell ref="EXU127:EYA127"/>
    <mergeCell ref="EYC127:EYI127"/>
    <mergeCell ref="EYK127:EYQ127"/>
    <mergeCell ref="EYS127:EYY127"/>
    <mergeCell ref="EZA127:EZG127"/>
    <mergeCell ref="EZI127:EZO127"/>
    <mergeCell ref="EVY127:EWE127"/>
    <mergeCell ref="EWG127:EWM127"/>
    <mergeCell ref="EWO127:EWU127"/>
    <mergeCell ref="EWW127:EXC127"/>
    <mergeCell ref="EXE127:EXK127"/>
    <mergeCell ref="EXM127:EXS127"/>
    <mergeCell ref="EUC127:EUI127"/>
    <mergeCell ref="EUK127:EUQ127"/>
    <mergeCell ref="EUS127:EUY127"/>
    <mergeCell ref="EVA127:EVG127"/>
    <mergeCell ref="EVI127:EVO127"/>
    <mergeCell ref="EVQ127:EVW127"/>
    <mergeCell ref="ESG127:ESM127"/>
    <mergeCell ref="ESO127:ESU127"/>
    <mergeCell ref="ESW127:ETC127"/>
    <mergeCell ref="ETE127:ETK127"/>
    <mergeCell ref="ETM127:ETS127"/>
    <mergeCell ref="ETU127:EUA127"/>
    <mergeCell ref="EQK127:EQQ127"/>
    <mergeCell ref="EQS127:EQY127"/>
    <mergeCell ref="ERA127:ERG127"/>
    <mergeCell ref="ERI127:ERO127"/>
    <mergeCell ref="ERQ127:ERW127"/>
    <mergeCell ref="ERY127:ESE127"/>
    <mergeCell ref="EOO127:EOU127"/>
    <mergeCell ref="EOW127:EPC127"/>
    <mergeCell ref="EPE127:EPK127"/>
    <mergeCell ref="EPM127:EPS127"/>
    <mergeCell ref="EPU127:EQA127"/>
    <mergeCell ref="EQC127:EQI127"/>
    <mergeCell ref="EMS127:EMY127"/>
    <mergeCell ref="ENA127:ENG127"/>
    <mergeCell ref="ENI127:ENO127"/>
    <mergeCell ref="ENQ127:ENW127"/>
    <mergeCell ref="ENY127:EOE127"/>
    <mergeCell ref="EOG127:EOM127"/>
    <mergeCell ref="EKW127:ELC127"/>
    <mergeCell ref="ELE127:ELK127"/>
    <mergeCell ref="ELM127:ELS127"/>
    <mergeCell ref="ELU127:EMA127"/>
    <mergeCell ref="EMC127:EMI127"/>
    <mergeCell ref="EMK127:EMQ127"/>
    <mergeCell ref="EJA127:EJG127"/>
    <mergeCell ref="EJI127:EJO127"/>
    <mergeCell ref="EJQ127:EJW127"/>
    <mergeCell ref="EJY127:EKE127"/>
    <mergeCell ref="EKG127:EKM127"/>
    <mergeCell ref="EKO127:EKU127"/>
    <mergeCell ref="EHE127:EHK127"/>
    <mergeCell ref="EHM127:EHS127"/>
    <mergeCell ref="EHU127:EIA127"/>
    <mergeCell ref="EIC127:EII127"/>
    <mergeCell ref="EIK127:EIQ127"/>
    <mergeCell ref="EIS127:EIY127"/>
    <mergeCell ref="EFI127:EFO127"/>
    <mergeCell ref="EFQ127:EFW127"/>
    <mergeCell ref="EFY127:EGE127"/>
    <mergeCell ref="EGG127:EGM127"/>
    <mergeCell ref="EGO127:EGU127"/>
    <mergeCell ref="EGW127:EHC127"/>
    <mergeCell ref="EDM127:EDS127"/>
    <mergeCell ref="EDU127:EEA127"/>
    <mergeCell ref="EEC127:EEI127"/>
    <mergeCell ref="EEK127:EEQ127"/>
    <mergeCell ref="EES127:EEY127"/>
    <mergeCell ref="EFA127:EFG127"/>
    <mergeCell ref="EBQ127:EBW127"/>
    <mergeCell ref="EBY127:ECE127"/>
    <mergeCell ref="ECG127:ECM127"/>
    <mergeCell ref="ECO127:ECU127"/>
    <mergeCell ref="ECW127:EDC127"/>
    <mergeCell ref="EDE127:EDK127"/>
    <mergeCell ref="DZU127:EAA127"/>
    <mergeCell ref="EAC127:EAI127"/>
    <mergeCell ref="EAK127:EAQ127"/>
    <mergeCell ref="EAS127:EAY127"/>
    <mergeCell ref="EBA127:EBG127"/>
    <mergeCell ref="EBI127:EBO127"/>
    <mergeCell ref="DXY127:DYE127"/>
    <mergeCell ref="DYG127:DYM127"/>
    <mergeCell ref="DYO127:DYU127"/>
    <mergeCell ref="DYW127:DZC127"/>
    <mergeCell ref="DZE127:DZK127"/>
    <mergeCell ref="DZM127:DZS127"/>
    <mergeCell ref="DWC127:DWI127"/>
    <mergeCell ref="DWK127:DWQ127"/>
    <mergeCell ref="DWS127:DWY127"/>
    <mergeCell ref="DXA127:DXG127"/>
    <mergeCell ref="DXI127:DXO127"/>
    <mergeCell ref="DXQ127:DXW127"/>
    <mergeCell ref="DUG127:DUM127"/>
    <mergeCell ref="DUO127:DUU127"/>
    <mergeCell ref="DUW127:DVC127"/>
    <mergeCell ref="DVE127:DVK127"/>
    <mergeCell ref="DVM127:DVS127"/>
    <mergeCell ref="DVU127:DWA127"/>
    <mergeCell ref="DSK127:DSQ127"/>
    <mergeCell ref="DSS127:DSY127"/>
    <mergeCell ref="DTA127:DTG127"/>
    <mergeCell ref="DTI127:DTO127"/>
    <mergeCell ref="DTQ127:DTW127"/>
    <mergeCell ref="DTY127:DUE127"/>
    <mergeCell ref="DQO127:DQU127"/>
    <mergeCell ref="DQW127:DRC127"/>
    <mergeCell ref="DRE127:DRK127"/>
    <mergeCell ref="DRM127:DRS127"/>
    <mergeCell ref="DRU127:DSA127"/>
    <mergeCell ref="DSC127:DSI127"/>
    <mergeCell ref="DOS127:DOY127"/>
    <mergeCell ref="DPA127:DPG127"/>
    <mergeCell ref="DPI127:DPO127"/>
    <mergeCell ref="DPQ127:DPW127"/>
    <mergeCell ref="DPY127:DQE127"/>
    <mergeCell ref="DQG127:DQM127"/>
    <mergeCell ref="DMW127:DNC127"/>
    <mergeCell ref="DNE127:DNK127"/>
    <mergeCell ref="DNM127:DNS127"/>
    <mergeCell ref="DNU127:DOA127"/>
    <mergeCell ref="DOC127:DOI127"/>
    <mergeCell ref="DOK127:DOQ127"/>
    <mergeCell ref="DLA127:DLG127"/>
    <mergeCell ref="DLI127:DLO127"/>
    <mergeCell ref="DLQ127:DLW127"/>
    <mergeCell ref="DLY127:DME127"/>
    <mergeCell ref="DMG127:DMM127"/>
    <mergeCell ref="DMO127:DMU127"/>
    <mergeCell ref="DJE127:DJK127"/>
    <mergeCell ref="DJM127:DJS127"/>
    <mergeCell ref="DJU127:DKA127"/>
    <mergeCell ref="DKC127:DKI127"/>
    <mergeCell ref="DKK127:DKQ127"/>
    <mergeCell ref="DKS127:DKY127"/>
    <mergeCell ref="DHI127:DHO127"/>
    <mergeCell ref="DHQ127:DHW127"/>
    <mergeCell ref="DHY127:DIE127"/>
    <mergeCell ref="DIG127:DIM127"/>
    <mergeCell ref="DIO127:DIU127"/>
    <mergeCell ref="DIW127:DJC127"/>
    <mergeCell ref="DFM127:DFS127"/>
    <mergeCell ref="DFU127:DGA127"/>
    <mergeCell ref="DGC127:DGI127"/>
    <mergeCell ref="DGK127:DGQ127"/>
    <mergeCell ref="DGS127:DGY127"/>
    <mergeCell ref="DHA127:DHG127"/>
    <mergeCell ref="DDQ127:DDW127"/>
    <mergeCell ref="DDY127:DEE127"/>
    <mergeCell ref="DEG127:DEM127"/>
    <mergeCell ref="DEO127:DEU127"/>
    <mergeCell ref="DEW127:DFC127"/>
    <mergeCell ref="DFE127:DFK127"/>
    <mergeCell ref="DBU127:DCA127"/>
    <mergeCell ref="DCC127:DCI127"/>
    <mergeCell ref="DCK127:DCQ127"/>
    <mergeCell ref="DCS127:DCY127"/>
    <mergeCell ref="DDA127:DDG127"/>
    <mergeCell ref="DDI127:DDO127"/>
    <mergeCell ref="CZY127:DAE127"/>
    <mergeCell ref="DAG127:DAM127"/>
    <mergeCell ref="DAO127:DAU127"/>
    <mergeCell ref="DAW127:DBC127"/>
    <mergeCell ref="DBE127:DBK127"/>
    <mergeCell ref="DBM127:DBS127"/>
    <mergeCell ref="CYC127:CYI127"/>
    <mergeCell ref="CYK127:CYQ127"/>
    <mergeCell ref="CYS127:CYY127"/>
    <mergeCell ref="CZA127:CZG127"/>
    <mergeCell ref="CZI127:CZO127"/>
    <mergeCell ref="CZQ127:CZW127"/>
    <mergeCell ref="CWG127:CWM127"/>
    <mergeCell ref="CWO127:CWU127"/>
    <mergeCell ref="CWW127:CXC127"/>
    <mergeCell ref="CXE127:CXK127"/>
    <mergeCell ref="CXM127:CXS127"/>
    <mergeCell ref="CXU127:CYA127"/>
    <mergeCell ref="CUK127:CUQ127"/>
    <mergeCell ref="CUS127:CUY127"/>
    <mergeCell ref="CVA127:CVG127"/>
    <mergeCell ref="CVI127:CVO127"/>
    <mergeCell ref="CVQ127:CVW127"/>
    <mergeCell ref="CVY127:CWE127"/>
    <mergeCell ref="CSO127:CSU127"/>
    <mergeCell ref="CSW127:CTC127"/>
    <mergeCell ref="CTE127:CTK127"/>
    <mergeCell ref="CTM127:CTS127"/>
    <mergeCell ref="CTU127:CUA127"/>
    <mergeCell ref="CUC127:CUI127"/>
    <mergeCell ref="CQS127:CQY127"/>
    <mergeCell ref="CRA127:CRG127"/>
    <mergeCell ref="CRI127:CRO127"/>
    <mergeCell ref="CRQ127:CRW127"/>
    <mergeCell ref="CRY127:CSE127"/>
    <mergeCell ref="CSG127:CSM127"/>
    <mergeCell ref="COW127:CPC127"/>
    <mergeCell ref="CPE127:CPK127"/>
    <mergeCell ref="CPM127:CPS127"/>
    <mergeCell ref="CPU127:CQA127"/>
    <mergeCell ref="CQC127:CQI127"/>
    <mergeCell ref="CQK127:CQQ127"/>
    <mergeCell ref="CNA127:CNG127"/>
    <mergeCell ref="CNI127:CNO127"/>
    <mergeCell ref="CNQ127:CNW127"/>
    <mergeCell ref="CNY127:COE127"/>
    <mergeCell ref="COG127:COM127"/>
    <mergeCell ref="COO127:COU127"/>
    <mergeCell ref="CLE127:CLK127"/>
    <mergeCell ref="CLM127:CLS127"/>
    <mergeCell ref="CLU127:CMA127"/>
    <mergeCell ref="CMC127:CMI127"/>
    <mergeCell ref="CMK127:CMQ127"/>
    <mergeCell ref="CMS127:CMY127"/>
    <mergeCell ref="CJI127:CJO127"/>
    <mergeCell ref="CJQ127:CJW127"/>
    <mergeCell ref="CJY127:CKE127"/>
    <mergeCell ref="CKG127:CKM127"/>
    <mergeCell ref="CKO127:CKU127"/>
    <mergeCell ref="CKW127:CLC127"/>
    <mergeCell ref="CHM127:CHS127"/>
    <mergeCell ref="CHU127:CIA127"/>
    <mergeCell ref="CIC127:CII127"/>
    <mergeCell ref="CIK127:CIQ127"/>
    <mergeCell ref="CIS127:CIY127"/>
    <mergeCell ref="CJA127:CJG127"/>
    <mergeCell ref="CFQ127:CFW127"/>
    <mergeCell ref="CFY127:CGE127"/>
    <mergeCell ref="CGG127:CGM127"/>
    <mergeCell ref="CGO127:CGU127"/>
    <mergeCell ref="CGW127:CHC127"/>
    <mergeCell ref="CHE127:CHK127"/>
    <mergeCell ref="CDU127:CEA127"/>
    <mergeCell ref="CEC127:CEI127"/>
    <mergeCell ref="CEK127:CEQ127"/>
    <mergeCell ref="CES127:CEY127"/>
    <mergeCell ref="CFA127:CFG127"/>
    <mergeCell ref="CFI127:CFO127"/>
    <mergeCell ref="CBY127:CCE127"/>
    <mergeCell ref="CCG127:CCM127"/>
    <mergeCell ref="CCO127:CCU127"/>
    <mergeCell ref="CCW127:CDC127"/>
    <mergeCell ref="CDE127:CDK127"/>
    <mergeCell ref="CDM127:CDS127"/>
    <mergeCell ref="CAC127:CAI127"/>
    <mergeCell ref="CAK127:CAQ127"/>
    <mergeCell ref="CAS127:CAY127"/>
    <mergeCell ref="CBA127:CBG127"/>
    <mergeCell ref="CBI127:CBO127"/>
    <mergeCell ref="CBQ127:CBW127"/>
    <mergeCell ref="BYG127:BYM127"/>
    <mergeCell ref="BYO127:BYU127"/>
    <mergeCell ref="BYW127:BZC127"/>
    <mergeCell ref="BZE127:BZK127"/>
    <mergeCell ref="BZM127:BZS127"/>
    <mergeCell ref="BZU127:CAA127"/>
    <mergeCell ref="BWK127:BWQ127"/>
    <mergeCell ref="BWS127:BWY127"/>
    <mergeCell ref="BXA127:BXG127"/>
    <mergeCell ref="BXI127:BXO127"/>
    <mergeCell ref="BXQ127:BXW127"/>
    <mergeCell ref="BXY127:BYE127"/>
    <mergeCell ref="BUO127:BUU127"/>
    <mergeCell ref="BUW127:BVC127"/>
    <mergeCell ref="BVE127:BVK127"/>
    <mergeCell ref="BVM127:BVS127"/>
    <mergeCell ref="BVU127:BWA127"/>
    <mergeCell ref="BWC127:BWI127"/>
    <mergeCell ref="BSS127:BSY127"/>
    <mergeCell ref="BTA127:BTG127"/>
    <mergeCell ref="BTI127:BTO127"/>
    <mergeCell ref="BTQ127:BTW127"/>
    <mergeCell ref="BTY127:BUE127"/>
    <mergeCell ref="BUG127:BUM127"/>
    <mergeCell ref="BQW127:BRC127"/>
    <mergeCell ref="BRE127:BRK127"/>
    <mergeCell ref="BRM127:BRS127"/>
    <mergeCell ref="BRU127:BSA127"/>
    <mergeCell ref="BSC127:BSI127"/>
    <mergeCell ref="BSK127:BSQ127"/>
    <mergeCell ref="BPA127:BPG127"/>
    <mergeCell ref="BPI127:BPO127"/>
    <mergeCell ref="BPQ127:BPW127"/>
    <mergeCell ref="BPY127:BQE127"/>
    <mergeCell ref="BQG127:BQM127"/>
    <mergeCell ref="BQO127:BQU127"/>
    <mergeCell ref="BNE127:BNK127"/>
    <mergeCell ref="BNM127:BNS127"/>
    <mergeCell ref="BNU127:BOA127"/>
    <mergeCell ref="BOC127:BOI127"/>
    <mergeCell ref="BOK127:BOQ127"/>
    <mergeCell ref="BOS127:BOY127"/>
    <mergeCell ref="BLI127:BLO127"/>
    <mergeCell ref="BLQ127:BLW127"/>
    <mergeCell ref="BLY127:BME127"/>
    <mergeCell ref="BMG127:BMM127"/>
    <mergeCell ref="BMO127:BMU127"/>
    <mergeCell ref="BMW127:BNC127"/>
    <mergeCell ref="BJM127:BJS127"/>
    <mergeCell ref="BJU127:BKA127"/>
    <mergeCell ref="BKC127:BKI127"/>
    <mergeCell ref="BKK127:BKQ127"/>
    <mergeCell ref="BKS127:BKY127"/>
    <mergeCell ref="BLA127:BLG127"/>
    <mergeCell ref="BHQ127:BHW127"/>
    <mergeCell ref="BHY127:BIE127"/>
    <mergeCell ref="BIG127:BIM127"/>
    <mergeCell ref="BIO127:BIU127"/>
    <mergeCell ref="BIW127:BJC127"/>
    <mergeCell ref="BJE127:BJK127"/>
    <mergeCell ref="BFU127:BGA127"/>
    <mergeCell ref="BGC127:BGI127"/>
    <mergeCell ref="BGK127:BGQ127"/>
    <mergeCell ref="BGS127:BGY127"/>
    <mergeCell ref="BHA127:BHG127"/>
    <mergeCell ref="BHI127:BHO127"/>
    <mergeCell ref="BDY127:BEE127"/>
    <mergeCell ref="BEG127:BEM127"/>
    <mergeCell ref="BEO127:BEU127"/>
    <mergeCell ref="BEW127:BFC127"/>
    <mergeCell ref="BFE127:BFK127"/>
    <mergeCell ref="BFM127:BFS127"/>
    <mergeCell ref="BCC127:BCI127"/>
    <mergeCell ref="BCK127:BCQ127"/>
    <mergeCell ref="BCS127:BCY127"/>
    <mergeCell ref="BDA127:BDG127"/>
    <mergeCell ref="BDI127:BDO127"/>
    <mergeCell ref="BDQ127:BDW127"/>
    <mergeCell ref="BAG127:BAM127"/>
    <mergeCell ref="BAO127:BAU127"/>
    <mergeCell ref="BAW127:BBC127"/>
    <mergeCell ref="BBE127:BBK127"/>
    <mergeCell ref="BBM127:BBS127"/>
    <mergeCell ref="BBU127:BCA127"/>
    <mergeCell ref="AYK127:AYQ127"/>
    <mergeCell ref="AYS127:AYY127"/>
    <mergeCell ref="AZA127:AZG127"/>
    <mergeCell ref="AZI127:AZO127"/>
    <mergeCell ref="AZQ127:AZW127"/>
    <mergeCell ref="AZY127:BAE127"/>
    <mergeCell ref="AWO127:AWU127"/>
    <mergeCell ref="AWW127:AXC127"/>
    <mergeCell ref="AXE127:AXK127"/>
    <mergeCell ref="AXM127:AXS127"/>
    <mergeCell ref="AXU127:AYA127"/>
    <mergeCell ref="AYC127:AYI127"/>
    <mergeCell ref="AUS127:AUY127"/>
    <mergeCell ref="AVA127:AVG127"/>
    <mergeCell ref="AVI127:AVO127"/>
    <mergeCell ref="AVQ127:AVW127"/>
    <mergeCell ref="AVY127:AWE127"/>
    <mergeCell ref="AWG127:AWM127"/>
    <mergeCell ref="ASW127:ATC127"/>
    <mergeCell ref="ATE127:ATK127"/>
    <mergeCell ref="ATM127:ATS127"/>
    <mergeCell ref="ATU127:AUA127"/>
    <mergeCell ref="AUC127:AUI127"/>
    <mergeCell ref="AUK127:AUQ127"/>
    <mergeCell ref="ARA127:ARG127"/>
    <mergeCell ref="ARI127:ARO127"/>
    <mergeCell ref="ARQ127:ARW127"/>
    <mergeCell ref="ARY127:ASE127"/>
    <mergeCell ref="ASG127:ASM127"/>
    <mergeCell ref="ASO127:ASU127"/>
    <mergeCell ref="APE127:APK127"/>
    <mergeCell ref="APM127:APS127"/>
    <mergeCell ref="APU127:AQA127"/>
    <mergeCell ref="AQC127:AQI127"/>
    <mergeCell ref="AQK127:AQQ127"/>
    <mergeCell ref="AQS127:AQY127"/>
    <mergeCell ref="ANI127:ANO127"/>
    <mergeCell ref="ANQ127:ANW127"/>
    <mergeCell ref="ANY127:AOE127"/>
    <mergeCell ref="AOG127:AOM127"/>
    <mergeCell ref="AOO127:AOU127"/>
    <mergeCell ref="AOW127:APC127"/>
    <mergeCell ref="ALM127:ALS127"/>
    <mergeCell ref="ALU127:AMA127"/>
    <mergeCell ref="AMC127:AMI127"/>
    <mergeCell ref="AMK127:AMQ127"/>
    <mergeCell ref="AMS127:AMY127"/>
    <mergeCell ref="ANA127:ANG127"/>
    <mergeCell ref="AJQ127:AJW127"/>
    <mergeCell ref="AJY127:AKE127"/>
    <mergeCell ref="AKG127:AKM127"/>
    <mergeCell ref="AKO127:AKU127"/>
    <mergeCell ref="AKW127:ALC127"/>
    <mergeCell ref="ALE127:ALK127"/>
    <mergeCell ref="AHU127:AIA127"/>
    <mergeCell ref="AIC127:AII127"/>
    <mergeCell ref="AIK127:AIQ127"/>
    <mergeCell ref="AIS127:AIY127"/>
    <mergeCell ref="AJA127:AJG127"/>
    <mergeCell ref="AJI127:AJO127"/>
    <mergeCell ref="AFY127:AGE127"/>
    <mergeCell ref="AGG127:AGM127"/>
    <mergeCell ref="AGO127:AGU127"/>
    <mergeCell ref="AGW127:AHC127"/>
    <mergeCell ref="AHE127:AHK127"/>
    <mergeCell ref="AHM127:AHS127"/>
    <mergeCell ref="AEC127:AEI127"/>
    <mergeCell ref="AEK127:AEQ127"/>
    <mergeCell ref="AES127:AEY127"/>
    <mergeCell ref="AFA127:AFG127"/>
    <mergeCell ref="AFI127:AFO127"/>
    <mergeCell ref="AFQ127:AFW127"/>
    <mergeCell ref="ACG127:ACM127"/>
    <mergeCell ref="ACO127:ACU127"/>
    <mergeCell ref="ACW127:ADC127"/>
    <mergeCell ref="ADE127:ADK127"/>
    <mergeCell ref="ADM127:ADS127"/>
    <mergeCell ref="ADU127:AEA127"/>
    <mergeCell ref="AAK127:AAQ127"/>
    <mergeCell ref="AAS127:AAY127"/>
    <mergeCell ref="ABA127:ABG127"/>
    <mergeCell ref="ABI127:ABO127"/>
    <mergeCell ref="ABQ127:ABW127"/>
    <mergeCell ref="ABY127:ACE127"/>
    <mergeCell ref="YO127:YU127"/>
    <mergeCell ref="YW127:ZC127"/>
    <mergeCell ref="ZE127:ZK127"/>
    <mergeCell ref="ZM127:ZS127"/>
    <mergeCell ref="ZU127:AAA127"/>
    <mergeCell ref="AAC127:AAI127"/>
    <mergeCell ref="WS127:WY127"/>
    <mergeCell ref="XA127:XG127"/>
    <mergeCell ref="XI127:XO127"/>
    <mergeCell ref="XQ127:XW127"/>
    <mergeCell ref="XY127:YE127"/>
    <mergeCell ref="YG127:YM127"/>
    <mergeCell ref="UW127:VC127"/>
    <mergeCell ref="VE127:VK127"/>
    <mergeCell ref="VM127:VS127"/>
    <mergeCell ref="VU127:WA127"/>
    <mergeCell ref="WC127:WI127"/>
    <mergeCell ref="WK127:WQ127"/>
    <mergeCell ref="TA127:TG127"/>
    <mergeCell ref="TI127:TO127"/>
    <mergeCell ref="TQ127:TW127"/>
    <mergeCell ref="TY127:UE127"/>
    <mergeCell ref="UG127:UM127"/>
    <mergeCell ref="UO127:UU127"/>
    <mergeCell ref="RE127:RK127"/>
    <mergeCell ref="RM127:RS127"/>
    <mergeCell ref="RU127:SA127"/>
    <mergeCell ref="SC127:SI127"/>
    <mergeCell ref="SK127:SQ127"/>
    <mergeCell ref="SS127:SY127"/>
    <mergeCell ref="PI127:PO127"/>
    <mergeCell ref="PQ127:PW127"/>
    <mergeCell ref="PY127:QE127"/>
    <mergeCell ref="QG127:QM127"/>
    <mergeCell ref="QO127:QU127"/>
    <mergeCell ref="QW127:RC127"/>
    <mergeCell ref="NM127:NS127"/>
    <mergeCell ref="NU127:OA127"/>
    <mergeCell ref="OC127:OI127"/>
    <mergeCell ref="OK127:OQ127"/>
    <mergeCell ref="OS127:OY127"/>
    <mergeCell ref="PA127:PG127"/>
    <mergeCell ref="LQ127:LW127"/>
    <mergeCell ref="LY127:ME127"/>
    <mergeCell ref="MG127:MM127"/>
    <mergeCell ref="MO127:MU127"/>
    <mergeCell ref="MW127:NC127"/>
    <mergeCell ref="NE127:NK127"/>
    <mergeCell ref="JU127:KA127"/>
    <mergeCell ref="KC127:KI127"/>
    <mergeCell ref="KK127:KQ127"/>
    <mergeCell ref="KS127:KY127"/>
    <mergeCell ref="LA127:LG127"/>
    <mergeCell ref="LI127:LO127"/>
    <mergeCell ref="HY127:IE127"/>
    <mergeCell ref="IG127:IM127"/>
    <mergeCell ref="IO127:IU127"/>
    <mergeCell ref="IW127:JC127"/>
    <mergeCell ref="JE127:JK127"/>
    <mergeCell ref="JM127:JS127"/>
    <mergeCell ref="GC127:GI127"/>
    <mergeCell ref="GK127:GQ127"/>
    <mergeCell ref="GS127:GY127"/>
    <mergeCell ref="HA127:HG127"/>
    <mergeCell ref="HI127:HO127"/>
    <mergeCell ref="HQ127:HW127"/>
    <mergeCell ref="EG127:EM127"/>
    <mergeCell ref="EO127:EU127"/>
    <mergeCell ref="EW127:FC127"/>
    <mergeCell ref="FE127:FK127"/>
    <mergeCell ref="FM127:FS127"/>
    <mergeCell ref="FU127:GA127"/>
    <mergeCell ref="CK127:CQ127"/>
    <mergeCell ref="CS127:CY127"/>
    <mergeCell ref="DA127:DG127"/>
    <mergeCell ref="DI127:DO127"/>
    <mergeCell ref="DQ127:DW127"/>
    <mergeCell ref="DY127:EE127"/>
    <mergeCell ref="AO127:AU127"/>
    <mergeCell ref="AW127:BC127"/>
    <mergeCell ref="BE127:BK127"/>
    <mergeCell ref="BM127:BS127"/>
    <mergeCell ref="BU127:CA127"/>
    <mergeCell ref="CC127:CI127"/>
    <mergeCell ref="A125:F125"/>
    <mergeCell ref="A126:F126"/>
    <mergeCell ref="A127:G127"/>
    <mergeCell ref="Q127:W127"/>
    <mergeCell ref="Y127:AE127"/>
    <mergeCell ref="AG127:AM127"/>
    <mergeCell ref="B118:H118"/>
    <mergeCell ref="B119:D119"/>
    <mergeCell ref="B120:D120"/>
    <mergeCell ref="A122:G122"/>
    <mergeCell ref="A123:F123"/>
    <mergeCell ref="A124:F124"/>
    <mergeCell ref="B110:D110"/>
    <mergeCell ref="B111:D111"/>
    <mergeCell ref="B112:D112"/>
    <mergeCell ref="B113:D113"/>
    <mergeCell ref="B115:H115"/>
    <mergeCell ref="B116:D116"/>
    <mergeCell ref="B102:D102"/>
    <mergeCell ref="B103:D103"/>
    <mergeCell ref="B104:D104"/>
    <mergeCell ref="B106:H106"/>
    <mergeCell ref="B107:D107"/>
    <mergeCell ref="B109:H109"/>
    <mergeCell ref="B95:H95"/>
    <mergeCell ref="B96:D96"/>
    <mergeCell ref="B97:D97"/>
    <mergeCell ref="B98:D98"/>
    <mergeCell ref="B100:H100"/>
    <mergeCell ref="B101:D101"/>
    <mergeCell ref="B87:D87"/>
    <mergeCell ref="B89:H89"/>
    <mergeCell ref="B90:D90"/>
    <mergeCell ref="B91:D91"/>
    <mergeCell ref="B92:D92"/>
    <mergeCell ref="B93:D93"/>
    <mergeCell ref="B81:D81"/>
    <mergeCell ref="B82:D82"/>
    <mergeCell ref="B83:D83"/>
    <mergeCell ref="B84:D84"/>
    <mergeCell ref="B85:D85"/>
    <mergeCell ref="B86:D86"/>
    <mergeCell ref="B74:D74"/>
    <mergeCell ref="B75:D75"/>
    <mergeCell ref="B76:D76"/>
    <mergeCell ref="B77:D77"/>
    <mergeCell ref="B79:H79"/>
    <mergeCell ref="B80:D80"/>
    <mergeCell ref="B68:D68"/>
    <mergeCell ref="B69:D69"/>
    <mergeCell ref="B70:D70"/>
    <mergeCell ref="B71:D71"/>
    <mergeCell ref="B72:D72"/>
    <mergeCell ref="B73:D73"/>
    <mergeCell ref="B62:D62"/>
    <mergeCell ref="B63:D63"/>
    <mergeCell ref="B64:D64"/>
    <mergeCell ref="B65:D65"/>
    <mergeCell ref="B66:D66"/>
    <mergeCell ref="B67:D67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3:D43"/>
    <mergeCell ref="B44:D44"/>
    <mergeCell ref="B45:D45"/>
    <mergeCell ref="B47:D47"/>
    <mergeCell ref="B48:D48"/>
    <mergeCell ref="B49:H49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25:D25"/>
    <mergeCell ref="B26:D26"/>
    <mergeCell ref="B27:D27"/>
    <mergeCell ref="B28:D28"/>
    <mergeCell ref="B29:D29"/>
    <mergeCell ref="B30:D30"/>
    <mergeCell ref="B19:D19"/>
    <mergeCell ref="B20:H20"/>
    <mergeCell ref="B21:D21"/>
    <mergeCell ref="B22:D22"/>
    <mergeCell ref="B23:D23"/>
    <mergeCell ref="B24:D24"/>
    <mergeCell ref="A14:B15"/>
    <mergeCell ref="C14:E15"/>
    <mergeCell ref="F14:F15"/>
    <mergeCell ref="G14:G15"/>
    <mergeCell ref="H14:H15"/>
    <mergeCell ref="A17:H18"/>
    <mergeCell ref="A12:B12"/>
    <mergeCell ref="C12:E12"/>
    <mergeCell ref="F12:F13"/>
    <mergeCell ref="G12:G13"/>
    <mergeCell ref="H12:H13"/>
    <mergeCell ref="A13:B13"/>
    <mergeCell ref="C13:E13"/>
    <mergeCell ref="A8:E9"/>
    <mergeCell ref="F8:F9"/>
    <mergeCell ref="H8:H9"/>
    <mergeCell ref="A10:B11"/>
    <mergeCell ref="C10:E11"/>
    <mergeCell ref="F10:F11"/>
    <mergeCell ref="H10:H11"/>
    <mergeCell ref="A1:E3"/>
    <mergeCell ref="G1:H7"/>
    <mergeCell ref="I1:N1"/>
    <mergeCell ref="A4:E5"/>
    <mergeCell ref="A6:B7"/>
    <mergeCell ref="C6:E7"/>
  </mergeCells>
  <hyperlinks>
    <hyperlink ref="C13" r:id="rId1" xr:uid="{6D3F657C-D965-424C-B84A-DE1F7819D366}"/>
  </hyperlinks>
  <printOptions horizontalCentered="1" verticalCentered="1"/>
  <pageMargins left="0.39370078740157499" right="0.39370078740157499" top="0.59055118110236204" bottom="0.78740157480314998" header="0" footer="0"/>
  <pageSetup scale="72" fitToHeight="0" orientation="portrait" r:id="rId2"/>
  <headerFooter alignWithMargins="0">
    <oddFooter>&amp;L&amp;K01+049&amp;F&amp;C&amp;K01+048www.hidrinco.com
Calle 81 No 19A - 18 Of 303 
Bogotá - Colombia&amp;R&amp;K01+048Página &amp;P</oddFooter>
  </headerFooter>
  <rowBreaks count="1" manualBreakCount="1">
    <brk id="48" max="7" man="1"/>
  </rowBrea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E76F3-457E-497A-A682-EAD42B17ADAB}">
  <sheetPr>
    <pageSetUpPr fitToPage="1"/>
  </sheetPr>
  <dimension ref="A1:J115"/>
  <sheetViews>
    <sheetView view="pageBreakPreview" topLeftCell="A99" zoomScale="89" zoomScaleNormal="100" zoomScaleSheetLayoutView="89" workbookViewId="0">
      <selection activeCell="G84" sqref="G84"/>
    </sheetView>
  </sheetViews>
  <sheetFormatPr baseColWidth="10" defaultColWidth="9.140625" defaultRowHeight="15" x14ac:dyDescent="0.25"/>
  <cols>
    <col min="4" max="4" width="36.28515625" customWidth="1"/>
    <col min="5" max="5" width="9.7109375" bestFit="1" customWidth="1"/>
    <col min="6" max="6" width="18.28515625" style="3" bestFit="1" customWidth="1"/>
    <col min="7" max="7" width="21.140625" style="2" customWidth="1"/>
    <col min="8" max="8" width="18.140625" style="2" customWidth="1"/>
    <col min="9" max="9" width="12.5703125" style="1" hidden="1" customWidth="1"/>
    <col min="10" max="10" width="13.5703125" hidden="1" customWidth="1"/>
  </cols>
  <sheetData>
    <row r="1" spans="1:8" s="1" customFormat="1" ht="15" customHeight="1" thickBot="1" x14ac:dyDescent="0.3">
      <c r="A1" s="194" t="s">
        <v>122</v>
      </c>
      <c r="B1" s="194"/>
      <c r="C1" s="194"/>
      <c r="D1" s="194"/>
      <c r="E1" s="198"/>
      <c r="F1" s="197" t="s">
        <v>121</v>
      </c>
      <c r="G1" s="196" t="s">
        <v>120</v>
      </c>
      <c r="H1" s="195"/>
    </row>
    <row r="2" spans="1:8" s="1" customFormat="1" ht="15" customHeight="1" x14ac:dyDescent="0.25">
      <c r="A2" s="194"/>
      <c r="B2" s="194"/>
      <c r="C2" s="194"/>
      <c r="D2" s="194"/>
      <c r="E2" s="194"/>
      <c r="F2" s="192"/>
      <c r="G2" s="191"/>
      <c r="H2" s="190"/>
    </row>
    <row r="3" spans="1:8" s="1" customFormat="1" ht="30.75" customHeight="1" x14ac:dyDescent="0.25">
      <c r="A3" s="194"/>
      <c r="B3" s="194"/>
      <c r="C3" s="194"/>
      <c r="D3" s="194"/>
      <c r="E3" s="194"/>
      <c r="F3" s="192"/>
      <c r="G3" s="191"/>
      <c r="H3" s="190"/>
    </row>
    <row r="4" spans="1:8" s="1" customFormat="1" ht="15" customHeight="1" x14ac:dyDescent="0.25">
      <c r="A4" s="193" t="s">
        <v>119</v>
      </c>
      <c r="B4" s="193"/>
      <c r="C4" s="193"/>
      <c r="D4" s="193"/>
      <c r="E4" s="193"/>
      <c r="F4" s="192"/>
      <c r="G4" s="191"/>
      <c r="H4" s="190"/>
    </row>
    <row r="5" spans="1:8" s="1" customFormat="1" ht="15" customHeight="1" x14ac:dyDescent="0.25">
      <c r="A5" s="193"/>
      <c r="B5" s="193"/>
      <c r="C5" s="193"/>
      <c r="D5" s="193"/>
      <c r="E5" s="193"/>
      <c r="F5" s="192"/>
      <c r="G5" s="191"/>
      <c r="H5" s="190"/>
    </row>
    <row r="6" spans="1:8" s="1" customFormat="1" ht="15" customHeight="1" x14ac:dyDescent="0.25">
      <c r="A6" s="178" t="s">
        <v>118</v>
      </c>
      <c r="B6" s="178"/>
      <c r="C6" s="189" t="s">
        <v>117</v>
      </c>
      <c r="D6" s="189"/>
      <c r="E6" s="189"/>
      <c r="F6" s="192"/>
      <c r="G6" s="191"/>
      <c r="H6" s="190"/>
    </row>
    <row r="7" spans="1:8" s="1" customFormat="1" ht="15" customHeight="1" x14ac:dyDescent="0.25">
      <c r="A7" s="178"/>
      <c r="B7" s="178"/>
      <c r="C7" s="189"/>
      <c r="D7" s="189"/>
      <c r="E7" s="189"/>
      <c r="F7" s="188"/>
      <c r="G7" s="187"/>
      <c r="H7" s="186"/>
    </row>
    <row r="8" spans="1:8" s="1" customFormat="1" ht="28.5" customHeight="1" x14ac:dyDescent="0.25">
      <c r="A8" s="184" t="s">
        <v>116</v>
      </c>
      <c r="B8" s="184"/>
      <c r="C8" s="184"/>
      <c r="D8" s="184"/>
      <c r="E8" s="184"/>
      <c r="F8" s="183" t="s">
        <v>115</v>
      </c>
      <c r="G8" s="185" t="s">
        <v>114</v>
      </c>
      <c r="H8" s="185"/>
    </row>
    <row r="9" spans="1:8" s="1" customFormat="1" ht="3.75" customHeight="1" x14ac:dyDescent="0.25">
      <c r="A9" s="184"/>
      <c r="B9" s="184"/>
      <c r="C9" s="184"/>
      <c r="D9" s="184"/>
      <c r="E9" s="184"/>
      <c r="F9" s="183"/>
      <c r="G9" s="185"/>
      <c r="H9" s="185"/>
    </row>
    <row r="10" spans="1:8" s="1" customFormat="1" ht="15" customHeight="1" x14ac:dyDescent="0.25">
      <c r="A10" s="178" t="s">
        <v>113</v>
      </c>
      <c r="B10" s="178"/>
      <c r="C10" s="184" t="s">
        <v>108</v>
      </c>
      <c r="D10" s="184"/>
      <c r="E10" s="184"/>
      <c r="F10" s="183" t="s">
        <v>112</v>
      </c>
      <c r="G10" s="182"/>
      <c r="H10" s="182"/>
    </row>
    <row r="11" spans="1:8" s="1" customFormat="1" ht="15" customHeight="1" x14ac:dyDescent="0.25">
      <c r="A11" s="178"/>
      <c r="B11" s="178"/>
      <c r="C11" s="184"/>
      <c r="D11" s="184"/>
      <c r="E11" s="184"/>
      <c r="F11" s="183"/>
      <c r="G11" s="182"/>
      <c r="H11" s="182"/>
    </row>
    <row r="12" spans="1:8" s="1" customFormat="1" ht="15" customHeight="1" x14ac:dyDescent="0.25">
      <c r="A12" s="178" t="s">
        <v>111</v>
      </c>
      <c r="B12" s="178"/>
      <c r="C12" s="181" t="s">
        <v>110</v>
      </c>
      <c r="D12" s="181"/>
      <c r="E12" s="181"/>
      <c r="F12" s="176" t="s">
        <v>109</v>
      </c>
      <c r="G12" s="179" t="s">
        <v>108</v>
      </c>
      <c r="H12" s="174" t="s">
        <v>101</v>
      </c>
    </row>
    <row r="13" spans="1:8" s="1" customFormat="1" ht="15" customHeight="1" x14ac:dyDescent="0.25">
      <c r="A13" s="178" t="s">
        <v>107</v>
      </c>
      <c r="B13" s="178"/>
      <c r="C13" s="180" t="s">
        <v>106</v>
      </c>
      <c r="D13" s="180"/>
      <c r="E13" s="180"/>
      <c r="F13" s="176"/>
      <c r="G13" s="179"/>
      <c r="H13" s="174"/>
    </row>
    <row r="14" spans="1:8" ht="15" customHeight="1" x14ac:dyDescent="0.25">
      <c r="A14" s="178" t="s">
        <v>105</v>
      </c>
      <c r="B14" s="178"/>
      <c r="C14" s="177" t="s">
        <v>104</v>
      </c>
      <c r="D14" s="177"/>
      <c r="E14" s="177"/>
      <c r="F14" s="176" t="s">
        <v>103</v>
      </c>
      <c r="G14" s="175" t="s">
        <v>102</v>
      </c>
      <c r="H14" s="174" t="s">
        <v>101</v>
      </c>
    </row>
    <row r="15" spans="1:8" ht="15" customHeight="1" x14ac:dyDescent="0.25">
      <c r="A15" s="173"/>
      <c r="B15" s="173"/>
      <c r="C15" s="172"/>
      <c r="D15" s="172"/>
      <c r="E15" s="172"/>
      <c r="F15" s="171"/>
      <c r="G15" s="170"/>
      <c r="H15" s="169"/>
    </row>
    <row r="16" spans="1:8" ht="15" customHeight="1" x14ac:dyDescent="0.25">
      <c r="A16" s="168"/>
      <c r="B16" s="167"/>
      <c r="C16" s="166"/>
      <c r="D16" s="166"/>
      <c r="E16" s="166"/>
      <c r="F16" s="165"/>
      <c r="G16" s="164"/>
      <c r="H16" s="163"/>
    </row>
    <row r="17" spans="1:10" x14ac:dyDescent="0.25">
      <c r="A17" s="162" t="s">
        <v>100</v>
      </c>
      <c r="B17" s="161"/>
      <c r="C17" s="161"/>
      <c r="D17" s="161"/>
      <c r="E17" s="161"/>
      <c r="F17" s="161"/>
      <c r="G17" s="161"/>
      <c r="H17" s="160"/>
    </row>
    <row r="18" spans="1:10" ht="15.75" thickBot="1" x14ac:dyDescent="0.3">
      <c r="A18" s="162"/>
      <c r="B18" s="161"/>
      <c r="C18" s="161"/>
      <c r="D18" s="161"/>
      <c r="E18" s="161"/>
      <c r="F18" s="161"/>
      <c r="G18" s="161"/>
      <c r="H18" s="160"/>
    </row>
    <row r="19" spans="1:10" ht="15.75" thickBot="1" x14ac:dyDescent="0.3">
      <c r="A19" s="154" t="s">
        <v>99</v>
      </c>
      <c r="B19" s="159" t="s">
        <v>98</v>
      </c>
      <c r="C19" s="158"/>
      <c r="D19" s="157"/>
      <c r="E19" s="156" t="s">
        <v>67</v>
      </c>
      <c r="F19" s="155" t="s">
        <v>97</v>
      </c>
      <c r="G19" s="154" t="s">
        <v>96</v>
      </c>
      <c r="H19" s="154" t="s">
        <v>95</v>
      </c>
    </row>
    <row r="20" spans="1:10" ht="15.75" thickBot="1" x14ac:dyDescent="0.3">
      <c r="A20" s="53">
        <v>1</v>
      </c>
      <c r="B20" s="85" t="s">
        <v>94</v>
      </c>
      <c r="C20" s="84"/>
      <c r="D20" s="84"/>
      <c r="E20" s="84"/>
      <c r="F20" s="84"/>
      <c r="G20" s="84"/>
      <c r="H20" s="83"/>
      <c r="I20" s="1" t="s">
        <v>93</v>
      </c>
      <c r="J20" t="s">
        <v>92</v>
      </c>
    </row>
    <row r="21" spans="1:10" s="145" customFormat="1" ht="30.75" customHeight="1" x14ac:dyDescent="0.25">
      <c r="A21" s="153">
        <v>1.1000000000000001</v>
      </c>
      <c r="B21" s="152" t="s">
        <v>91</v>
      </c>
      <c r="C21" s="151"/>
      <c r="D21" s="150"/>
      <c r="E21" s="149" t="s">
        <v>67</v>
      </c>
      <c r="F21" s="148">
        <v>93</v>
      </c>
      <c r="G21" s="147">
        <f>'[1]APU 1,1'!AK31</f>
        <v>30936.240000000002</v>
      </c>
      <c r="H21" s="146">
        <f>G21*F21</f>
        <v>2877070.3200000003</v>
      </c>
      <c r="I21" s="120">
        <f>F21*'[1]APU 1,1'!AE18</f>
        <v>6.5100000000000007</v>
      </c>
    </row>
    <row r="22" spans="1:10" s="145" customFormat="1" ht="30.75" customHeight="1" x14ac:dyDescent="0.25">
      <c r="A22" s="144">
        <v>1.2</v>
      </c>
      <c r="B22" s="139" t="s">
        <v>90</v>
      </c>
      <c r="C22" s="139"/>
      <c r="D22" s="139"/>
      <c r="E22" s="138" t="s">
        <v>24</v>
      </c>
      <c r="F22" s="130">
        <v>1278</v>
      </c>
      <c r="G22" s="142">
        <f>'[1]APU 1,2'!AK31</f>
        <v>10410.413091428571</v>
      </c>
      <c r="H22" s="135">
        <f>G22*F22</f>
        <v>13304507.930845713</v>
      </c>
      <c r="I22" s="120">
        <f>F22*'[1]APU 1,2'!AE18</f>
        <v>16.613543571428572</v>
      </c>
    </row>
    <row r="23" spans="1:10" s="120" customFormat="1" ht="21" customHeight="1" x14ac:dyDescent="0.25">
      <c r="A23" s="144">
        <v>1.3</v>
      </c>
      <c r="B23" s="139" t="s">
        <v>89</v>
      </c>
      <c r="C23" s="139"/>
      <c r="D23" s="139"/>
      <c r="E23" s="138" t="s">
        <v>24</v>
      </c>
      <c r="F23" s="130">
        <v>997</v>
      </c>
      <c r="G23" s="142">
        <f>'[1]APU 1,3'!AK34</f>
        <v>21145.452365714285</v>
      </c>
      <c r="H23" s="135">
        <f>G23*F23</f>
        <v>21082016.008617144</v>
      </c>
      <c r="I23" s="120">
        <f>F23*'[1]APU 1,3'!AE21</f>
        <v>51.842575714285715</v>
      </c>
    </row>
    <row r="24" spans="1:10" s="120" customFormat="1" ht="21" customHeight="1" x14ac:dyDescent="0.25">
      <c r="A24" s="144">
        <v>1.4</v>
      </c>
      <c r="B24" s="133" t="s">
        <v>88</v>
      </c>
      <c r="C24" s="132"/>
      <c r="D24" s="131"/>
      <c r="E24" s="138" t="s">
        <v>67</v>
      </c>
      <c r="F24" s="130">
        <v>70</v>
      </c>
      <c r="G24" s="142">
        <f>'[1]APU 1,4'!AK34</f>
        <v>123153.06545714286</v>
      </c>
      <c r="H24" s="135">
        <f>G24*F24</f>
        <v>8620714.5820000004</v>
      </c>
      <c r="I24" s="120">
        <f>F24*'[1]APU 1,4'!AE21</f>
        <v>4.5498750000000001</v>
      </c>
    </row>
    <row r="25" spans="1:10" s="120" customFormat="1" ht="21" customHeight="1" x14ac:dyDescent="0.25">
      <c r="A25" s="144">
        <v>1.5</v>
      </c>
      <c r="B25" s="139" t="s">
        <v>87</v>
      </c>
      <c r="C25" s="139"/>
      <c r="D25" s="139"/>
      <c r="E25" s="138" t="s">
        <v>67</v>
      </c>
      <c r="F25" s="130">
        <v>13</v>
      </c>
      <c r="G25" s="142">
        <f>'[1]APU 1,5'!AK34</f>
        <v>25075.376971428574</v>
      </c>
      <c r="H25" s="135">
        <f>G25*F25</f>
        <v>325979.90062857146</v>
      </c>
      <c r="I25" s="120">
        <f>F25*'[1]APU 1,5'!AE21</f>
        <v>0.5633178571428572</v>
      </c>
    </row>
    <row r="26" spans="1:10" s="120" customFormat="1" ht="18.75" customHeight="1" x14ac:dyDescent="0.25">
      <c r="A26" s="144">
        <v>1.6</v>
      </c>
      <c r="B26" s="139" t="s">
        <v>86</v>
      </c>
      <c r="C26" s="139"/>
      <c r="D26" s="139"/>
      <c r="E26" s="138" t="s">
        <v>67</v>
      </c>
      <c r="F26" s="137">
        <f>'[1]ME1,6'!AL39</f>
        <v>2.06</v>
      </c>
      <c r="G26" s="142">
        <f>'[1]APU 1,6'!AK34</f>
        <v>505384.65454857145</v>
      </c>
      <c r="H26" s="135">
        <f>G26*F26</f>
        <v>1041092.3883700572</v>
      </c>
      <c r="I26" s="120">
        <f>F26*'[1]APU 1,6'!AE21</f>
        <v>1.3389955857142859</v>
      </c>
    </row>
    <row r="27" spans="1:10" s="120" customFormat="1" ht="30.75" customHeight="1" x14ac:dyDescent="0.25">
      <c r="A27" s="144">
        <v>1.7</v>
      </c>
      <c r="B27" s="139" t="s">
        <v>85</v>
      </c>
      <c r="C27" s="139"/>
      <c r="D27" s="139"/>
      <c r="E27" s="138" t="s">
        <v>67</v>
      </c>
      <c r="F27" s="137">
        <f>'[1]ME1,7'!AL39</f>
        <v>6</v>
      </c>
      <c r="G27" s="142">
        <f>'[1]APU 1,7'!AK34</f>
        <v>1242668.2618228572</v>
      </c>
      <c r="H27" s="135">
        <f>G27*F27</f>
        <v>7456009.5709371436</v>
      </c>
      <c r="I27" s="120">
        <f>F27*'[1]APU 1,7'!AE21</f>
        <v>1.5599807142857145</v>
      </c>
    </row>
    <row r="28" spans="1:10" s="120" customFormat="1" ht="30.75" customHeight="1" x14ac:dyDescent="0.25">
      <c r="A28" s="144">
        <v>1.8</v>
      </c>
      <c r="B28" s="139" t="s">
        <v>84</v>
      </c>
      <c r="C28" s="139"/>
      <c r="D28" s="139"/>
      <c r="E28" s="138" t="s">
        <v>67</v>
      </c>
      <c r="F28" s="137">
        <f>'[1]ME1,8'!AL39</f>
        <v>1</v>
      </c>
      <c r="G28" s="142">
        <f>'[1]APU 1,8'!AK34</f>
        <v>3283334.6545485714</v>
      </c>
      <c r="H28" s="135">
        <f>G28*F28</f>
        <v>3283334.6545485714</v>
      </c>
      <c r="I28" s="120">
        <f>F28*'[1]APU 1,8'!AE21</f>
        <v>0.64999785714285718</v>
      </c>
    </row>
    <row r="29" spans="1:10" s="120" customFormat="1" ht="16.5" customHeight="1" x14ac:dyDescent="0.25">
      <c r="A29" s="144">
        <v>1.9</v>
      </c>
      <c r="B29" s="139" t="s">
        <v>83</v>
      </c>
      <c r="C29" s="139"/>
      <c r="D29" s="139"/>
      <c r="E29" s="138" t="s">
        <v>67</v>
      </c>
      <c r="F29" s="137">
        <v>180</v>
      </c>
      <c r="G29" s="142">
        <f>'[1]APU 1,9'!AK34</f>
        <v>33791.968596883118</v>
      </c>
      <c r="H29" s="135">
        <f>G29*F29</f>
        <v>6082554.3474389613</v>
      </c>
      <c r="I29" s="120">
        <f>F29*'[1]APU 1,9'!AE21</f>
        <v>10.636135714285714</v>
      </c>
    </row>
    <row r="30" spans="1:10" s="120" customFormat="1" ht="16.5" customHeight="1" x14ac:dyDescent="0.25">
      <c r="A30" s="143">
        <v>1.1000000000000001</v>
      </c>
      <c r="B30" s="139" t="s">
        <v>82</v>
      </c>
      <c r="C30" s="139"/>
      <c r="D30" s="139"/>
      <c r="E30" s="138" t="s">
        <v>67</v>
      </c>
      <c r="F30" s="137">
        <f>'[1]ME1,10'!AL39</f>
        <v>19</v>
      </c>
      <c r="G30" s="142">
        <f>'[1]APU 1,10'!AK34</f>
        <v>38755.376971428574</v>
      </c>
      <c r="H30" s="135">
        <f>G30*F30</f>
        <v>736352.16245714296</v>
      </c>
      <c r="I30" s="120">
        <f>F30*'[1]APU 1,10'!AE21</f>
        <v>0.82331071428571434</v>
      </c>
    </row>
    <row r="31" spans="1:10" s="120" customFormat="1" ht="30.75" customHeight="1" x14ac:dyDescent="0.25">
      <c r="A31" s="134">
        <v>1.1100000000000001</v>
      </c>
      <c r="B31" s="139" t="s">
        <v>81</v>
      </c>
      <c r="C31" s="139"/>
      <c r="D31" s="139"/>
      <c r="E31" s="138" t="s">
        <v>67</v>
      </c>
      <c r="F31" s="137">
        <v>38</v>
      </c>
      <c r="G31" s="142">
        <f>'[1]APU 1,11'!AK34</f>
        <v>41313.06545714286</v>
      </c>
      <c r="H31" s="135">
        <f>G31*F31</f>
        <v>1569896.4873714286</v>
      </c>
      <c r="I31" s="120">
        <f>F31*'[1]APU 1,11'!AE21</f>
        <v>2.469932142857143</v>
      </c>
    </row>
    <row r="32" spans="1:10" s="120" customFormat="1" ht="30.75" customHeight="1" x14ac:dyDescent="0.25">
      <c r="A32" s="134">
        <v>1.1200000000000001</v>
      </c>
      <c r="B32" s="139" t="s">
        <v>80</v>
      </c>
      <c r="C32" s="139"/>
      <c r="D32" s="139"/>
      <c r="E32" s="138" t="s">
        <v>24</v>
      </c>
      <c r="F32" s="137">
        <v>210</v>
      </c>
      <c r="G32" s="141">
        <f>'[1]APU 1,12'!AK34</f>
        <v>19816.609662857143</v>
      </c>
      <c r="H32" s="135">
        <f>G32*F32</f>
        <v>4161488.0292000002</v>
      </c>
      <c r="I32" s="120">
        <f>F32*'[1]APU 1,12'!AE21</f>
        <v>3.2249250000000003</v>
      </c>
    </row>
    <row r="33" spans="1:9" s="120" customFormat="1" ht="16.5" customHeight="1" x14ac:dyDescent="0.25">
      <c r="A33" s="134">
        <v>1.1299999999999999</v>
      </c>
      <c r="B33" s="139" t="s">
        <v>79</v>
      </c>
      <c r="C33" s="139"/>
      <c r="D33" s="139"/>
      <c r="E33" s="138" t="s">
        <v>67</v>
      </c>
      <c r="F33" s="137">
        <f>'[1]ME1,13'!AL39</f>
        <v>3.09</v>
      </c>
      <c r="G33" s="141">
        <f>'[1]APU 1,13'!AK34</f>
        <v>789009.13091428566</v>
      </c>
      <c r="H33" s="135">
        <f>G33*F33</f>
        <v>2438038.2145251427</v>
      </c>
      <c r="I33" s="120">
        <f>F33*'[1]APU 1,13'!AE21</f>
        <v>0.40168896428571427</v>
      </c>
    </row>
    <row r="34" spans="1:9" s="120" customFormat="1" ht="30.75" customHeight="1" x14ac:dyDescent="0.25">
      <c r="A34" s="140">
        <v>1.1399999999999999</v>
      </c>
      <c r="B34" s="139" t="s">
        <v>78</v>
      </c>
      <c r="C34" s="139"/>
      <c r="D34" s="139"/>
      <c r="E34" s="138" t="s">
        <v>67</v>
      </c>
      <c r="F34" s="137">
        <f>'[1]ME1,14'!AL39</f>
        <v>1</v>
      </c>
      <c r="G34" s="141">
        <f>'[1]APU 1,14'!AK34</f>
        <v>8495656.7696971428</v>
      </c>
      <c r="H34" s="135">
        <f>G34*F34</f>
        <v>8495656.7696971428</v>
      </c>
      <c r="I34" s="120">
        <f>F34*'[1]APU 1,14'!AE21</f>
        <v>0.43333321428571431</v>
      </c>
    </row>
    <row r="35" spans="1:9" s="120" customFormat="1" ht="18" customHeight="1" x14ac:dyDescent="0.25">
      <c r="A35" s="134">
        <v>1.1499999999999999</v>
      </c>
      <c r="B35" s="139" t="s">
        <v>77</v>
      </c>
      <c r="C35" s="139"/>
      <c r="D35" s="139"/>
      <c r="E35" s="138" t="s">
        <v>67</v>
      </c>
      <c r="F35" s="137">
        <f>'[1]ME1,15'!AL39</f>
        <v>1</v>
      </c>
      <c r="G35" s="141">
        <f>'[1]APU 1,15'!AK34</f>
        <v>3501270.3090914288</v>
      </c>
      <c r="H35" s="135">
        <f>G35*F35</f>
        <v>3501270.3090914288</v>
      </c>
      <c r="I35" s="120">
        <f>F35*'[1]APU 1,15'!AE21</f>
        <v>1.299999642857143</v>
      </c>
    </row>
    <row r="36" spans="1:9" s="120" customFormat="1" ht="18" customHeight="1" x14ac:dyDescent="0.25">
      <c r="A36" s="134">
        <v>1.1599999999999999</v>
      </c>
      <c r="B36" s="139" t="s">
        <v>76</v>
      </c>
      <c r="C36" s="139"/>
      <c r="D36" s="139"/>
      <c r="E36" s="138" t="s">
        <v>67</v>
      </c>
      <c r="F36" s="137">
        <v>38</v>
      </c>
      <c r="G36" s="141">
        <f>'[1]APU 1,16'!AK34</f>
        <v>178863.06545714286</v>
      </c>
      <c r="H36" s="135">
        <f>G36*F36</f>
        <v>6796796.4873714289</v>
      </c>
      <c r="I36" s="120">
        <f>F36*'[1]APU 1,16'!AE21</f>
        <v>2.469932142857143</v>
      </c>
    </row>
    <row r="37" spans="1:9" s="120" customFormat="1" ht="18" customHeight="1" x14ac:dyDescent="0.25">
      <c r="A37" s="134">
        <v>1.17</v>
      </c>
      <c r="B37" s="139" t="s">
        <v>75</v>
      </c>
      <c r="C37" s="139"/>
      <c r="D37" s="139"/>
      <c r="E37" s="138" t="s">
        <v>67</v>
      </c>
      <c r="F37" s="137">
        <f>'[1]ME1,17'!AL39</f>
        <v>7</v>
      </c>
      <c r="G37" s="136">
        <f>'[1]APU 1,17'!AK34</f>
        <v>211102.26182857144</v>
      </c>
      <c r="H37" s="135">
        <f>G37*F37</f>
        <v>1477715.8328</v>
      </c>
      <c r="I37" s="120">
        <f>F37*'[1]APU 1,17'!AE21</f>
        <v>1.81995</v>
      </c>
    </row>
    <row r="38" spans="1:9" s="120" customFormat="1" ht="26.25" customHeight="1" x14ac:dyDescent="0.25">
      <c r="A38" s="134">
        <v>1.18</v>
      </c>
      <c r="B38" s="139" t="s">
        <v>74</v>
      </c>
      <c r="C38" s="139"/>
      <c r="D38" s="139"/>
      <c r="E38" s="138" t="s">
        <v>24</v>
      </c>
      <c r="F38" s="137">
        <v>50</v>
      </c>
      <c r="G38" s="136">
        <f>'[1]APU 1,18'!AK34</f>
        <v>120409.26636571428</v>
      </c>
      <c r="H38" s="135">
        <f>G38*F38</f>
        <v>6020463.3182857139</v>
      </c>
      <c r="I38" s="120">
        <f>F38*'[1]APU 1,18'!AE21</f>
        <v>0.81242857142857139</v>
      </c>
    </row>
    <row r="39" spans="1:9" s="120" customFormat="1" ht="30.75" customHeight="1" x14ac:dyDescent="0.25">
      <c r="A39" s="134">
        <v>1.19</v>
      </c>
      <c r="B39" s="139" t="s">
        <v>73</v>
      </c>
      <c r="C39" s="139"/>
      <c r="D39" s="139"/>
      <c r="E39" s="138" t="s">
        <v>67</v>
      </c>
      <c r="F39" s="137">
        <v>28</v>
      </c>
      <c r="G39" s="136">
        <f>'[1]APU 1,19'!AK31</f>
        <v>31822.240000000002</v>
      </c>
      <c r="H39" s="135">
        <f>G39*F39</f>
        <v>891022.72000000009</v>
      </c>
      <c r="I39" s="120">
        <f>F39*'[1]APU 1,19'!AE18</f>
        <v>1.9600000000000002</v>
      </c>
    </row>
    <row r="40" spans="1:9" s="120" customFormat="1" ht="30.75" customHeight="1" x14ac:dyDescent="0.25">
      <c r="A40" s="140">
        <v>1.2</v>
      </c>
      <c r="B40" s="139" t="s">
        <v>72</v>
      </c>
      <c r="C40" s="139"/>
      <c r="D40" s="139"/>
      <c r="E40" s="138" t="s">
        <v>67</v>
      </c>
      <c r="F40" s="137">
        <f>'[1]ME1,20'!AL39</f>
        <v>5</v>
      </c>
      <c r="G40" s="136">
        <f>'[1]APU 1,20'!AK31</f>
        <v>59736.240000000005</v>
      </c>
      <c r="H40" s="135">
        <f>G40*F40</f>
        <v>298681.2</v>
      </c>
      <c r="I40" s="120">
        <f>F40*'[1]APU 1,20'!AE18</f>
        <v>0.35000000000000003</v>
      </c>
    </row>
    <row r="41" spans="1:9" s="120" customFormat="1" ht="30.75" customHeight="1" x14ac:dyDescent="0.25">
      <c r="A41" s="128">
        <v>1.21</v>
      </c>
      <c r="B41" s="133" t="s">
        <v>71</v>
      </c>
      <c r="C41" s="132"/>
      <c r="D41" s="131"/>
      <c r="E41" s="124" t="s">
        <v>67</v>
      </c>
      <c r="F41" s="123">
        <v>93</v>
      </c>
      <c r="G41" s="122">
        <f>'[1]APU 1,21'!AK31</f>
        <v>7182.4800000000005</v>
      </c>
      <c r="H41" s="121">
        <f>G41*F41</f>
        <v>667970.64</v>
      </c>
      <c r="I41" s="120">
        <f>F41*'[1]APU 1,3'!AE39</f>
        <v>0</v>
      </c>
    </row>
    <row r="42" spans="1:9" s="120" customFormat="1" ht="30.75" customHeight="1" x14ac:dyDescent="0.25">
      <c r="A42" s="134">
        <v>1.22</v>
      </c>
      <c r="B42" s="133" t="s">
        <v>70</v>
      </c>
      <c r="C42" s="132"/>
      <c r="D42" s="131"/>
      <c r="E42" s="124" t="s">
        <v>67</v>
      </c>
      <c r="F42" s="130">
        <v>26</v>
      </c>
      <c r="G42" s="122">
        <f>'[1]APU 1,22'!AK31</f>
        <v>7182.4800000000005</v>
      </c>
      <c r="H42" s="121">
        <f>G42*F42</f>
        <v>186744.48</v>
      </c>
    </row>
    <row r="43" spans="1:9" s="120" customFormat="1" ht="30.75" customHeight="1" x14ac:dyDescent="0.25">
      <c r="A43" s="128">
        <v>1.23</v>
      </c>
      <c r="B43" s="129" t="s">
        <v>69</v>
      </c>
      <c r="C43" s="129"/>
      <c r="D43" s="129"/>
      <c r="E43" s="124" t="s">
        <v>67</v>
      </c>
      <c r="F43" s="123">
        <v>26</v>
      </c>
      <c r="G43" s="122">
        <f>'[1]APU 1,23'!AK31</f>
        <v>38586.240000000005</v>
      </c>
      <c r="H43" s="121">
        <f>G43*F43</f>
        <v>1003242.2400000001</v>
      </c>
    </row>
    <row r="44" spans="1:9" s="120" customFormat="1" ht="30.75" customHeight="1" thickBot="1" x14ac:dyDescent="0.3">
      <c r="A44" s="128">
        <v>1.24</v>
      </c>
      <c r="B44" s="127" t="s">
        <v>68</v>
      </c>
      <c r="C44" s="126"/>
      <c r="D44" s="125"/>
      <c r="E44" s="124" t="s">
        <v>67</v>
      </c>
      <c r="F44" s="123">
        <v>58</v>
      </c>
      <c r="G44" s="122">
        <f>'[1]APU 1,24'!AK31</f>
        <v>7182.4800000000005</v>
      </c>
      <c r="H44" s="121">
        <f>G44*F44</f>
        <v>416583.84</v>
      </c>
    </row>
    <row r="45" spans="1:9" s="1" customFormat="1" ht="15.75" thickBot="1" x14ac:dyDescent="0.3">
      <c r="A45" s="119"/>
      <c r="B45" s="118"/>
      <c r="C45" s="117"/>
      <c r="D45" s="116"/>
      <c r="E45" s="115"/>
      <c r="F45" s="114"/>
      <c r="G45" s="32" t="s">
        <v>13</v>
      </c>
      <c r="H45" s="31">
        <f>SUM(H21:H43)</f>
        <v>102318618.59418562</v>
      </c>
    </row>
    <row r="46" spans="1:9" s="1" customFormat="1" ht="15.75" thickBot="1" x14ac:dyDescent="0.3">
      <c r="A46" s="53">
        <v>2</v>
      </c>
      <c r="B46" s="113" t="s">
        <v>66</v>
      </c>
      <c r="C46" s="112"/>
      <c r="D46" s="112"/>
      <c r="E46" s="112"/>
      <c r="F46" s="112"/>
      <c r="G46" s="111"/>
      <c r="H46" s="110"/>
    </row>
    <row r="47" spans="1:9" s="1" customFormat="1" ht="15.75" thickBot="1" x14ac:dyDescent="0.3">
      <c r="A47" s="109">
        <v>2.1</v>
      </c>
      <c r="B47" s="108" t="s">
        <v>65</v>
      </c>
      <c r="C47" s="107"/>
      <c r="D47" s="106"/>
      <c r="E47" s="34" t="s">
        <v>64</v>
      </c>
      <c r="F47" s="105">
        <v>1</v>
      </c>
      <c r="G47" s="104">
        <v>7250000</v>
      </c>
      <c r="H47" s="103">
        <f>F47*G47</f>
        <v>7250000</v>
      </c>
    </row>
    <row r="48" spans="1:9" s="1" customFormat="1" ht="15.75" thickBot="1" x14ac:dyDescent="0.3">
      <c r="A48" s="102">
        <v>3</v>
      </c>
      <c r="B48" s="52" t="s">
        <v>63</v>
      </c>
      <c r="C48" s="51"/>
      <c r="D48" s="51"/>
      <c r="E48" s="51"/>
      <c r="F48" s="51"/>
      <c r="G48" s="51"/>
      <c r="H48" s="50"/>
    </row>
    <row r="49" spans="1:10" s="39" customFormat="1" x14ac:dyDescent="0.25">
      <c r="A49" s="100">
        <v>3.1</v>
      </c>
      <c r="B49" s="101" t="s">
        <v>62</v>
      </c>
      <c r="C49" s="101"/>
      <c r="D49" s="101"/>
      <c r="E49" s="100" t="s">
        <v>14</v>
      </c>
      <c r="F49" s="99">
        <f>'[1] 3,1'!AL39</f>
        <v>2</v>
      </c>
      <c r="G49" s="40">
        <f>'[1]APU 3,1'!AK31</f>
        <v>1149040.8</v>
      </c>
      <c r="H49" s="91">
        <f>G49*F49</f>
        <v>2298081.6</v>
      </c>
      <c r="I49" s="41">
        <f>F49*'[1]APU 3,1'!AE19</f>
        <v>1.6</v>
      </c>
    </row>
    <row r="50" spans="1:10" s="39" customFormat="1" x14ac:dyDescent="0.25">
      <c r="A50" s="87">
        <v>3.2</v>
      </c>
      <c r="B50" s="96" t="s">
        <v>61</v>
      </c>
      <c r="C50" s="96"/>
      <c r="D50" s="96"/>
      <c r="E50" s="87" t="s">
        <v>14</v>
      </c>
      <c r="F50" s="95">
        <f>'[1] 3,2'!AL39</f>
        <v>4</v>
      </c>
      <c r="G50" s="43">
        <f>'[1]APU 3,2'!AK31</f>
        <v>218910.73499999999</v>
      </c>
      <c r="H50" s="91">
        <f>G50*F50</f>
        <v>875642.94</v>
      </c>
      <c r="I50" s="41">
        <f>'[1]APU 3,2'!AE19</f>
        <v>3.5000000000000003E-2</v>
      </c>
    </row>
    <row r="51" spans="1:10" s="39" customFormat="1" x14ac:dyDescent="0.25">
      <c r="A51" s="87">
        <v>3.3</v>
      </c>
      <c r="B51" s="96" t="s">
        <v>60</v>
      </c>
      <c r="C51" s="96"/>
      <c r="D51" s="96"/>
      <c r="E51" s="87" t="s">
        <v>14</v>
      </c>
      <c r="F51" s="95">
        <f>'[1]3,3'!AL39</f>
        <v>1</v>
      </c>
      <c r="G51" s="43">
        <f>'[1]APU 3,3'!AK31</f>
        <v>30940.09</v>
      </c>
      <c r="H51" s="91">
        <f>G51*F51</f>
        <v>30940.09</v>
      </c>
      <c r="I51" s="41">
        <f>F51*'[1]APU 3,3'!AE19</f>
        <v>0.05</v>
      </c>
    </row>
    <row r="52" spans="1:10" s="39" customFormat="1" x14ac:dyDescent="0.25">
      <c r="A52" s="87">
        <v>3.4</v>
      </c>
      <c r="B52" s="96" t="s">
        <v>59</v>
      </c>
      <c r="C52" s="96"/>
      <c r="D52" s="96"/>
      <c r="E52" s="87" t="s">
        <v>14</v>
      </c>
      <c r="F52" s="95">
        <f>'[1]3,4'!AL39</f>
        <v>1</v>
      </c>
      <c r="G52" s="43">
        <f>'[1]APU 3,4'!AK31</f>
        <v>212579.4</v>
      </c>
      <c r="H52" s="91">
        <f>G52*F52</f>
        <v>212579.4</v>
      </c>
      <c r="I52" s="41">
        <f>F52*'[1]APU 3,4'!AE20</f>
        <v>0.6</v>
      </c>
    </row>
    <row r="53" spans="1:10" s="39" customFormat="1" x14ac:dyDescent="0.25">
      <c r="A53" s="87">
        <v>3.5</v>
      </c>
      <c r="B53" s="96" t="s">
        <v>58</v>
      </c>
      <c r="C53" s="96"/>
      <c r="D53" s="96"/>
      <c r="E53" s="87" t="s">
        <v>14</v>
      </c>
      <c r="F53" s="95">
        <f>'[1]3,5'!AL39</f>
        <v>1</v>
      </c>
      <c r="G53" s="43">
        <f>'[1]APU 3,5'!AK31</f>
        <v>200681.8</v>
      </c>
      <c r="H53" s="91">
        <f>G53*F53</f>
        <v>200681.8</v>
      </c>
      <c r="I53" s="41">
        <f>F53*'[1]APU 3,5'!AE20</f>
        <v>0.6</v>
      </c>
    </row>
    <row r="54" spans="1:10" s="39" customFormat="1" x14ac:dyDescent="0.25">
      <c r="A54" s="87">
        <v>3.6</v>
      </c>
      <c r="B54" s="96" t="s">
        <v>57</v>
      </c>
      <c r="C54" s="96"/>
      <c r="D54" s="96"/>
      <c r="E54" s="87" t="s">
        <v>14</v>
      </c>
      <c r="F54" s="95">
        <f>'[1] 3,6'!AL39</f>
        <v>1</v>
      </c>
      <c r="G54" s="43">
        <f>'[1]APU 3,6'!AK31</f>
        <v>460322.20500000007</v>
      </c>
      <c r="H54" s="91">
        <f>G54*F54</f>
        <v>460322.20500000007</v>
      </c>
      <c r="I54" s="41">
        <f>F54*'[1]APU 3,5'!AE20</f>
        <v>0.6</v>
      </c>
      <c r="J54" s="94">
        <v>460322.21</v>
      </c>
    </row>
    <row r="55" spans="1:10" s="39" customFormat="1" x14ac:dyDescent="0.25">
      <c r="A55" s="87">
        <v>3.7</v>
      </c>
      <c r="B55" s="96" t="s">
        <v>56</v>
      </c>
      <c r="C55" s="96"/>
      <c r="D55" s="96"/>
      <c r="E55" s="87" t="s">
        <v>14</v>
      </c>
      <c r="F55" s="95">
        <f>'[1]3,7'!AL39</f>
        <v>1</v>
      </c>
      <c r="G55" s="43">
        <f>'[1]APU 3,7'!AK31</f>
        <v>1527756.35</v>
      </c>
      <c r="H55" s="91">
        <f>G55*F55</f>
        <v>1527756.35</v>
      </c>
      <c r="I55" s="41">
        <f>F55*'[1]APU 3,7'!AE19</f>
        <v>0.35</v>
      </c>
      <c r="J55" s="94">
        <v>1527756.35</v>
      </c>
    </row>
    <row r="56" spans="1:10" s="39" customFormat="1" x14ac:dyDescent="0.25">
      <c r="A56" s="87">
        <v>3.8</v>
      </c>
      <c r="B56" s="96" t="s">
        <v>55</v>
      </c>
      <c r="C56" s="96"/>
      <c r="D56" s="96"/>
      <c r="E56" s="87" t="s">
        <v>14</v>
      </c>
      <c r="F56" s="95">
        <f>'[1] 3,8'!AL39</f>
        <v>4</v>
      </c>
      <c r="G56" s="43">
        <f>'[1]APU 3,8'!AK31</f>
        <v>888076.6</v>
      </c>
      <c r="H56" s="91">
        <f>G56*F56</f>
        <v>3552306.4</v>
      </c>
      <c r="I56" s="41">
        <f>F56*'[1]APU 3,8'!AE19</f>
        <v>2.4</v>
      </c>
      <c r="J56" s="94">
        <v>888076.6</v>
      </c>
    </row>
    <row r="57" spans="1:10" s="39" customFormat="1" x14ac:dyDescent="0.25">
      <c r="A57" s="87">
        <v>3.9</v>
      </c>
      <c r="B57" s="96" t="s">
        <v>54</v>
      </c>
      <c r="C57" s="96"/>
      <c r="D57" s="96"/>
      <c r="E57" s="87" t="s">
        <v>14</v>
      </c>
      <c r="F57" s="95">
        <f>'[1] 3,9'!AL39</f>
        <v>8</v>
      </c>
      <c r="G57" s="43">
        <f>'[1]APU 3,9'!AK31</f>
        <v>218910.73499999999</v>
      </c>
      <c r="H57" s="91">
        <f>G57*F57</f>
        <v>1751285.88</v>
      </c>
      <c r="I57" s="41">
        <f>F57*'[1]APU 3,9'!AE19</f>
        <v>0.28000000000000003</v>
      </c>
      <c r="J57" s="94">
        <v>218910.74</v>
      </c>
    </row>
    <row r="58" spans="1:10" s="39" customFormat="1" x14ac:dyDescent="0.25">
      <c r="A58" s="97">
        <v>3.1</v>
      </c>
      <c r="B58" s="96" t="s">
        <v>53</v>
      </c>
      <c r="C58" s="96"/>
      <c r="D58" s="96"/>
      <c r="E58" s="87" t="s">
        <v>14</v>
      </c>
      <c r="F58" s="95">
        <f>'[1]3,10'!AL39</f>
        <v>5</v>
      </c>
      <c r="G58" s="43">
        <f>'[1]APU 3,10'!AK31</f>
        <v>786821.54</v>
      </c>
      <c r="H58" s="91">
        <f>G58*F58</f>
        <v>3934107.7</v>
      </c>
      <c r="I58" s="41">
        <f>F58*'[1]APU 3,10'!AE19</f>
        <v>2.1</v>
      </c>
      <c r="J58" s="94">
        <v>786821.54</v>
      </c>
    </row>
    <row r="59" spans="1:10" s="39" customFormat="1" x14ac:dyDescent="0.25">
      <c r="A59" s="87">
        <v>3.11</v>
      </c>
      <c r="B59" s="96" t="s">
        <v>52</v>
      </c>
      <c r="C59" s="96"/>
      <c r="D59" s="96"/>
      <c r="E59" s="87" t="s">
        <v>14</v>
      </c>
      <c r="F59" s="95">
        <f>'[1]3,11'!AL39</f>
        <v>1</v>
      </c>
      <c r="G59" s="43">
        <f>'[1]APU 3,11'!AK31</f>
        <v>63181.294999999998</v>
      </c>
      <c r="H59" s="91">
        <f>G59*F59</f>
        <v>63181.294999999998</v>
      </c>
      <c r="I59" s="41">
        <f>F59*'[1]APU 3,11'!AE19</f>
        <v>3.5000000000000003E-2</v>
      </c>
      <c r="J59" s="94">
        <v>63181.3</v>
      </c>
    </row>
    <row r="60" spans="1:10" s="39" customFormat="1" x14ac:dyDescent="0.25">
      <c r="A60" s="87">
        <v>3.12</v>
      </c>
      <c r="B60" s="96" t="s">
        <v>51</v>
      </c>
      <c r="C60" s="96"/>
      <c r="D60" s="96"/>
      <c r="E60" s="87" t="s">
        <v>14</v>
      </c>
      <c r="F60" s="95">
        <f>'[1]3,12'!AL39</f>
        <v>20</v>
      </c>
      <c r="G60" s="43">
        <f>'[1]APU 3,12'!AK31</f>
        <v>41531.089999999997</v>
      </c>
      <c r="H60" s="91">
        <f>G60*F60</f>
        <v>830621.79999999993</v>
      </c>
      <c r="I60" s="41">
        <f>'[1]APU 3,12'!AE19</f>
        <v>0.05</v>
      </c>
      <c r="J60" s="94">
        <v>41531.089999999997</v>
      </c>
    </row>
    <row r="61" spans="1:10" s="39" customFormat="1" x14ac:dyDescent="0.25">
      <c r="A61" s="87">
        <v>3.13</v>
      </c>
      <c r="B61" s="96" t="s">
        <v>50</v>
      </c>
      <c r="C61" s="96"/>
      <c r="D61" s="96"/>
      <c r="E61" s="87" t="s">
        <v>14</v>
      </c>
      <c r="F61" s="95">
        <f>'[1]3,13'!AL39</f>
        <v>48</v>
      </c>
      <c r="G61" s="43">
        <f>'[1]APU 3,13'!AK31</f>
        <v>43355.09</v>
      </c>
      <c r="H61" s="91">
        <f>G61*F61</f>
        <v>2081044.3199999998</v>
      </c>
      <c r="I61" s="41">
        <f>F61*'[1]APU 3,13'!AE19</f>
        <v>2.4000000000000004</v>
      </c>
      <c r="J61" s="94">
        <v>43355.09</v>
      </c>
    </row>
    <row r="62" spans="1:10" s="39" customFormat="1" x14ac:dyDescent="0.25">
      <c r="A62" s="87">
        <v>3.14</v>
      </c>
      <c r="B62" s="96" t="s">
        <v>49</v>
      </c>
      <c r="C62" s="96"/>
      <c r="D62" s="96"/>
      <c r="E62" s="87" t="s">
        <v>14</v>
      </c>
      <c r="F62" s="95">
        <f>'[1]3,14'!AL39</f>
        <v>1</v>
      </c>
      <c r="G62" s="43">
        <f>'[1]APU 3,14'!AK31</f>
        <v>485091.3</v>
      </c>
      <c r="H62" s="91">
        <f>G62*F62</f>
        <v>485091.3</v>
      </c>
      <c r="I62" s="41">
        <f>F62*'[1]APU 3,14'!AE19</f>
        <v>0.1</v>
      </c>
      <c r="J62" s="98">
        <v>485091.3</v>
      </c>
    </row>
    <row r="63" spans="1:10" s="39" customFormat="1" x14ac:dyDescent="0.25">
      <c r="A63" s="87">
        <v>3.15</v>
      </c>
      <c r="B63" s="96" t="s">
        <v>48</v>
      </c>
      <c r="C63" s="96"/>
      <c r="D63" s="96"/>
      <c r="E63" s="87" t="s">
        <v>14</v>
      </c>
      <c r="F63" s="95">
        <f>'[1]3,15'!AL39</f>
        <v>1</v>
      </c>
      <c r="G63" s="43">
        <f>'[1]APU 3,15'!AK31</f>
        <v>215473.06</v>
      </c>
      <c r="H63" s="91">
        <f>G63*F63</f>
        <v>215473.06</v>
      </c>
      <c r="I63" s="41">
        <f>F63*'[1]APU 3,15'!AE19</f>
        <v>0.1</v>
      </c>
      <c r="J63" s="94">
        <v>215473.06</v>
      </c>
    </row>
    <row r="64" spans="1:10" s="39" customFormat="1" x14ac:dyDescent="0.25">
      <c r="A64" s="87">
        <v>3.16</v>
      </c>
      <c r="B64" s="96" t="s">
        <v>47</v>
      </c>
      <c r="C64" s="96"/>
      <c r="D64" s="96"/>
      <c r="E64" s="87" t="s">
        <v>14</v>
      </c>
      <c r="F64" s="95">
        <f>'[1]3,16'!AL39</f>
        <v>8</v>
      </c>
      <c r="G64" s="43">
        <f>'[1]APU 3,16'!AK31</f>
        <v>8912.9500000000007</v>
      </c>
      <c r="H64" s="91">
        <f>G64*F64</f>
        <v>71303.600000000006</v>
      </c>
      <c r="I64" s="41">
        <f>F64*'[1]APU 3,16'!AE19</f>
        <v>0.24</v>
      </c>
      <c r="J64" s="94">
        <v>8912.9500000000007</v>
      </c>
    </row>
    <row r="65" spans="1:10" s="39" customFormat="1" x14ac:dyDescent="0.25">
      <c r="A65" s="97">
        <v>3.17</v>
      </c>
      <c r="B65" s="96" t="s">
        <v>46</v>
      </c>
      <c r="C65" s="96"/>
      <c r="D65" s="96"/>
      <c r="E65" s="87" t="s">
        <v>14</v>
      </c>
      <c r="F65" s="95">
        <f>'[1]3,17'!AL39</f>
        <v>2</v>
      </c>
      <c r="G65" s="43">
        <f>'[1]APU 3,17'!AK31</f>
        <v>186050.73499999999</v>
      </c>
      <c r="H65" s="91">
        <f>G65*F65</f>
        <v>372101.47</v>
      </c>
      <c r="I65" s="41">
        <f>F65*'[1]APU 3,17'!AE19</f>
        <v>7.0000000000000007E-2</v>
      </c>
      <c r="J65" s="94">
        <v>186050.74</v>
      </c>
    </row>
    <row r="66" spans="1:10" s="39" customFormat="1" x14ac:dyDescent="0.25">
      <c r="A66" s="87">
        <v>3.18</v>
      </c>
      <c r="B66" s="96" t="s">
        <v>45</v>
      </c>
      <c r="C66" s="96"/>
      <c r="D66" s="96"/>
      <c r="E66" s="87" t="s">
        <v>14</v>
      </c>
      <c r="F66" s="95">
        <f>'[1]3,18'!AL39</f>
        <v>1</v>
      </c>
      <c r="G66" s="43">
        <f>'[1]APU 3,18'!AK32</f>
        <v>2532610.2000000002</v>
      </c>
      <c r="H66" s="91">
        <f>G66*F66</f>
        <v>2532610.2000000002</v>
      </c>
      <c r="I66" s="41">
        <f>F66*'[1]APU 3,18'!AE20</f>
        <v>2</v>
      </c>
      <c r="J66" s="94">
        <v>2532610.2000000002</v>
      </c>
    </row>
    <row r="67" spans="1:10" s="39" customFormat="1" x14ac:dyDescent="0.25">
      <c r="A67" s="87">
        <v>3.19</v>
      </c>
      <c r="B67" s="96" t="s">
        <v>44</v>
      </c>
      <c r="C67" s="96"/>
      <c r="D67" s="96"/>
      <c r="E67" s="87" t="s">
        <v>14</v>
      </c>
      <c r="F67" s="95">
        <f>'[1]3,19'!AL39</f>
        <v>1</v>
      </c>
      <c r="G67" s="43">
        <f>'[1]APU 3,19'!AK31</f>
        <v>284793.75800000003</v>
      </c>
      <c r="H67" s="91">
        <f>G67*F67</f>
        <v>284793.75800000003</v>
      </c>
      <c r="I67" s="41">
        <f>F67*'[1]APU 3,19'!AE20</f>
        <v>0.42</v>
      </c>
      <c r="J67" s="94">
        <v>284793.76</v>
      </c>
    </row>
    <row r="68" spans="1:10" s="39" customFormat="1" x14ac:dyDescent="0.25">
      <c r="A68" s="97">
        <v>3.2</v>
      </c>
      <c r="B68" s="96" t="s">
        <v>43</v>
      </c>
      <c r="C68" s="96"/>
      <c r="D68" s="96"/>
      <c r="E68" s="87" t="s">
        <v>14</v>
      </c>
      <c r="F68" s="95">
        <f>'[1]3,20'!AL39</f>
        <v>1</v>
      </c>
      <c r="G68" s="43">
        <f>'[1]APU 3,20'!AK31</f>
        <v>480892.92</v>
      </c>
      <c r="H68" s="91">
        <f>G68*F68</f>
        <v>480892.92</v>
      </c>
      <c r="I68" s="41">
        <f>F68*'[1]APU 3,20'!AE19</f>
        <v>0.2</v>
      </c>
      <c r="J68" s="94">
        <v>480892.92</v>
      </c>
    </row>
    <row r="69" spans="1:10" s="39" customFormat="1" x14ac:dyDescent="0.25">
      <c r="A69" s="97">
        <v>3.21</v>
      </c>
      <c r="B69" s="96" t="s">
        <v>42</v>
      </c>
      <c r="C69" s="96"/>
      <c r="D69" s="96"/>
      <c r="E69" s="87" t="s">
        <v>14</v>
      </c>
      <c r="F69" s="95">
        <f>'[1]3,21'!AL39</f>
        <v>6</v>
      </c>
      <c r="G69" s="43">
        <f>'[1]APU 3,21'!AK31</f>
        <v>7958.5940000000001</v>
      </c>
      <c r="H69" s="91">
        <f>G69*F69</f>
        <v>47751.563999999998</v>
      </c>
      <c r="I69" s="41">
        <f>'[1]APU 3,21'!AE19</f>
        <v>2.1999999999999999E-2</v>
      </c>
      <c r="J69" s="94">
        <v>7958.59</v>
      </c>
    </row>
    <row r="70" spans="1:10" s="39" customFormat="1" x14ac:dyDescent="0.25">
      <c r="A70" s="97">
        <v>3.22</v>
      </c>
      <c r="B70" s="96" t="s">
        <v>41</v>
      </c>
      <c r="C70" s="96"/>
      <c r="D70" s="96"/>
      <c r="E70" s="87" t="s">
        <v>14</v>
      </c>
      <c r="F70" s="95">
        <f>'[1]3,22'!AL39</f>
        <v>12</v>
      </c>
      <c r="G70" s="43">
        <f>'[1]APU 3,22'!AK31</f>
        <v>17672.02</v>
      </c>
      <c r="H70" s="91">
        <f>G70*F70</f>
        <v>212064.24</v>
      </c>
      <c r="I70" s="41">
        <f>F70*'[1]APU 3,22'!AE19</f>
        <v>0.48</v>
      </c>
      <c r="J70" s="94">
        <v>17672.02</v>
      </c>
    </row>
    <row r="71" spans="1:10" s="39" customFormat="1" x14ac:dyDescent="0.25">
      <c r="A71" s="97">
        <v>3.23</v>
      </c>
      <c r="B71" s="96" t="s">
        <v>40</v>
      </c>
      <c r="C71" s="96"/>
      <c r="D71" s="96"/>
      <c r="E71" s="87" t="s">
        <v>14</v>
      </c>
      <c r="F71" s="95">
        <f>'[1]3,23'!AL39</f>
        <v>4</v>
      </c>
      <c r="G71" s="43">
        <f>'[1]APU 3,23'!AK31</f>
        <v>13251.235000000001</v>
      </c>
      <c r="H71" s="91">
        <f>G71*F71</f>
        <v>53004.94</v>
      </c>
      <c r="I71" s="41">
        <f>F71*'[1]APU 3,23'!AE19</f>
        <v>0.14000000000000001</v>
      </c>
      <c r="J71" s="94">
        <v>13251.24</v>
      </c>
    </row>
    <row r="72" spans="1:10" s="39" customFormat="1" x14ac:dyDescent="0.25">
      <c r="A72" s="97">
        <v>3.24</v>
      </c>
      <c r="B72" s="96" t="s">
        <v>39</v>
      </c>
      <c r="C72" s="96"/>
      <c r="D72" s="96"/>
      <c r="E72" s="87" t="s">
        <v>14</v>
      </c>
      <c r="F72" s="95">
        <f>'[1]3,24'!AL39</f>
        <v>54</v>
      </c>
      <c r="G72" s="43">
        <f>'[1]APU 3,24'!AK31</f>
        <v>29289.52</v>
      </c>
      <c r="H72" s="91">
        <f>G72*F72</f>
        <v>1581634.08</v>
      </c>
      <c r="I72" s="41">
        <f>'[1]APU 3,24'!AE19*'PRESUPUESTO CALOTO'!F72</f>
        <v>2.16</v>
      </c>
      <c r="J72" s="94">
        <v>29289.52</v>
      </c>
    </row>
    <row r="73" spans="1:10" s="39" customFormat="1" x14ac:dyDescent="0.25">
      <c r="A73" s="97">
        <v>3.25</v>
      </c>
      <c r="B73" s="96" t="s">
        <v>38</v>
      </c>
      <c r="C73" s="96"/>
      <c r="D73" s="96"/>
      <c r="E73" s="87" t="s">
        <v>14</v>
      </c>
      <c r="F73" s="95">
        <f>'[1]3,25'!AL39</f>
        <v>8</v>
      </c>
      <c r="G73" s="43">
        <f>'[1]APU 3,25'!AK31</f>
        <v>21680.735000000001</v>
      </c>
      <c r="H73" s="91">
        <f>G73*F73</f>
        <v>173445.88</v>
      </c>
      <c r="I73" s="41">
        <f>F73*'[1]APU 3,25'!AE19</f>
        <v>0.28000000000000003</v>
      </c>
      <c r="J73" s="94">
        <v>21680.74</v>
      </c>
    </row>
    <row r="74" spans="1:10" s="39" customFormat="1" x14ac:dyDescent="0.25">
      <c r="A74" s="97">
        <v>3.26</v>
      </c>
      <c r="B74" s="96" t="s">
        <v>37</v>
      </c>
      <c r="C74" s="96"/>
      <c r="D74" s="96"/>
      <c r="E74" s="87" t="s">
        <v>14</v>
      </c>
      <c r="F74" s="95">
        <f>'[1]3,26'!AL39</f>
        <v>10</v>
      </c>
      <c r="G74" s="43">
        <f>'[1]APU 3,26'!AK31</f>
        <v>18686.95</v>
      </c>
      <c r="H74" s="91">
        <f>G74*F74</f>
        <v>186869.5</v>
      </c>
      <c r="I74" s="41">
        <f>F74*'[1]APU 3,26'!AE19</f>
        <v>0.3</v>
      </c>
      <c r="J74" s="94">
        <v>18686.95</v>
      </c>
    </row>
    <row r="75" spans="1:10" s="39" customFormat="1" x14ac:dyDescent="0.25">
      <c r="A75" s="97">
        <v>3.27</v>
      </c>
      <c r="B75" s="96" t="s">
        <v>36</v>
      </c>
      <c r="C75" s="96"/>
      <c r="D75" s="96"/>
      <c r="E75" s="87" t="s">
        <v>14</v>
      </c>
      <c r="F75" s="95">
        <f>'[1]3,27'!AL39</f>
        <v>8</v>
      </c>
      <c r="G75" s="43">
        <f>'[1]APU 3,27'!AK31</f>
        <v>14346.380000000001</v>
      </c>
      <c r="H75" s="91">
        <f>G75*F75</f>
        <v>114771.04000000001</v>
      </c>
      <c r="I75" s="41">
        <f>F75*'[1]APU 3,27'!AE19</f>
        <v>0.16</v>
      </c>
      <c r="J75" s="94">
        <v>14346.38</v>
      </c>
    </row>
    <row r="76" spans="1:10" s="39" customFormat="1" ht="15.75" thickBot="1" x14ac:dyDescent="0.3">
      <c r="A76" s="93">
        <v>3.28</v>
      </c>
      <c r="B76" s="75" t="s">
        <v>35</v>
      </c>
      <c r="C76" s="75"/>
      <c r="D76" s="75"/>
      <c r="E76" s="80" t="s">
        <v>14</v>
      </c>
      <c r="F76" s="92">
        <f>'[1]3,28'!AL39</f>
        <v>1</v>
      </c>
      <c r="G76" s="43">
        <f>'[1]APU 3,28'!AK31</f>
        <v>887612.6</v>
      </c>
      <c r="H76" s="91">
        <f>G76*F76</f>
        <v>887612.6</v>
      </c>
      <c r="I76" s="41">
        <f>F76*'[1]APU 3,28'!AE19</f>
        <v>0.6</v>
      </c>
      <c r="J76" s="90">
        <v>887612.6</v>
      </c>
    </row>
    <row r="77" spans="1:10" ht="15.75" thickBot="1" x14ac:dyDescent="0.3">
      <c r="A77" s="38"/>
      <c r="B77" s="37"/>
      <c r="C77" s="36"/>
      <c r="D77" s="35"/>
      <c r="E77" s="34"/>
      <c r="F77" s="33"/>
      <c r="G77" s="32" t="s">
        <v>13</v>
      </c>
      <c r="H77" s="31">
        <f>SUM(H49:H76)</f>
        <v>25517971.932</v>
      </c>
    </row>
    <row r="78" spans="1:10" ht="15.75" thickBot="1" x14ac:dyDescent="0.3">
      <c r="A78" s="53">
        <v>4</v>
      </c>
      <c r="B78" s="85" t="s">
        <v>34</v>
      </c>
      <c r="C78" s="84"/>
      <c r="D78" s="84"/>
      <c r="E78" s="84"/>
      <c r="F78" s="84"/>
      <c r="G78" s="84"/>
      <c r="H78" s="83"/>
    </row>
    <row r="79" spans="1:10" s="39" customFormat="1" x14ac:dyDescent="0.25">
      <c r="A79" s="79">
        <v>4.0999999999999996</v>
      </c>
      <c r="B79" s="89" t="s">
        <v>33</v>
      </c>
      <c r="C79" s="89"/>
      <c r="D79" s="89"/>
      <c r="E79" s="77" t="s">
        <v>24</v>
      </c>
      <c r="F79" s="76">
        <f>'[1]4,1'!AL39</f>
        <v>27</v>
      </c>
      <c r="G79" s="43">
        <f>'[1]APU 4,1'!AK31</f>
        <v>58243.210000000006</v>
      </c>
      <c r="H79" s="55">
        <f>G79*F79</f>
        <v>1572566.6700000002</v>
      </c>
      <c r="I79" s="41">
        <f>F79*'[1]APU 4,1'!AE19</f>
        <v>5.4</v>
      </c>
    </row>
    <row r="80" spans="1:10" s="39" customFormat="1" x14ac:dyDescent="0.25">
      <c r="A80" s="65">
        <v>4.2</v>
      </c>
      <c r="B80" s="88" t="s">
        <v>32</v>
      </c>
      <c r="C80" s="88"/>
      <c r="D80" s="88"/>
      <c r="E80" s="87" t="s">
        <v>14</v>
      </c>
      <c r="F80" s="62">
        <f>'[1]4,2'!AL39</f>
        <v>8</v>
      </c>
      <c r="G80" s="43">
        <f>'[1]APU 4,2'!AK31</f>
        <v>29289.52</v>
      </c>
      <c r="H80" s="55">
        <f>G80*F80</f>
        <v>234316.16</v>
      </c>
      <c r="I80" s="41">
        <f>F80*'[1]APU 4,2'!AE19</f>
        <v>0.32</v>
      </c>
      <c r="J80" s="61">
        <v>46525.77</v>
      </c>
    </row>
    <row r="81" spans="1:10" s="39" customFormat="1" ht="15.75" thickBot="1" x14ac:dyDescent="0.3">
      <c r="A81" s="60">
        <v>4.3</v>
      </c>
      <c r="B81" s="86" t="s">
        <v>31</v>
      </c>
      <c r="C81" s="86"/>
      <c r="D81" s="86"/>
      <c r="E81" s="80" t="s">
        <v>24</v>
      </c>
      <c r="F81" s="57">
        <f>'[1]4,3'!AL39</f>
        <v>12</v>
      </c>
      <c r="G81" s="43">
        <f>'[1]APU 4,3'!AK31</f>
        <v>4896.5199999999995</v>
      </c>
      <c r="H81" s="55">
        <f>G81*F81</f>
        <v>58758.239999999991</v>
      </c>
      <c r="I81" s="41">
        <f>F81*'[1]APU 4,3'!AE19</f>
        <v>0.48</v>
      </c>
      <c r="J81" s="39">
        <v>14552.43</v>
      </c>
    </row>
    <row r="82" spans="1:10" ht="15.75" thickBot="1" x14ac:dyDescent="0.3">
      <c r="A82" s="38"/>
      <c r="B82" s="37"/>
      <c r="C82" s="36"/>
      <c r="D82" s="35"/>
      <c r="E82" s="34"/>
      <c r="F82" s="33"/>
      <c r="G82" s="32" t="s">
        <v>13</v>
      </c>
      <c r="H82" s="31">
        <f>SUM(H79:H81)</f>
        <v>1865641.07</v>
      </c>
    </row>
    <row r="83" spans="1:10" ht="15.75" thickBot="1" x14ac:dyDescent="0.3">
      <c r="A83" s="53">
        <v>5</v>
      </c>
      <c r="B83" s="85" t="s">
        <v>30</v>
      </c>
      <c r="C83" s="84"/>
      <c r="D83" s="84"/>
      <c r="E83" s="84"/>
      <c r="F83" s="84"/>
      <c r="G83" s="84"/>
      <c r="H83" s="83"/>
    </row>
    <row r="84" spans="1:10" s="39" customFormat="1" x14ac:dyDescent="0.25">
      <c r="A84" s="79">
        <v>5.0999999999999996</v>
      </c>
      <c r="B84" s="82" t="s">
        <v>29</v>
      </c>
      <c r="C84" s="82"/>
      <c r="D84" s="82"/>
      <c r="E84" s="77" t="s">
        <v>14</v>
      </c>
      <c r="F84" s="76">
        <f>'[1]5,1'!AL39</f>
        <v>10</v>
      </c>
      <c r="G84" s="43">
        <f>'[1]APU 5,1'!AK31</f>
        <v>11294.507880000001</v>
      </c>
      <c r="H84" s="55">
        <f>G84*F84</f>
        <v>112945.07880000002</v>
      </c>
      <c r="I84" s="41">
        <f>F84*'[1]APU 5,1'!AE19</f>
        <v>0.24840000000000001</v>
      </c>
      <c r="J84" s="39">
        <v>11294.51</v>
      </c>
    </row>
    <row r="85" spans="1:10" s="39" customFormat="1" ht="15.75" thickBot="1" x14ac:dyDescent="0.3">
      <c r="A85" s="60">
        <v>5.2</v>
      </c>
      <c r="B85" s="81" t="s">
        <v>28</v>
      </c>
      <c r="C85" s="81"/>
      <c r="D85" s="81"/>
      <c r="E85" s="80" t="s">
        <v>14</v>
      </c>
      <c r="F85" s="57">
        <f>'[1]5,2'!AL39</f>
        <v>20</v>
      </c>
      <c r="G85" s="43">
        <f>'[1]APU 5,2'!AK31</f>
        <v>10617.507880000001</v>
      </c>
      <c r="H85" s="55">
        <f>G85*F85</f>
        <v>212350.15760000004</v>
      </c>
      <c r="I85" s="41">
        <f>F85*'[1]APU 5,2'!AE19</f>
        <v>0.49680000000000002</v>
      </c>
      <c r="J85" s="39">
        <v>10617.51</v>
      </c>
    </row>
    <row r="86" spans="1:10" ht="15.75" thickBot="1" x14ac:dyDescent="0.3">
      <c r="A86" s="38"/>
      <c r="B86" s="37"/>
      <c r="C86" s="36"/>
      <c r="D86" s="35"/>
      <c r="E86" s="34"/>
      <c r="F86" s="33"/>
      <c r="G86" s="32" t="s">
        <v>13</v>
      </c>
      <c r="H86" s="31">
        <f>SUM(H84:H85)</f>
        <v>325295.23640000005</v>
      </c>
    </row>
    <row r="87" spans="1:10" ht="15.75" thickBot="1" x14ac:dyDescent="0.3">
      <c r="A87" s="53">
        <v>6</v>
      </c>
      <c r="B87" s="52" t="s">
        <v>27</v>
      </c>
      <c r="C87" s="51"/>
      <c r="D87" s="51"/>
      <c r="E87" s="51"/>
      <c r="F87" s="51"/>
      <c r="G87" s="51"/>
      <c r="H87" s="50"/>
    </row>
    <row r="88" spans="1:10" s="39" customFormat="1" x14ac:dyDescent="0.25">
      <c r="A88" s="79">
        <v>6.1</v>
      </c>
      <c r="B88" s="78" t="s">
        <v>26</v>
      </c>
      <c r="C88" s="78"/>
      <c r="D88" s="78"/>
      <c r="E88" s="77" t="s">
        <v>24</v>
      </c>
      <c r="F88" s="76">
        <f>'[1]6,1'!AL39</f>
        <v>27</v>
      </c>
      <c r="G88" s="43">
        <f>'[1]APU 6,1'!AK31</f>
        <v>6409.7531999999992</v>
      </c>
      <c r="H88" s="55">
        <f>G88*F88</f>
        <v>173063.33639999997</v>
      </c>
      <c r="I88" s="41">
        <f>F88*'[1]APU 6,1'!AE19</f>
        <v>0.48599999999999999</v>
      </c>
      <c r="J88" s="39">
        <v>5607.8749999999991</v>
      </c>
    </row>
    <row r="89" spans="1:10" s="39" customFormat="1" ht="15.75" thickBot="1" x14ac:dyDescent="0.3">
      <c r="A89" s="60">
        <v>6.2</v>
      </c>
      <c r="B89" s="75" t="s">
        <v>25</v>
      </c>
      <c r="C89" s="75"/>
      <c r="D89" s="75"/>
      <c r="E89" s="58" t="s">
        <v>24</v>
      </c>
      <c r="F89" s="57">
        <f>'[1]6,2'!AL39</f>
        <v>12</v>
      </c>
      <c r="G89" s="43">
        <f>'[1]APU 6,2'!AK31</f>
        <v>7154.2219999999998</v>
      </c>
      <c r="H89" s="55">
        <f>G89*F89</f>
        <v>85850.66399999999</v>
      </c>
      <c r="I89" s="41">
        <f>F89*'[1]APU 6,2'!AE19</f>
        <v>0.24</v>
      </c>
      <c r="J89" s="39">
        <v>10767.119999999999</v>
      </c>
    </row>
    <row r="90" spans="1:10" ht="15.75" thickBot="1" x14ac:dyDescent="0.3">
      <c r="A90" s="38"/>
      <c r="B90" s="37"/>
      <c r="C90" s="36"/>
      <c r="D90" s="35"/>
      <c r="E90" s="34"/>
      <c r="F90" s="33"/>
      <c r="G90" s="74" t="s">
        <v>13</v>
      </c>
      <c r="H90" s="73">
        <f>SUM(H88:H89)</f>
        <v>258914.00039999996</v>
      </c>
    </row>
    <row r="91" spans="1:10" ht="15.75" thickBot="1" x14ac:dyDescent="0.3">
      <c r="A91" s="53">
        <v>7</v>
      </c>
      <c r="B91" s="52" t="s">
        <v>23</v>
      </c>
      <c r="C91" s="51"/>
      <c r="D91" s="51"/>
      <c r="E91" s="51"/>
      <c r="F91" s="51"/>
      <c r="G91" s="51"/>
      <c r="H91" s="50"/>
    </row>
    <row r="92" spans="1:10" s="39" customFormat="1" ht="15.75" thickBot="1" x14ac:dyDescent="0.3">
      <c r="A92" s="49">
        <v>7.1</v>
      </c>
      <c r="B92" s="72" t="s">
        <v>22</v>
      </c>
      <c r="C92" s="72"/>
      <c r="D92" s="72"/>
      <c r="E92" s="71" t="s">
        <v>14</v>
      </c>
      <c r="F92" s="44">
        <f>'[1]7,1'!AL39</f>
        <v>2</v>
      </c>
      <c r="G92" s="70">
        <f>'[1]APU 7,1'!AK31</f>
        <v>1758312.8</v>
      </c>
      <c r="H92" s="42">
        <f>+F92*G92</f>
        <v>3516625.6</v>
      </c>
      <c r="I92" s="41">
        <f>F92*'[1]APU 7,1'!AE19</f>
        <v>2.4</v>
      </c>
    </row>
    <row r="93" spans="1:10" ht="15.75" thickBot="1" x14ac:dyDescent="0.3">
      <c r="A93" s="38"/>
      <c r="B93" s="37"/>
      <c r="C93" s="36"/>
      <c r="D93" s="35"/>
      <c r="E93" s="34"/>
      <c r="F93" s="33"/>
      <c r="G93" s="32" t="s">
        <v>13</v>
      </c>
      <c r="H93" s="31">
        <f>SUM(H92)</f>
        <v>3516625.6</v>
      </c>
      <c r="J93">
        <v>648270.35</v>
      </c>
    </row>
    <row r="94" spans="1:10" ht="15.75" thickBot="1" x14ac:dyDescent="0.3">
      <c r="A94" s="53">
        <v>8</v>
      </c>
      <c r="B94" s="52" t="s">
        <v>21</v>
      </c>
      <c r="C94" s="51"/>
      <c r="D94" s="51"/>
      <c r="E94" s="51"/>
      <c r="F94" s="51"/>
      <c r="G94" s="51"/>
      <c r="H94" s="50"/>
    </row>
    <row r="95" spans="1:10" s="39" customFormat="1" x14ac:dyDescent="0.25">
      <c r="A95" s="69">
        <v>8.1</v>
      </c>
      <c r="B95" s="68" t="s">
        <v>20</v>
      </c>
      <c r="C95" s="68"/>
      <c r="D95" s="68"/>
      <c r="E95" s="67" t="s">
        <v>14</v>
      </c>
      <c r="F95" s="66">
        <f>'[1]8,1'!AL39</f>
        <v>1</v>
      </c>
      <c r="G95" s="43">
        <f>'[1]APU 8,1'!AK31</f>
        <v>37192567.299999997</v>
      </c>
      <c r="H95" s="55">
        <f>G95*F95</f>
        <v>37192567.299999997</v>
      </c>
      <c r="I95" s="41">
        <f>F95*'[1]APU 8,1'!AE19</f>
        <v>6.5</v>
      </c>
      <c r="J95" s="39">
        <v>37192567.299999997</v>
      </c>
    </row>
    <row r="96" spans="1:10" s="39" customFormat="1" x14ac:dyDescent="0.25">
      <c r="A96" s="65">
        <v>8.1999999999999993</v>
      </c>
      <c r="B96" s="64" t="s">
        <v>19</v>
      </c>
      <c r="C96" s="64"/>
      <c r="D96" s="64"/>
      <c r="E96" s="63" t="s">
        <v>14</v>
      </c>
      <c r="F96" s="62">
        <f>'[1]8,2'!AL39</f>
        <v>1</v>
      </c>
      <c r="G96" s="43">
        <f>'[1]APU 8,2'!AK31</f>
        <v>6255071.7000000002</v>
      </c>
      <c r="H96" s="55">
        <f>G96*F96</f>
        <v>6255071.7000000002</v>
      </c>
      <c r="I96" s="41">
        <f>F96*'[1]APU 8,2'!AE19</f>
        <v>1.5</v>
      </c>
      <c r="J96" s="39">
        <v>6255071.7000000002</v>
      </c>
    </row>
    <row r="97" spans="1:10" s="39" customFormat="1" x14ac:dyDescent="0.25">
      <c r="A97" s="65">
        <v>8.3000000000000007</v>
      </c>
      <c r="B97" s="64" t="s">
        <v>18</v>
      </c>
      <c r="C97" s="64"/>
      <c r="D97" s="64"/>
      <c r="E97" s="63" t="s">
        <v>14</v>
      </c>
      <c r="F97" s="62">
        <f>'[1]8,3'!AL39</f>
        <v>1</v>
      </c>
      <c r="G97" s="43">
        <f>'[1]APU 8,3'!AK31</f>
        <v>981949.4304999999</v>
      </c>
      <c r="H97" s="55">
        <f>G97*F97</f>
        <v>981949.4304999999</v>
      </c>
      <c r="I97" s="41">
        <f>F97*'[1]APU 8,3'!AE19</f>
        <v>9.2364999999999995</v>
      </c>
      <c r="J97" s="61">
        <v>6956000</v>
      </c>
    </row>
    <row r="98" spans="1:10" s="39" customFormat="1" ht="15.75" thickBot="1" x14ac:dyDescent="0.3">
      <c r="A98" s="60">
        <v>8.4</v>
      </c>
      <c r="B98" s="59" t="s">
        <v>17</v>
      </c>
      <c r="C98" s="59"/>
      <c r="D98" s="59"/>
      <c r="E98" s="58" t="s">
        <v>14</v>
      </c>
      <c r="F98" s="57">
        <f>'[1]8,4'!AL39</f>
        <v>1</v>
      </c>
      <c r="G98" s="56">
        <f>'[1]APU 8,3'!AK31</f>
        <v>981949.4304999999</v>
      </c>
      <c r="H98" s="55">
        <f>G98*F98</f>
        <v>981949.4304999999</v>
      </c>
      <c r="I98" s="41">
        <f>F98*'[1]APU 8,4'!AE19</f>
        <v>0.65</v>
      </c>
      <c r="J98" s="54">
        <v>760000</v>
      </c>
    </row>
    <row r="99" spans="1:10" ht="15.75" thickBot="1" x14ac:dyDescent="0.3">
      <c r="A99" s="38"/>
      <c r="B99" s="37"/>
      <c r="C99" s="36"/>
      <c r="D99" s="35"/>
      <c r="E99" s="34"/>
      <c r="F99" s="33"/>
      <c r="G99" s="32" t="s">
        <v>13</v>
      </c>
      <c r="H99" s="31">
        <f>SUM(H95:H98)</f>
        <v>45411537.861000001</v>
      </c>
    </row>
    <row r="100" spans="1:10" ht="15.75" thickBot="1" x14ac:dyDescent="0.3">
      <c r="A100" s="53">
        <v>9</v>
      </c>
      <c r="B100" s="52" t="s">
        <v>16</v>
      </c>
      <c r="C100" s="51"/>
      <c r="D100" s="51"/>
      <c r="E100" s="51"/>
      <c r="F100" s="51"/>
      <c r="G100" s="51"/>
      <c r="H100" s="50"/>
    </row>
    <row r="101" spans="1:10" s="39" customFormat="1" ht="15.75" thickBot="1" x14ac:dyDescent="0.3">
      <c r="A101" s="49">
        <v>9.1</v>
      </c>
      <c r="B101" s="48" t="s">
        <v>15</v>
      </c>
      <c r="C101" s="47"/>
      <c r="D101" s="46"/>
      <c r="E101" s="45" t="s">
        <v>14</v>
      </c>
      <c r="F101" s="44">
        <f>'[1]9,1'!AL39</f>
        <v>2</v>
      </c>
      <c r="G101" s="43">
        <f>'[1]APU 9,1'!AK31</f>
        <v>51920.45</v>
      </c>
      <c r="H101" s="42">
        <f>+G101*F101</f>
        <v>103840.9</v>
      </c>
      <c r="I101" s="41">
        <f>F101*'[1]APU 9,1'!AE19</f>
        <v>0.1</v>
      </c>
      <c r="J101" s="40">
        <v>49000</v>
      </c>
    </row>
    <row r="102" spans="1:10" ht="15.75" thickBot="1" x14ac:dyDescent="0.3">
      <c r="A102" s="38"/>
      <c r="B102" s="37"/>
      <c r="C102" s="36"/>
      <c r="D102" s="35"/>
      <c r="E102" s="34"/>
      <c r="F102" s="33"/>
      <c r="G102" s="32" t="s">
        <v>13</v>
      </c>
      <c r="H102" s="31">
        <f>SUM(H101)</f>
        <v>103840.9</v>
      </c>
    </row>
    <row r="103" spans="1:10" ht="15.75" thickBot="1" x14ac:dyDescent="0.3">
      <c r="A103" s="30" t="s">
        <v>12</v>
      </c>
      <c r="B103" s="29"/>
      <c r="C103" s="29"/>
      <c r="D103" s="29"/>
      <c r="E103" s="29"/>
      <c r="F103" s="29"/>
      <c r="G103" s="28"/>
      <c r="H103" s="27">
        <f>H45+H77+H82+H86+H90+H93+H102</f>
        <v>133906907.33298561</v>
      </c>
    </row>
    <row r="104" spans="1:10" x14ac:dyDescent="0.25">
      <c r="A104" s="26" t="s">
        <v>11</v>
      </c>
      <c r="B104" s="26"/>
      <c r="C104" s="26"/>
      <c r="D104" s="26"/>
      <c r="E104" s="26"/>
      <c r="F104" s="26"/>
      <c r="G104" s="25">
        <v>0.16</v>
      </c>
      <c r="H104" s="24">
        <f>+G104*H103</f>
        <v>21425105.173277698</v>
      </c>
    </row>
    <row r="105" spans="1:10" x14ac:dyDescent="0.25">
      <c r="A105" s="23" t="s">
        <v>10</v>
      </c>
      <c r="B105" s="23"/>
      <c r="C105" s="23"/>
      <c r="D105" s="23"/>
      <c r="E105" s="23"/>
      <c r="F105" s="23"/>
      <c r="G105" s="22">
        <v>0.04</v>
      </c>
      <c r="H105" s="15">
        <f>+G105*H103</f>
        <v>5356276.2933194246</v>
      </c>
    </row>
    <row r="106" spans="1:10" x14ac:dyDescent="0.25">
      <c r="A106" s="23" t="s">
        <v>9</v>
      </c>
      <c r="B106" s="23"/>
      <c r="C106" s="23"/>
      <c r="D106" s="23"/>
      <c r="E106" s="23"/>
      <c r="F106" s="23"/>
      <c r="G106" s="22">
        <v>0.05</v>
      </c>
      <c r="H106" s="15">
        <f>+G106*H103</f>
        <v>6695345.3666492812</v>
      </c>
    </row>
    <row r="107" spans="1:10" ht="15.75" thickBot="1" x14ac:dyDescent="0.3">
      <c r="A107" s="21" t="s">
        <v>8</v>
      </c>
      <c r="B107" s="21"/>
      <c r="C107" s="21"/>
      <c r="D107" s="21"/>
      <c r="E107" s="21"/>
      <c r="F107" s="21"/>
      <c r="G107" s="20">
        <v>0.19</v>
      </c>
      <c r="H107" s="15">
        <f>+G107*H106</f>
        <v>1272115.6196633636</v>
      </c>
    </row>
    <row r="108" spans="1:10" ht="15.75" thickBot="1" x14ac:dyDescent="0.3">
      <c r="A108" s="11" t="s">
        <v>7</v>
      </c>
      <c r="B108" s="10"/>
      <c r="C108" s="10"/>
      <c r="D108" s="10"/>
      <c r="E108" s="10"/>
      <c r="F108" s="10"/>
      <c r="G108" s="9"/>
      <c r="H108" s="8">
        <f>SUM(H103:H107)</f>
        <v>168655749.78589538</v>
      </c>
    </row>
    <row r="109" spans="1:10" x14ac:dyDescent="0.25">
      <c r="A109" s="17" t="s">
        <v>6</v>
      </c>
      <c r="B109" s="17"/>
      <c r="C109" s="17"/>
      <c r="D109" s="17"/>
      <c r="E109" s="17"/>
      <c r="F109" s="17"/>
      <c r="G109" s="19"/>
      <c r="H109" s="15">
        <f>H99</f>
        <v>45411537.861000001</v>
      </c>
    </row>
    <row r="110" spans="1:10" ht="15.75" thickBot="1" x14ac:dyDescent="0.3">
      <c r="A110" s="14" t="s">
        <v>5</v>
      </c>
      <c r="B110" s="14"/>
      <c r="C110" s="14"/>
      <c r="D110" s="14"/>
      <c r="E110" s="14"/>
      <c r="F110" s="14"/>
      <c r="G110" s="13">
        <v>0.19</v>
      </c>
      <c r="H110" s="12">
        <f>+G110*H109</f>
        <v>8628192.1935900003</v>
      </c>
    </row>
    <row r="111" spans="1:10" ht="15.75" thickBot="1" x14ac:dyDescent="0.3">
      <c r="A111" s="11" t="s">
        <v>4</v>
      </c>
      <c r="B111" s="10"/>
      <c r="C111" s="10"/>
      <c r="D111" s="10"/>
      <c r="E111" s="10"/>
      <c r="F111" s="10"/>
      <c r="G111" s="9"/>
      <c r="H111" s="18">
        <f>SUM(H109:H110)</f>
        <v>54039730.054590002</v>
      </c>
    </row>
    <row r="112" spans="1:10" x14ac:dyDescent="0.25">
      <c r="A112" s="17" t="s">
        <v>3</v>
      </c>
      <c r="B112" s="17"/>
      <c r="C112" s="17"/>
      <c r="D112" s="17"/>
      <c r="E112" s="17"/>
      <c r="F112" s="17"/>
      <c r="G112" s="16"/>
      <c r="H112" s="15">
        <f>H47</f>
        <v>7250000</v>
      </c>
    </row>
    <row r="113" spans="1:8" ht="15.75" thickBot="1" x14ac:dyDescent="0.3">
      <c r="A113" s="14" t="s">
        <v>2</v>
      </c>
      <c r="B113" s="14"/>
      <c r="C113" s="14"/>
      <c r="D113" s="14"/>
      <c r="E113" s="14"/>
      <c r="F113" s="14"/>
      <c r="G113" s="13">
        <v>0.19</v>
      </c>
      <c r="H113" s="12">
        <f>H112*G113</f>
        <v>1377500</v>
      </c>
    </row>
    <row r="114" spans="1:8" ht="15.75" thickBot="1" x14ac:dyDescent="0.3">
      <c r="A114" s="11" t="s">
        <v>1</v>
      </c>
      <c r="B114" s="10"/>
      <c r="C114" s="10"/>
      <c r="D114" s="10"/>
      <c r="E114" s="10"/>
      <c r="F114" s="10"/>
      <c r="G114" s="9"/>
      <c r="H114" s="8">
        <f>SUM(H112:H113)</f>
        <v>8627500</v>
      </c>
    </row>
    <row r="115" spans="1:8" x14ac:dyDescent="0.25">
      <c r="A115" s="7" t="s">
        <v>0</v>
      </c>
      <c r="B115" s="6"/>
      <c r="C115" s="6"/>
      <c r="D115" s="6"/>
      <c r="E115" s="6"/>
      <c r="F115" s="6"/>
      <c r="G115" s="5"/>
      <c r="H115" s="4">
        <f>H108+H111+H114</f>
        <v>231322979.84048539</v>
      </c>
    </row>
  </sheetData>
  <mergeCells count="116">
    <mergeCell ref="A110:F110"/>
    <mergeCell ref="A111:G111"/>
    <mergeCell ref="A112:F112"/>
    <mergeCell ref="A113:F113"/>
    <mergeCell ref="A114:G114"/>
    <mergeCell ref="A115:G115"/>
    <mergeCell ref="A105:F105"/>
    <mergeCell ref="A106:F106"/>
    <mergeCell ref="A107:F107"/>
    <mergeCell ref="A108:G108"/>
    <mergeCell ref="A109:F109"/>
    <mergeCell ref="B89:D89"/>
    <mergeCell ref="B91:H91"/>
    <mergeCell ref="B92:D92"/>
    <mergeCell ref="B94:H94"/>
    <mergeCell ref="B95:D95"/>
    <mergeCell ref="B96:D96"/>
    <mergeCell ref="B97:D97"/>
    <mergeCell ref="B98:D98"/>
    <mergeCell ref="B100:H100"/>
    <mergeCell ref="B101:D101"/>
    <mergeCell ref="A103:F103"/>
    <mergeCell ref="A104:F104"/>
    <mergeCell ref="B74:D74"/>
    <mergeCell ref="B75:D75"/>
    <mergeCell ref="B76:D76"/>
    <mergeCell ref="B78:H78"/>
    <mergeCell ref="B79:D79"/>
    <mergeCell ref="B80:D80"/>
    <mergeCell ref="B81:D81"/>
    <mergeCell ref="B83:H83"/>
    <mergeCell ref="B84:D84"/>
    <mergeCell ref="B85:D85"/>
    <mergeCell ref="B87:H87"/>
    <mergeCell ref="B88:D88"/>
    <mergeCell ref="B62:D62"/>
    <mergeCell ref="B63:D63"/>
    <mergeCell ref="B64:D64"/>
    <mergeCell ref="B65:D65"/>
    <mergeCell ref="B66:D66"/>
    <mergeCell ref="B67:D67"/>
    <mergeCell ref="B68:D68"/>
    <mergeCell ref="B69:D69"/>
    <mergeCell ref="B70:D70"/>
    <mergeCell ref="B71:D71"/>
    <mergeCell ref="B72:D72"/>
    <mergeCell ref="B73:D73"/>
    <mergeCell ref="B50:D50"/>
    <mergeCell ref="B51:D51"/>
    <mergeCell ref="B52:D52"/>
    <mergeCell ref="B53:D53"/>
    <mergeCell ref="B54:D54"/>
    <mergeCell ref="B55:D55"/>
    <mergeCell ref="B56:D56"/>
    <mergeCell ref="B57:D57"/>
    <mergeCell ref="B58:D58"/>
    <mergeCell ref="B59:D59"/>
    <mergeCell ref="B60:D60"/>
    <mergeCell ref="B61:D61"/>
    <mergeCell ref="B37:D37"/>
    <mergeCell ref="B38:D38"/>
    <mergeCell ref="B39:D39"/>
    <mergeCell ref="B40:D40"/>
    <mergeCell ref="B41:D41"/>
    <mergeCell ref="B42:D42"/>
    <mergeCell ref="B43:D43"/>
    <mergeCell ref="B44:D44"/>
    <mergeCell ref="B46:H46"/>
    <mergeCell ref="B47:D47"/>
    <mergeCell ref="B48:H48"/>
    <mergeCell ref="B49:D49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A14:B15"/>
    <mergeCell ref="C14:E15"/>
    <mergeCell ref="F14:F15"/>
    <mergeCell ref="G14:G15"/>
    <mergeCell ref="H14:H15"/>
    <mergeCell ref="A17:H18"/>
    <mergeCell ref="B19:D19"/>
    <mergeCell ref="B20:H20"/>
    <mergeCell ref="B21:D21"/>
    <mergeCell ref="B22:D22"/>
    <mergeCell ref="B23:D23"/>
    <mergeCell ref="B24:D24"/>
    <mergeCell ref="A8:E9"/>
    <mergeCell ref="F8:F9"/>
    <mergeCell ref="G8:H9"/>
    <mergeCell ref="A10:B11"/>
    <mergeCell ref="C10:E11"/>
    <mergeCell ref="F10:F11"/>
    <mergeCell ref="G10:H11"/>
    <mergeCell ref="A12:B12"/>
    <mergeCell ref="C12:E12"/>
    <mergeCell ref="F12:F13"/>
    <mergeCell ref="G12:G13"/>
    <mergeCell ref="H12:H13"/>
    <mergeCell ref="A13:B13"/>
    <mergeCell ref="C13:E13"/>
    <mergeCell ref="A1:E3"/>
    <mergeCell ref="G1:H1"/>
    <mergeCell ref="F2:F7"/>
    <mergeCell ref="G2:H7"/>
    <mergeCell ref="A4:E5"/>
    <mergeCell ref="A6:B7"/>
    <mergeCell ref="C6:E7"/>
  </mergeCells>
  <hyperlinks>
    <hyperlink ref="C13" r:id="rId1" xr:uid="{E68C81D6-30F3-4141-86E1-7D9AD62BC508}"/>
  </hyperlinks>
  <printOptions horizontalCentered="1" verticalCentered="1"/>
  <pageMargins left="0.39370078740157499" right="0.39370078740157499" top="0.59055118110236204" bottom="0.78740157480314998" header="0" footer="0"/>
  <pageSetup scale="75" fitToHeight="0" orientation="portrait" r:id="rId2"/>
  <headerFooter alignWithMargins="0">
    <oddFooter>&amp;L&amp;K01+049&amp;F&amp;C&amp;K01+048www.hidrinco.com
Calle 81 No 19A - 18 Of 303 
Bogotá - Colombia&amp;R&amp;K01+048Página &amp;P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SANTANDER Q</vt:lpstr>
      <vt:lpstr>PRESUPUESTO CALOTO</vt:lpstr>
      <vt:lpstr>'PRESUPUESTO CALOTO'!Área_de_impresión</vt:lpstr>
      <vt:lpstr>'PRESUPUESTO SANTANDER Q'!Área_de_impresión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Andrea Muñoz Gomez</dc:creator>
  <cp:lastModifiedBy>Juliana Andrea Muñoz Gomez</cp:lastModifiedBy>
  <dcterms:created xsi:type="dcterms:W3CDTF">2020-08-05T16:55:51Z</dcterms:created>
  <dcterms:modified xsi:type="dcterms:W3CDTF">2020-08-06T20:02:15Z</dcterms:modified>
</cp:coreProperties>
</file>