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INVITACIONES PUBLICAS 2025\4 - ACTIVIDADES CULTURALES Y DEPORTIVAS\"/>
    </mc:Choice>
  </mc:AlternateContent>
  <bookViews>
    <workbookView xWindow="-120" yWindow="-120" windowWidth="20736" windowHeight="11160"/>
  </bookViews>
  <sheets>
    <sheet name="LISTA DE ARTICULOS (1)" sheetId="2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2" l="1"/>
  <c r="H4" i="2"/>
  <c r="H3" i="2"/>
  <c r="H6" i="2" l="1"/>
</calcChain>
</file>

<file path=xl/sharedStrings.xml><?xml version="1.0" encoding="utf-8"?>
<sst xmlns="http://schemas.openxmlformats.org/spreadsheetml/2006/main" count="19" uniqueCount="15">
  <si>
    <t>LISTA DE ARTICULOS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</si>
  <si>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</si>
  <si>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</si>
  <si>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</si>
  <si>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</si>
  <si>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</si>
  <si>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</si>
  <si>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</si>
  <si>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</si>
  <si>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</si>
  <si>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 xml:space="preserve">Buena Calidad y Garantia </t>
  </si>
  <si>
    <t>noches</t>
  </si>
  <si>
    <t xml:space="preserve">Alojamiento a monto agotable con un maximo de tres (3) noches en el Municipio de Choahi  del 22 al 25 de julio,  salida Deportiva  a intercolegiados para 4 estudoiantes deportistas y 1 adultos (entrenador )  de la IED Francisco Jose de Caldas de Pandi Cundinamarca,  en la disciplina de valoncesto 3x3 categoria juvenil un equipo Masculino.                                                                                                                                                </t>
  </si>
  <si>
    <t xml:space="preserve">Servicio de alojamiento a monto agotable con un maximo de tres (3) noches en el Municipio de Sibate  o Soacha del 3 al 6 de junio,  salida Deportiva  a intercolegiados para 20 estudoiantes deportistas y 3 adultos (Tecnicos, entrenador y asistente)  de la IED Francisco Jose de Caldas de Pandi Cundinamarca,  en la disciplina de Futbol Sala Pre-juvenil un equipo Masculino y un equipo femenino                                                                                                                                                </t>
  </si>
  <si>
    <t xml:space="preserve">Servicio de alojamiento a monto agotable con un maximo de tres (3) noches en el Municipio de Sibate  o Soacha del 10 al 13 de junio,  salida Deportiva  a intercolegiados para 20 estudoiantes deportistas y 3 adultos (Tecnicos, entrenador y asistente)  de la IED Francisco Jose de Caldas de Pandi Cundinamarca,  en la disciplina de futbol de Salon categoria juvenil un equipo Masculino y un equipo femenino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</si>
</sst>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#,###.00\ &quot;COP&quot;"/>
    <numFmt numFmtId="169" formatCode="#,###.00"/>
    <numFmt numFmtId="170" formatCode="#,##0.00\ \€"/>
  </numFmts>
  <fonts count="12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7"/>
      <color theme="1"/>
      <name val="Verdana"/>
      <family val="2"/>
    </font>
    <font>
      <b/>
      <sz val="7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7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70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70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10" fillId="0" borderId="0"/>
  </cellStyleXfs>
  <cellXfs count="28">
    <xf numFmtId="0" fontId="0" fillId="0" borderId="0" xfId="0"/>
    <xf numFmtId="49" fontId="5" fillId="0" borderId="0" xfId="13" applyFont="1" applyBorder="1">
      <alignment horizontal="left" vertical="center"/>
    </xf>
    <xf numFmtId="169" fontId="7" fillId="0" borderId="0" xfId="19" applyNumberFormat="1" applyFont="1" applyBorder="1">
      <alignment horizontal="right" vertical="center"/>
    </xf>
    <xf numFmtId="49" fontId="7" fillId="0" borderId="0" xfId="13" applyFont="1" applyBorder="1">
      <alignment horizontal="left" vertical="center"/>
    </xf>
    <xf numFmtId="168" fontId="5" fillId="0" borderId="0" xfId="2" applyNumberFormat="1" applyFont="1" applyBorder="1"/>
    <xf numFmtId="0" fontId="6" fillId="0" borderId="0" xfId="0" applyFont="1" applyBorder="1"/>
    <xf numFmtId="0" fontId="5" fillId="0" borderId="0" xfId="0" applyFont="1" applyBorder="1" applyProtection="1">
      <protection locked="0"/>
    </xf>
    <xf numFmtId="0" fontId="5" fillId="0" borderId="0" xfId="0" applyFont="1" applyBorder="1" applyAlignment="1" applyProtection="1">
      <alignment wrapText="1"/>
      <protection locked="0"/>
    </xf>
    <xf numFmtId="169" fontId="5" fillId="0" borderId="0" xfId="19" applyNumberFormat="1" applyFont="1" applyBorder="1">
      <alignment horizontal="right" vertical="center"/>
    </xf>
    <xf numFmtId="0" fontId="5" fillId="0" borderId="0" xfId="0" applyFont="1" applyBorder="1"/>
    <xf numFmtId="0" fontId="8" fillId="3" borderId="1" xfId="7" applyFont="1" applyBorder="1">
      <alignment horizontal="center" vertical="center"/>
    </xf>
    <xf numFmtId="0" fontId="8" fillId="3" borderId="1" xfId="7" applyFont="1" applyBorder="1" applyProtection="1">
      <alignment horizontal="center" vertical="center"/>
    </xf>
    <xf numFmtId="0" fontId="8" fillId="3" borderId="1" xfId="7" applyFont="1" applyBorder="1" applyAlignment="1" applyProtection="1">
      <alignment horizontal="center" vertical="center" wrapText="1"/>
    </xf>
    <xf numFmtId="0" fontId="8" fillId="6" borderId="1" xfId="7" applyFont="1" applyFill="1" applyBorder="1">
      <alignment horizontal="center" vertical="center"/>
    </xf>
    <xf numFmtId="0" fontId="8" fillId="6" borderId="1" xfId="7" applyFont="1" applyFill="1" applyBorder="1" applyProtection="1">
      <alignment horizontal="center" vertical="center"/>
    </xf>
    <xf numFmtId="0" fontId="5" fillId="6" borderId="0" xfId="0" applyFont="1" applyFill="1" applyBorder="1"/>
    <xf numFmtId="0" fontId="8" fillId="2" borderId="1" xfId="6" applyFont="1" applyBorder="1" applyProtection="1">
      <alignment horizontal="left" vertical="center"/>
    </xf>
    <xf numFmtId="0" fontId="5" fillId="0" borderId="1" xfId="0" applyFont="1" applyBorder="1" applyProtection="1">
      <protection locked="0"/>
    </xf>
    <xf numFmtId="0" fontId="5" fillId="0" borderId="1" xfId="0" applyFont="1" applyBorder="1"/>
    <xf numFmtId="0" fontId="5" fillId="6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right" vertical="center" wrapText="1"/>
    </xf>
    <xf numFmtId="49" fontId="5" fillId="0" borderId="1" xfId="13" applyFont="1" applyBorder="1">
      <alignment horizontal="left" vertical="center"/>
    </xf>
    <xf numFmtId="38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/>
    </xf>
    <xf numFmtId="49" fontId="11" fillId="6" borderId="1" xfId="13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68" fontId="8" fillId="0" borderId="0" xfId="2" applyNumberFormat="1" applyFont="1" applyBorder="1"/>
    <xf numFmtId="0" fontId="5" fillId="0" borderId="0" xfId="0" applyFont="1"/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ormal 6" xfId="26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zoomScale="110" zoomScaleNormal="110" workbookViewId="0">
      <selection activeCell="D6" sqref="D6"/>
    </sheetView>
  </sheetViews>
  <sheetFormatPr baseColWidth="10" defaultColWidth="9.109375" defaultRowHeight="179.25" customHeight="1" x14ac:dyDescent="0.15"/>
  <cols>
    <col min="1" max="1" width="3.6640625" style="6" customWidth="1"/>
    <col min="2" max="2" width="3.88671875" style="6" customWidth="1"/>
    <col min="3" max="3" width="12.44140625" style="6" customWidth="1"/>
    <col min="4" max="4" width="36.109375" style="7" customWidth="1"/>
    <col min="5" max="5" width="5.6640625" style="6" customWidth="1"/>
    <col min="6" max="6" width="4.88671875" style="6" customWidth="1"/>
    <col min="7" max="7" width="8.33203125" style="6" customWidth="1"/>
    <col min="8" max="8" width="13.5546875" style="6" customWidth="1"/>
    <col min="9" max="9" width="23.33203125" style="9" customWidth="1"/>
    <col min="10" max="16384" width="9.109375" style="9"/>
  </cols>
  <sheetData>
    <row r="1" spans="1:9" ht="22.5" customHeight="1" x14ac:dyDescent="0.15">
      <c r="A1" s="16" t="s">
        <v>0</v>
      </c>
      <c r="B1" s="17"/>
      <c r="C1" s="17"/>
      <c r="D1" s="17"/>
      <c r="E1" s="17"/>
      <c r="F1" s="17"/>
      <c r="G1" s="17"/>
      <c r="H1" s="17"/>
      <c r="I1" s="18"/>
    </row>
    <row r="2" spans="1:9" ht="28.5" customHeight="1" x14ac:dyDescent="0.15">
      <c r="A2" s="10" t="s">
        <v>1</v>
      </c>
      <c r="B2" s="11" t="s">
        <v>2</v>
      </c>
      <c r="C2" s="11" t="s">
        <v>3</v>
      </c>
      <c r="D2" s="12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</row>
    <row r="3" spans="1:9" s="15" customFormat="1" ht="75" customHeight="1" x14ac:dyDescent="0.15">
      <c r="A3" s="13">
        <v>0</v>
      </c>
      <c r="B3" s="14">
        <v>1</v>
      </c>
      <c r="C3" s="14">
        <v>90141603</v>
      </c>
      <c r="D3" s="19" t="s">
        <v>13</v>
      </c>
      <c r="E3" s="20">
        <v>3</v>
      </c>
      <c r="F3" s="21" t="s">
        <v>11</v>
      </c>
      <c r="G3" s="22">
        <v>1150000</v>
      </c>
      <c r="H3" s="23">
        <f t="shared" ref="H3:H5" si="0">(E3*G3)</f>
        <v>3450000</v>
      </c>
      <c r="I3" s="24" t="s">
        <v>10</v>
      </c>
    </row>
    <row r="4" spans="1:9" s="15" customFormat="1" ht="82.8" customHeight="1" x14ac:dyDescent="0.15">
      <c r="A4" s="13">
        <v>0</v>
      </c>
      <c r="B4" s="14">
        <v>2</v>
      </c>
      <c r="C4" s="14">
        <v>90141603</v>
      </c>
      <c r="D4" s="19" t="s">
        <v>14</v>
      </c>
      <c r="E4" s="20">
        <v>3</v>
      </c>
      <c r="F4" s="21" t="s">
        <v>11</v>
      </c>
      <c r="G4" s="22">
        <v>1150000</v>
      </c>
      <c r="H4" s="23">
        <f t="shared" si="0"/>
        <v>3450000</v>
      </c>
      <c r="I4" s="24" t="s">
        <v>10</v>
      </c>
    </row>
    <row r="5" spans="1:9" s="15" customFormat="1" ht="69" customHeight="1" x14ac:dyDescent="0.15">
      <c r="A5" s="13">
        <v>0</v>
      </c>
      <c r="B5" s="14">
        <v>3</v>
      </c>
      <c r="C5" s="14">
        <v>90141603</v>
      </c>
      <c r="D5" s="19" t="s">
        <v>12</v>
      </c>
      <c r="E5" s="20">
        <v>3</v>
      </c>
      <c r="F5" s="21" t="s">
        <v>11</v>
      </c>
      <c r="G5" s="22">
        <v>250000</v>
      </c>
      <c r="H5" s="23">
        <f t="shared" si="0"/>
        <v>750000</v>
      </c>
      <c r="I5" s="24" t="s">
        <v>10</v>
      </c>
    </row>
    <row r="6" spans="1:9" ht="24.75" customHeight="1" x14ac:dyDescent="0.15">
      <c r="A6" s="8"/>
      <c r="B6" s="1"/>
      <c r="C6" s="1"/>
      <c r="D6" s="25"/>
      <c r="E6" s="8"/>
      <c r="F6" s="1"/>
      <c r="G6" s="4"/>
      <c r="H6" s="26">
        <f>SUM(H3:H5)</f>
        <v>7650000</v>
      </c>
      <c r="I6" s="1"/>
    </row>
    <row r="7" spans="1:9" ht="23.25" customHeight="1" x14ac:dyDescent="0.15">
      <c r="A7" s="2"/>
      <c r="B7" s="3"/>
      <c r="C7" s="3"/>
      <c r="D7" s="27"/>
      <c r="E7" s="5"/>
      <c r="F7" s="3"/>
      <c r="G7" s="4"/>
      <c r="H7" s="4"/>
      <c r="I7" s="3"/>
    </row>
    <row r="8" spans="1:9" ht="179.25" customHeight="1" x14ac:dyDescent="0.15">
      <c r="D8" s="9"/>
      <c r="E8" s="9"/>
      <c r="F8" s="9"/>
      <c r="G8" s="9"/>
      <c r="H8" s="9"/>
    </row>
    <row r="9" spans="1:9" ht="179.25" customHeight="1" x14ac:dyDescent="0.15">
      <c r="D9" s="9"/>
      <c r="E9" s="9"/>
      <c r="F9" s="9"/>
      <c r="G9" s="9"/>
      <c r="H9" s="9"/>
    </row>
    <row r="10" spans="1:9" ht="179.25" customHeight="1" x14ac:dyDescent="0.15">
      <c r="D10" s="9"/>
      <c r="E10" s="9"/>
      <c r="F10" s="9"/>
      <c r="G10" s="9"/>
      <c r="H10" s="9"/>
    </row>
    <row r="11" spans="1:9" ht="179.25" customHeight="1" x14ac:dyDescent="0.15">
      <c r="D11" s="25"/>
    </row>
    <row r="12" spans="1:9" ht="179.25" customHeight="1" x14ac:dyDescent="0.15">
      <c r="D12" s="27"/>
    </row>
    <row r="13" spans="1:9" ht="179.25" customHeight="1" x14ac:dyDescent="0.15">
      <c r="D13" s="25"/>
    </row>
    <row r="14" spans="1:9" ht="179.25" customHeight="1" x14ac:dyDescent="0.15">
      <c r="D14" s="27"/>
    </row>
    <row r="15" spans="1:9" ht="179.25" customHeight="1" x14ac:dyDescent="0.15">
      <c r="D15" s="25"/>
    </row>
    <row r="16" spans="1:9" ht="179.25" customHeight="1" x14ac:dyDescent="0.15">
      <c r="D16" s="27"/>
    </row>
    <row r="17" spans="4:4" ht="179.25" customHeight="1" x14ac:dyDescent="0.15">
      <c r="D17" s="25"/>
    </row>
    <row r="18" spans="4:4" ht="179.25" customHeight="1" x14ac:dyDescent="0.15">
      <c r="D18" s="27"/>
    </row>
    <row r="19" spans="4:4" ht="179.25" customHeight="1" x14ac:dyDescent="0.15">
      <c r="D19" s="25"/>
    </row>
    <row r="20" spans="4:4" ht="179.25" customHeight="1" x14ac:dyDescent="0.15">
      <c r="D20" s="27"/>
    </row>
    <row r="21" spans="4:4" ht="179.25" customHeight="1" x14ac:dyDescent="0.15">
      <c r="D21" s="25"/>
    </row>
    <row r="22" spans="4:4" ht="179.25" customHeight="1" x14ac:dyDescent="0.15">
      <c r="D22" s="27"/>
    </row>
    <row r="23" spans="4:4" ht="179.25" customHeight="1" x14ac:dyDescent="0.15">
      <c r="D23" s="25"/>
    </row>
    <row r="24" spans="4:4" ht="179.25" customHeight="1" x14ac:dyDescent="0.15">
      <c r="D24" s="27"/>
    </row>
    <row r="25" spans="4:4" ht="179.25" customHeight="1" x14ac:dyDescent="0.15">
      <c r="D25" s="25"/>
    </row>
    <row r="26" spans="4:4" ht="179.25" customHeight="1" x14ac:dyDescent="0.15">
      <c r="D26" s="27"/>
    </row>
    <row r="27" spans="4:4" ht="179.25" customHeight="1" x14ac:dyDescent="0.15">
      <c r="D27" s="25"/>
    </row>
    <row r="28" spans="4:4" ht="179.25" customHeight="1" x14ac:dyDescent="0.15">
      <c r="D28" s="27"/>
    </row>
    <row r="29" spans="4:4" ht="179.25" customHeight="1" x14ac:dyDescent="0.15">
      <c r="D29" s="25"/>
    </row>
    <row r="30" spans="4:4" ht="179.25" customHeight="1" x14ac:dyDescent="0.15">
      <c r="D30" s="27"/>
    </row>
    <row r="31" spans="4:4" ht="179.25" customHeight="1" x14ac:dyDescent="0.15">
      <c r="D31" s="25"/>
    </row>
  </sheetData>
  <mergeCells count="1">
    <mergeCell ref="A1:I1"/>
  </mergeCells>
  <phoneticPr fontId="9" type="noConversion"/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ARTICULOS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</dc:creator>
  <cp:lastModifiedBy>DELL</cp:lastModifiedBy>
  <cp:lastPrinted>2024-10-31T13:39:09Z</cp:lastPrinted>
  <dcterms:created xsi:type="dcterms:W3CDTF">2018-03-13T15:45:52Z</dcterms:created>
  <dcterms:modified xsi:type="dcterms:W3CDTF">2025-05-12T16:53:18Z</dcterms:modified>
</cp:coreProperties>
</file>