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rolina-reyes\OneDrive\Documents\SUPERINTENDENCIA 2025\CUENTA\ABRIL\"/>
    </mc:Choice>
  </mc:AlternateContent>
  <xr:revisionPtr revIDLastSave="0" documentId="8_{B7F6B7F8-5565-456D-9E69-DB05DFAC37B2}" xr6:coauthVersionLast="47" xr6:coauthVersionMax="47" xr10:uidLastSave="{00000000-0000-0000-0000-000000000000}"/>
  <workbookProtection workbookAlgorithmName="SHA-512" workbookHashValue="yAlOLx+RTDBgFsx1nCNd1+apAypbot8zg7gX1VGIjo7UeJ3m/W80GwMxerQCG31hxIMi9egwRkP/j1YbDrPqvw==" workbookSaltValue="Zti8Rtg+3YIbv5IfcXf16w==" workbookSpinCount="100000" lockStructure="1"/>
  <bookViews>
    <workbookView xWindow="-108" yWindow="-108" windowWidth="23256" windowHeight="12456" xr2:uid="{00000000-000D-0000-FFFF-FFFF00000000}"/>
  </bookViews>
  <sheets>
    <sheet name="CERTIFICADO TRIBUTARIO" sheetId="1" r:id="rId1"/>
    <sheet name="Hoja4" sheetId="4" state="hidden" r:id="rId2"/>
    <sheet name="NUEVO CIIU GRAVADAS" sheetId="3" state="hidden" r:id="rId3"/>
  </sheets>
  <definedNames>
    <definedName name="_xlnm._FilterDatabase" localSheetId="2" hidden="1">'NUEVO CIIU GRAVADAS'!$A$20:$E$500</definedName>
    <definedName name="_xlnm.Print_Area" localSheetId="0">'CERTIFICADO TRIBUTARIO'!$A$1:$L$35</definedName>
    <definedName name="OLE_LINK1" localSheetId="2">'NUEVO CIIU GRAVADAS'!$A$20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5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Indira Yusselfi Arias Garcia</author>
  </authors>
  <commentList>
    <comment ref="A10" authorId="0" shapeId="0" xr:uid="{00000000-0006-0000-0000-000001000000}">
      <text>
        <r>
          <rPr>
            <sz val="9"/>
            <color indexed="81"/>
            <rFont val="Tahoma"/>
            <family val="2"/>
          </rPr>
          <t>Indique el número del contrato en la casilla siguiente</t>
        </r>
      </text>
    </comment>
    <comment ref="A11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Escribir el nombre completo del contratista en la casilla siguiente
</t>
        </r>
      </text>
    </comment>
    <comment ref="A12" authorId="0" shapeId="0" xr:uid="{00000000-0006-0000-0000-000003000000}">
      <text>
        <r>
          <rPr>
            <sz val="9"/>
            <color indexed="81"/>
            <rFont val="Tahoma"/>
            <family val="2"/>
          </rPr>
          <t>Diligencie su identificación tal como aparece en el Registro único Tributario -RUT</t>
        </r>
      </text>
    </comment>
    <comment ref="A1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Seleccionar para cada opción </t>
        </r>
        <r>
          <rPr>
            <b/>
            <sz val="9"/>
            <color indexed="81"/>
            <rFont val="Tahoma"/>
            <family val="2"/>
          </rPr>
          <t>SI</t>
        </r>
        <r>
          <rPr>
            <sz val="9"/>
            <color indexed="81"/>
            <rFont val="Tahoma"/>
            <family val="2"/>
          </rPr>
          <t xml:space="preserve"> o </t>
        </r>
        <r>
          <rPr>
            <b/>
            <sz val="9"/>
            <color indexed="81"/>
            <rFont val="Tahoma"/>
            <family val="2"/>
          </rPr>
          <t>NO</t>
        </r>
        <r>
          <rPr>
            <sz val="9"/>
            <color indexed="81"/>
            <rFont val="Tahoma"/>
            <family val="2"/>
          </rPr>
          <t>, se debe dar respuesta a todos los Items</t>
        </r>
      </text>
    </comment>
    <comment ref="H16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 xml:space="preserve">NO ES OBLIGATORIO DILIGENCIAR: </t>
        </r>
        <r>
          <rPr>
            <sz val="9"/>
            <color indexed="81"/>
            <rFont val="Tahoma"/>
            <family val="2"/>
          </rPr>
          <t>En caso de requerir que se le práctique un porcentaje de depuración de renta diferente, por favor indicar en que porcentaje desea esta retención</t>
        </r>
      </text>
    </comment>
    <comment ref="A19" authorId="0" shapeId="0" xr:uid="{00000000-0006-0000-0000-000006000000}">
      <text>
        <r>
          <rPr>
            <sz val="9"/>
            <color indexed="81"/>
            <rFont val="Tahoma"/>
            <family val="2"/>
          </rPr>
          <t xml:space="preserve">Seleccionar para cada opción </t>
        </r>
        <r>
          <rPr>
            <b/>
            <sz val="9"/>
            <color indexed="81"/>
            <rFont val="Tahoma"/>
            <family val="2"/>
          </rPr>
          <t>SI</t>
        </r>
        <r>
          <rPr>
            <sz val="9"/>
            <color indexed="81"/>
            <rFont val="Tahoma"/>
            <family val="2"/>
          </rPr>
          <t xml:space="preserve"> o </t>
        </r>
        <r>
          <rPr>
            <b/>
            <sz val="9"/>
            <color indexed="81"/>
            <rFont val="Tahoma"/>
            <family val="2"/>
          </rPr>
          <t>NO</t>
        </r>
        <r>
          <rPr>
            <sz val="9"/>
            <color indexed="81"/>
            <rFont val="Tahoma"/>
            <family val="2"/>
          </rPr>
          <t xml:space="preserve">, se debe dar respuesta a todos los Items
</t>
        </r>
      </text>
    </comment>
    <comment ref="F20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En caso de responder </t>
        </r>
        <r>
          <rPr>
            <b/>
            <sz val="9"/>
            <color indexed="81"/>
            <rFont val="Tahoma"/>
            <family val="2"/>
          </rPr>
          <t>SI</t>
        </r>
        <r>
          <rPr>
            <sz val="9"/>
            <color indexed="81"/>
            <rFont val="Tahoma"/>
            <family val="2"/>
          </rPr>
          <t xml:space="preserve"> a alguna de las opciones, tenga en cuenta que debe presentar el soporte correspondiente junto al trámite de pago, para poder hacer la deducción
</t>
        </r>
      </text>
    </comment>
    <comment ref="F24" authorId="0" shapeId="0" xr:uid="{00000000-0006-0000-0000-000008000000}">
      <text>
        <r>
          <rPr>
            <sz val="9"/>
            <color indexed="81"/>
            <rFont val="Tahoma"/>
            <family val="2"/>
          </rPr>
          <t xml:space="preserve">En caso de responder </t>
        </r>
        <r>
          <rPr>
            <b/>
            <sz val="9"/>
            <color indexed="81"/>
            <rFont val="Tahoma"/>
            <family val="2"/>
          </rPr>
          <t>SI</t>
        </r>
        <r>
          <rPr>
            <sz val="9"/>
            <color indexed="81"/>
            <rFont val="Tahoma"/>
            <family val="2"/>
          </rPr>
          <t xml:space="preserve"> a alguna de las opciones, tenga en cuenta que debe presentar el soporte correspondiente junto al trámite de pago, para poder hacer la deducción
</t>
        </r>
      </text>
    </comment>
  </commentList>
</comments>
</file>

<file path=xl/sharedStrings.xml><?xml version="1.0" encoding="utf-8"?>
<sst xmlns="http://schemas.openxmlformats.org/spreadsheetml/2006/main" count="588" uniqueCount="580">
  <si>
    <t>CÓDIGO</t>
  </si>
  <si>
    <t>VERSIÓN</t>
  </si>
  <si>
    <t>GRUPO DE GESTIÓN FINANCIERA</t>
  </si>
  <si>
    <t>1. INFORMACIÓN GENERAL</t>
  </si>
  <si>
    <t>NÚMERO DEL CONTRATO</t>
  </si>
  <si>
    <t>NOMBRE COMPLETO DEL CONTRATISTA</t>
  </si>
  <si>
    <t># DE IDENTIFICACIÓN</t>
  </si>
  <si>
    <t>2. RESPONSABILIDAD TRIBUTARIA</t>
  </si>
  <si>
    <t>NO</t>
  </si>
  <si>
    <t>%</t>
  </si>
  <si>
    <t>3. DEPURACIÓN DE LA BASE PARA EL CÁLCULO DE RETENCIÓN EN LA FUENTE</t>
  </si>
  <si>
    <t>APORTES VOLUNTARIOS</t>
  </si>
  <si>
    <t>DESCRIPTORES NUEVAS ACTIVIDADES ECONÓMICAS</t>
  </si>
  <si>
    <t>Actividad</t>
  </si>
  <si>
    <t>Agrupación</t>
  </si>
  <si>
    <t>Tarifa por Mil</t>
  </si>
  <si>
    <t>Industrial</t>
  </si>
  <si>
    <t>Comercial</t>
  </si>
  <si>
    <t>Servicios</t>
  </si>
  <si>
    <t>Financiera</t>
  </si>
  <si>
    <t>CLASIFICACIÓN DE LAS ACTIVIDADES ECONÓMICAS DEL IMPUESTO DE INDUSTRIA Y COMERCIO EN EL DISTRITO CAPITAL DE BOGOTÁ</t>
  </si>
  <si>
    <t>Agrupación por Tarifa</t>
  </si>
  <si>
    <t>Código de Actividad CIIU 219</t>
  </si>
  <si>
    <t>Código de Actividad CIIU a  Declarar Resolución 0079</t>
  </si>
  <si>
    <t>Descripción Actividad Económica CIIU Rev. 4 A.C. Distrito Capital</t>
  </si>
  <si>
    <t>Tarifa por Mil Vigente</t>
  </si>
  <si>
    <t>Procesamiento y conservación de carne y productos cárnicos</t>
  </si>
  <si>
    <t>Procesamiento y conservación de pescados, crustáceos y moluscos</t>
  </si>
  <si>
    <t>Elaboración de aceites y grasas de origen vegetal y animal</t>
  </si>
  <si>
    <t>Elaboración de productos de molinería</t>
  </si>
  <si>
    <t>Elaboración de almidones y productos derivados del almidón</t>
  </si>
  <si>
    <t>1562 /1563</t>
  </si>
  <si>
    <t>Descafeinado, tostión y molienda del café</t>
  </si>
  <si>
    <t>Elaboración de otros derivados del café</t>
  </si>
  <si>
    <t>Elaboración y refinación de azúcar</t>
  </si>
  <si>
    <t>Elaboración de panela</t>
  </si>
  <si>
    <t>Elaboración de productos de panadería</t>
  </si>
  <si>
    <t>Elaboración de cacao, chocolate y productos de confitería</t>
  </si>
  <si>
    <t>Elaboración de macarrones, fideos, alcuzcuz y productos farináceos similares</t>
  </si>
  <si>
    <t>Elaboración de comidas y platos preparados</t>
  </si>
  <si>
    <t>Elaboración de otros productos alimenticios n.c.p.</t>
  </si>
  <si>
    <t>Elaboración de alimentos preparados para animales</t>
  </si>
  <si>
    <t>Confección de prendas de vestir, excepto prendas de piel</t>
  </si>
  <si>
    <t>1923 / 1924 / 1925 / 1929</t>
  </si>
  <si>
    <t>Fabricación de calzado de cuero y piel, con cualquier tipo de suela</t>
  </si>
  <si>
    <t>Fabricación de otros tipos de calzado, excepto calzado de cuero y piel</t>
  </si>
  <si>
    <t>Procesamiento y conservación de frutas, legumbres, hortalizas y tubérculos (excepto elaboración de jugos de frutas)</t>
  </si>
  <si>
    <t>Elaboración de productos lácteos (excepto bebidas)</t>
  </si>
  <si>
    <t>Fabricación de prendas de vestir de piel</t>
  </si>
  <si>
    <t>Fabricación de prendas de vestir  de punto y ganchillo</t>
  </si>
  <si>
    <t>Edición y publicación de libros (Tarifa especial para los contribuyentes que cumplen condiciones del Acuerdo 98 de 2003)</t>
  </si>
  <si>
    <t>Industrias básicas de hierro y de acero</t>
  </si>
  <si>
    <t>Fundición de hierro y de acero</t>
  </si>
  <si>
    <t>Fundición de metales no ferrosos</t>
  </si>
  <si>
    <t>Fabricación de vehículos automotores y sus motores</t>
  </si>
  <si>
    <t>Fabricación de carrocerías para vehículos automotores; fabricación de remolques y semirremolques</t>
  </si>
  <si>
    <t>Fabricación de partes, piezas (autopartes) y accesorios (lujos) para vehículos automotores</t>
  </si>
  <si>
    <t>Construcción de barcos y de estructuras flotantes</t>
  </si>
  <si>
    <t>Construcción de embarcaciones de recreo y deporte</t>
  </si>
  <si>
    <t>Fabricación de locomotoras y de material rodante para ferrocarriles</t>
  </si>
  <si>
    <t>Fabricación de aeronaves, naves espaciales y de maquinaria conexa</t>
  </si>
  <si>
    <t>Fabricación de vehículos militares de combate</t>
  </si>
  <si>
    <t>Fabricación de motocicletas</t>
  </si>
  <si>
    <t>Fabricación de bicicletas y de sillas de ruedas para personas con discapacidad</t>
  </si>
  <si>
    <t>Fabricación de otros tipos de equipo de transporte n.c.p.</t>
  </si>
  <si>
    <t>Extracción de hulla (carbón de piedra)</t>
  </si>
  <si>
    <t>Extracción de carbón lignito</t>
  </si>
  <si>
    <t>Extracción de petróleo crudo</t>
  </si>
  <si>
    <t>Extracción de gas natural</t>
  </si>
  <si>
    <t>Extracción de minerales de hierro</t>
  </si>
  <si>
    <t>Extracción de minerales de uranio y de torio</t>
  </si>
  <si>
    <t>Extracción de oro y otros metales preciosos</t>
  </si>
  <si>
    <t>Extracción de minerales de níquel</t>
  </si>
  <si>
    <t>Extracción de otros minerales metalíferos no ferrosos n.c.p.</t>
  </si>
  <si>
    <t>1411 / 1412</t>
  </si>
  <si>
    <t>Extracción de piedra, arena, arcillas comunes, yeso y anhidrita</t>
  </si>
  <si>
    <t>Extracción de arcillas de uso industrial, caliza, caolín y bentonitas</t>
  </si>
  <si>
    <t>1431 / 1432</t>
  </si>
  <si>
    <t>Extracción de esmeraldas, piedras preciosas y semipreciosas</t>
  </si>
  <si>
    <t>Extracción de minerales para la fabricación de abonos y productos químicos</t>
  </si>
  <si>
    <t>Extracción de halita (sal)</t>
  </si>
  <si>
    <t>1030 / 1414 / 1415 /1490</t>
  </si>
  <si>
    <t>Extracción de otros minerales no metálicos n.c.p.</t>
  </si>
  <si>
    <t>Destilación, rectificación y mezcla de bebidas alcohólicas</t>
  </si>
  <si>
    <t>Elaboración de bebidas fermentadas no destiladas</t>
  </si>
  <si>
    <t>Producción de malta, elaboración de cervezas y otras bebidas malteadas</t>
  </si>
  <si>
    <t>Elaboración de bebidas no alcohólicas, producción de aguas minerales y de otras aguas embotelladas</t>
  </si>
  <si>
    <t>Elaboración de productos de tabaco</t>
  </si>
  <si>
    <t>Preparación e hilatura de fibras textiles</t>
  </si>
  <si>
    <t>Tejeduría de productos textiles</t>
  </si>
  <si>
    <t>Acabado de productos textiles</t>
  </si>
  <si>
    <t>Fabricación de tejidos de punto y ganchillo</t>
  </si>
  <si>
    <t>Confección de artículos con materiales textiles, excepto prendas de vestir</t>
  </si>
  <si>
    <t>Fabricación de tapetes y alfombras para pisos</t>
  </si>
  <si>
    <t>Fabricación de cuerdas, cordeles, cables, bramantes y redes</t>
  </si>
  <si>
    <t>Fabricación de otros artículos textiles n.c.p.</t>
  </si>
  <si>
    <t>18202 / 1910</t>
  </si>
  <si>
    <t>Curtido y recurtido de cueros; recurtido y teñido de pieles.</t>
  </si>
  <si>
    <t>Fabricación de artículos de viaje, bolsos de mano y artículos similares elaborados en cuero, y fabricación de artículos de talabartería y guarnicionería.</t>
  </si>
  <si>
    <t>1932 / 1939</t>
  </si>
  <si>
    <t>Fabricación de artículos de viaje, bolsos de mano y artículos similares; artículos de talabartería y guarnicionería elaborados en otros materiales</t>
  </si>
  <si>
    <t>Fabricación de partes del calzado</t>
  </si>
  <si>
    <t>Aserrado, acepillado e impregnación de la madera</t>
  </si>
  <si>
    <t>Fabricación de hojas de madera para enchapado; fabricación de tableros contrachapados, tableros laminados, tableros de partículas y otros tableros y paneles</t>
  </si>
  <si>
    <t>Fabricación de partes y piezas de madera, de carpintería y ebanistería para la construcción y para edificios</t>
  </si>
  <si>
    <t>Fabricación de recipientes de madera</t>
  </si>
  <si>
    <t>Fabricación de otros productos de madera; fabricación de artículos de corcho, cestería y espartería</t>
  </si>
  <si>
    <t>Fabricación de pulpas (pastas) celulósicas; papel y cartón</t>
  </si>
  <si>
    <t>Fabricación de papel y cartón ondulado (corrugado); fabricación de envases, empaques y de embalajes de papel y cartón.</t>
  </si>
  <si>
    <t>Fabricación de otros artículos de papel y cartón</t>
  </si>
  <si>
    <t>Fabricación de productos de hornos de coque</t>
  </si>
  <si>
    <t>2321 / 2322</t>
  </si>
  <si>
    <t>Fabricación de productos de la refinación del petróleo</t>
  </si>
  <si>
    <t>Actividad de mezcla de combustibles</t>
  </si>
  <si>
    <t>Fabricación de sustancias y productos químicos básicos</t>
  </si>
  <si>
    <t>Fabricación de abonos y compuestos inorgánicos nitrogenados</t>
  </si>
  <si>
    <t>Fabricación de plásticos en formas primarias</t>
  </si>
  <si>
    <t>Fabricación de caucho sintético en formas primarias</t>
  </si>
  <si>
    <t>Fabricación de plaguicidas y otros productos químicos de uso agropecuario</t>
  </si>
  <si>
    <t>Fabricación de pinturas, barnices y revestimientos similares, tintas para impresión y masillas</t>
  </si>
  <si>
    <t>Fabricación de jabones y detergentes, preparados para limpiar y pulir; perfumes y preparados de tocador</t>
  </si>
  <si>
    <t>Fabricación de otros productos químicos n.c.p.</t>
  </si>
  <si>
    <t>Fabricación de fibras sintéticas y artificiales</t>
  </si>
  <si>
    <t>Fabricación de productos farmacéuticos, sustancias químicas medicinales y productos botánicos de uso farmacéutico</t>
  </si>
  <si>
    <t>Fabricación de llantas y neumáticos de caucho</t>
  </si>
  <si>
    <t>Reencauche de llantas usadas</t>
  </si>
  <si>
    <t>Fabricación de formas básicas de caucho y otros productos de caucho n.c.p.</t>
  </si>
  <si>
    <t>Fabricación de formas básicas de plástico</t>
  </si>
  <si>
    <t>Fabricación de artículos de plástico n.c.p.</t>
  </si>
  <si>
    <t>Fabricación de vidrio y productos de vidrio</t>
  </si>
  <si>
    <t>Fabricación de productos refractarios</t>
  </si>
  <si>
    <t>Fabricación de materiales de arcilla para la construcción</t>
  </si>
  <si>
    <t>2691 /2693</t>
  </si>
  <si>
    <t>Fabricación de otros productos de cerámica y porcelana</t>
  </si>
  <si>
    <t>Fabricación de cemento, cal y yeso</t>
  </si>
  <si>
    <t>Fabricación de artículos de hormigón, cemento y yeso</t>
  </si>
  <si>
    <t>Corte, tallado y acabado de la piedra</t>
  </si>
  <si>
    <t>Fabricación de otros productos minerales no metálicos n.c.p.</t>
  </si>
  <si>
    <t>Industrias básicas de metales preciosos</t>
  </si>
  <si>
    <t>Industrias básicas de otros metales no ferrosos</t>
  </si>
  <si>
    <t>Fabricación de productos metálicos para uso estructural</t>
  </si>
  <si>
    <t>Fabricación de tanques, depósitos y recipientes de metal, excepto los utilizados para el envase o transporte de mercancías</t>
  </si>
  <si>
    <t>Fabricación de generadores de vapor, excepto calderas de agua caliente para calefacción central</t>
  </si>
  <si>
    <t>Fabricación de armas y municiones</t>
  </si>
  <si>
    <t>Forja, prensado, estampado y laminado de metal; pulvimetalurgia</t>
  </si>
  <si>
    <t>Fabricación de artículos de cuchillería, herramientas de mano y artículos de ferretería</t>
  </si>
  <si>
    <t>Fabricación de otros productos elaborados de metal n.c.p.</t>
  </si>
  <si>
    <t>Fabricación de componentes y tableros electrónicos</t>
  </si>
  <si>
    <t>Fabricación de computadoras y de equipo periférico</t>
  </si>
  <si>
    <t>Fabricación de equipos de comunicación</t>
  </si>
  <si>
    <t>3220 / 3230</t>
  </si>
  <si>
    <t>Fabricación de aparatos electrónicos de consumo</t>
  </si>
  <si>
    <t>3312 / 3313</t>
  </si>
  <si>
    <t>Fabricación de equipo de medición, prueba, navegación y control</t>
  </si>
  <si>
    <t>Fabricación de relojes</t>
  </si>
  <si>
    <t>Fabricación de equipo de irradiación y equipo electrónico de uso médico y terapéutico</t>
  </si>
  <si>
    <t>Fabricación de instrumentos ópticos y equipo fotográfico</t>
  </si>
  <si>
    <t>Fabricación de soportes magnéticos y ópticos</t>
  </si>
  <si>
    <t>Fabricación de motores, generadores y transformadores eléctricos.</t>
  </si>
  <si>
    <t>Fabricación de aparatos de distribución y control de la energía eléctrica</t>
  </si>
  <si>
    <t>Fabricación de pilas, baterías y acumuladores eléctricos</t>
  </si>
  <si>
    <t>Fabricación de hilos y cables eléctricos y de fibra óptica</t>
  </si>
  <si>
    <t>Fabricación de dispositivos de cableado</t>
  </si>
  <si>
    <t>Fabricación de equipos eléctricos de iluminación</t>
  </si>
  <si>
    <t>Fabricación de aparatos de uso domestico</t>
  </si>
  <si>
    <t>Fabricación de otros tipos de equipo eléctrico n.c.p.</t>
  </si>
  <si>
    <t>Fabricación de motores, turbinas, y partes para motores de combustión interna</t>
  </si>
  <si>
    <t>Fabricación de equipos de potencia hidráulica y neumática</t>
  </si>
  <si>
    <t>Fabricación de otras bombas, compresores, grifos y válvulas</t>
  </si>
  <si>
    <t>Fabricación de cojinetes, engranajes, trenes de engranajes y piezas de transmisión</t>
  </si>
  <si>
    <t>Fabricación de hornos, hogares y quemadores industriales</t>
  </si>
  <si>
    <t>Fabricación de equipo de elevación y manipulación</t>
  </si>
  <si>
    <t>Fabricación de maquinaria y equipo de oficina (excepto computadoras y equipo periférico)</t>
  </si>
  <si>
    <t>Fabricación de herramientas manuales con motor</t>
  </si>
  <si>
    <t>Fabricación de otros tipos de maquinaria y equipo de uso general n.c.p.</t>
  </si>
  <si>
    <t>Fabricación de maquinaria agropecuaria y forestal</t>
  </si>
  <si>
    <t>Fabricación de máquinas formadoras de metal y de máquinas herramienta</t>
  </si>
  <si>
    <t>Fabricación de maquinaria para la metalurgia</t>
  </si>
  <si>
    <t>Fabricación de maquinaria para explotación de minas y canteras y para obras de construcción</t>
  </si>
  <si>
    <t>Fabricación de maquinaria para la elaboración de alimentos, bebidas y tabaco</t>
  </si>
  <si>
    <t>Fabricación de maquinaria para la elaboración de productos textiles, prendas de vestir y cueros</t>
  </si>
  <si>
    <t>Fabricación de otros tipos de maquinaria y equipo de uso especial n.c.p.</t>
  </si>
  <si>
    <t>3611 / 3612 / 3613</t>
  </si>
  <si>
    <t>Fabricación de muebles</t>
  </si>
  <si>
    <t>Fabricación de colchones y somieres</t>
  </si>
  <si>
    <t>Fabricación de joyas, bisutería y artículos conexos</t>
  </si>
  <si>
    <t>Fabricación de instrumentos musicales</t>
  </si>
  <si>
    <t>Fabricación de juegos, juguetes y rompecabezas</t>
  </si>
  <si>
    <t>Fabricación de instrumentos, aparatos y materiales médicos y odontológicos (incluido mobiliario)</t>
  </si>
  <si>
    <t>2330 / 3699</t>
  </si>
  <si>
    <t>Otras industrias manufactureras n.c.p.</t>
  </si>
  <si>
    <t>Generación de energía eléctrica</t>
  </si>
  <si>
    <t>Transmisión de energía eléctrica</t>
  </si>
  <si>
    <t>Tratamiento y disposición de desechos no peligrosos</t>
  </si>
  <si>
    <t>Tratamiento y disposición de desechos peligrosos</t>
  </si>
  <si>
    <t>Recuperación de materiales</t>
  </si>
  <si>
    <t>Edición de directorios y listas de correo</t>
  </si>
  <si>
    <t>Otros trabajos de edición</t>
  </si>
  <si>
    <t>Edición de programas de informática (software)</t>
  </si>
  <si>
    <t>Actividades de producción de películas cinematográficas, videos, programas, anuncios y comerciales de televisión (excepto programación de televisión)</t>
  </si>
  <si>
    <t>Actividades de postproducción de películas cinematográficas, videos, programas, anuncios y comerciales de televisión  (excepto programación de televisión)</t>
  </si>
  <si>
    <t>Actividades de grabación de sonido y edición de música</t>
  </si>
  <si>
    <t>Elaboración de jugos de frutas</t>
  </si>
  <si>
    <t>Elaboración de bebidas lácteas</t>
  </si>
  <si>
    <t>Fabricación de artículos de piel (excepto prendas de vestir)</t>
  </si>
  <si>
    <t>Fabricación de artículos de punto y ganchillo (excepto prendas de vestir)</t>
  </si>
  <si>
    <t>Fabricación de artículos y equipo para la práctica del deporte   (excepto prendas de vestir y calzado)</t>
  </si>
  <si>
    <t>Producción de gas</t>
  </si>
  <si>
    <t>Captación y tratamiento de agua</t>
  </si>
  <si>
    <t>Edición y publicación de libros</t>
  </si>
  <si>
    <t>Comercio al por mayor de productos alimenticios</t>
  </si>
  <si>
    <t>Comercio al por menor de productos agrícolas para el consumo en establecimientos especializados</t>
  </si>
  <si>
    <t>Comercio al por menor de leche, productos lácteos y huevos, en establecimientos especializados</t>
  </si>
  <si>
    <t>Comercio al por menor de carnes (incluye aves de corral), productos cárnicos, pescados y productos de mar, en establecimientos especializados</t>
  </si>
  <si>
    <t>5224 / 5229</t>
  </si>
  <si>
    <t>Comercio al por menor de otros productos alimenticios n.c.p., en establecimientos especializados</t>
  </si>
  <si>
    <t>5121 / 5122 / 5123 / 5126</t>
  </si>
  <si>
    <t>Comercio al por mayor de materias primas agrícolas en bruto (alimentos)</t>
  </si>
  <si>
    <t>Comercio al por mayor de productos farmacéuticos y medicinales</t>
  </si>
  <si>
    <r>
      <t>Comercio al por menor en establecimientos no especializados con surtido compuesto principalmente por alimentos, bebidas o tabaco (excepto licores y cigarrillos)</t>
    </r>
    <r>
      <rPr>
        <u/>
        <sz val="11"/>
        <color indexed="21"/>
        <rFont val="Arial"/>
        <family val="2"/>
      </rPr>
      <t xml:space="preserve"> </t>
    </r>
  </si>
  <si>
    <t>Comercio al por menor en establecimientos no especializados, con surtido compuesto principalmente por drogas, medicamentos, textos escolares, libros y cuadernos.</t>
  </si>
  <si>
    <t>Comercio al por menor y al por mayor  de libros, textos escolares y cuadernos</t>
  </si>
  <si>
    <t>Comercio al por menor de productos farmacéuticos y medicinales en establecimientos especializados</t>
  </si>
  <si>
    <t>Comercio al por menor de alimentos en puestos de venta móviles</t>
  </si>
  <si>
    <t>Comercio al por menor de alimentos y productos agrícolas en bruto; venta de textos escolares y libros (incluye cuadernos escolares); venta de drogas y medicamentos realizado a través de internet</t>
  </si>
  <si>
    <t>Comercio al por menor de alimentos y productos agrícolas en bruto; venta de textos escolares y libros (incluye cuadernos escolares); venta de drogas y medicamentos realizado a través de casas de venta o por correo</t>
  </si>
  <si>
    <t>Otros tipos de comercio al por menor no realizado en establecimientos, puestos de venta o mercados de textos escolares y libros (incluye cuadernos escolares); venta de drogas y medicamentos</t>
  </si>
  <si>
    <t>Comercio de vehículos automotores nuevos</t>
  </si>
  <si>
    <t>Comercio de vehículos automotores usados</t>
  </si>
  <si>
    <t>Comercio de motocicletas</t>
  </si>
  <si>
    <t>Comercio al por mayor de materiales de construcción</t>
  </si>
  <si>
    <t>Comercio al por menor de materiales de construcción</t>
  </si>
  <si>
    <t>Comercio al por menor y al por mayor de madera y materiales para construcción; venta de automotores (incluidas motocicletas)  realizado a través de internet</t>
  </si>
  <si>
    <t>Comercio al por menor y al por mayor de madera y materiales para construcción; venta de automotores (incluidas motocicletas)  realizado a través de casas de venta o por correo</t>
  </si>
  <si>
    <t xml:space="preserve">Otros tipos de comercio al por menor no realizado en establecimientos, puestos de venta o mercados de  materiales para construcción; venta de automotores (incluidas motocicletas)  </t>
  </si>
  <si>
    <t>Comercio al por menor de combustible para automotores</t>
  </si>
  <si>
    <t>Comercio al por mayor de licores y cigarrillos</t>
  </si>
  <si>
    <t>Venta de joyas</t>
  </si>
  <si>
    <t>Comercio al por mayor de combustibles  derivados del petróleo</t>
  </si>
  <si>
    <t>Comercio al por menor en establecimientos no especializados con surtido compuesto principalmente  por licores y cigarrillos</t>
  </si>
  <si>
    <t>Comercio al por menor de licores y cigarrillos</t>
  </si>
  <si>
    <t>Comercio al por menor de cigarrillos y licores en puestos de venta móviles</t>
  </si>
  <si>
    <t>Comercio al por menor de cigarrillos y licores; venta de combustibles derivados del petróleo y venta de joyas  realizado a través de internet</t>
  </si>
  <si>
    <t>Comercio al por menor de cigarrillos y licores; venta de combustibles derivados del petróleo y venta de joyas  realizado a través de casas de venta o por correo</t>
  </si>
  <si>
    <t>Otros tipos de comercio al por menor no realizado en establecimientos, puestos de venta o mercados de cigarrillos y licores; venta de combustibles derivados del petróleo y venta de joyas</t>
  </si>
  <si>
    <t>Comercialización de energía eléctrica</t>
  </si>
  <si>
    <t>Comercio de partes, piezas (autopartes) y accesorios (lujos) para vehículos automotores</t>
  </si>
  <si>
    <t>Comercio al por mayor de productos textiles y productos confeccionados para uso doméstico</t>
  </si>
  <si>
    <t>Comercio al por mayor de prendas de vestir</t>
  </si>
  <si>
    <t>Comercio al por mayor de calzado</t>
  </si>
  <si>
    <t>Comercio al por mayor de aparatos y equipo de uso doméstico</t>
  </si>
  <si>
    <t>Comercio al por mayor de computadores, equipo periférico y programas de informática</t>
  </si>
  <si>
    <t>Comercio al por mayor de equipo, partes y piezas electrónicos y de telecomunicaciones</t>
  </si>
  <si>
    <t>Comercio al por mayor de maquinaria y equipo agropecuarios</t>
  </si>
  <si>
    <t>5161 / 5169</t>
  </si>
  <si>
    <t>Comercio al por mayor de otros tipos de maquinaria y equipo n.c.p.</t>
  </si>
  <si>
    <t>Comercio al por mayor de metales y productos metalíferos</t>
  </si>
  <si>
    <t>Comercio al por mayor de productos químicos básicos, cauchos y plásticos en formas primarias y productos químicos de uso agropecuario</t>
  </si>
  <si>
    <t>Comercio al por mayor de desperdicios, desechos y chatarra</t>
  </si>
  <si>
    <t>5136 / 5137 / 5154 / 51392 / 5159 / 5162</t>
  </si>
  <si>
    <t>Comercio al por mayor de otros productos n.c.p.</t>
  </si>
  <si>
    <t>Comercio al por mayor no especializado</t>
  </si>
  <si>
    <t>Comercio al por menor de lubricantes (aceites, grasas), aditivos y productos de limpieza para vehículos automotores</t>
  </si>
  <si>
    <t>Comercio al por menor de computadores, equipos periféricos, programas de informática y equipos de telecomunicaciones en establecimientos especializados</t>
  </si>
  <si>
    <t>Comercio al por menor de equipos y aparatos de sonido y de video, en establecimientos especializados</t>
  </si>
  <si>
    <t>Comercio al por menor de productos textiles en establecimientos especializados</t>
  </si>
  <si>
    <t>Comercio al por menor de tapices, alfombras y cubrimientos para paredes y pisos en establecimientos especializados.</t>
  </si>
  <si>
    <t>Comercio al por menor de electrodomésticos y gasodomesticos de uso doméstico, muebles y equipos de iluminación</t>
  </si>
  <si>
    <t>Comercio al por menor de artículos y utensilios de uso domestico</t>
  </si>
  <si>
    <t>Comercio al por menor de otros artículos domésticos en establecimientos especializados</t>
  </si>
  <si>
    <t>Comercio al por menor de artículos deportivos, en establecimientos especializados</t>
  </si>
  <si>
    <t>Comercio al por menor de otros artículos culturales y de entretenimiento n.c.p. en establecimientos especializados</t>
  </si>
  <si>
    <t>Comercio al por menor de prendas de vestir y sus accesorios (incluye artículos de piel) en establecimientos especializados</t>
  </si>
  <si>
    <t>Comercio al por menor de todo tipo de calzado y artículos de cuero y sucedáneos del cuero en establecimientos especializados.</t>
  </si>
  <si>
    <t>5245 / 5246</t>
  </si>
  <si>
    <t>Comercio al por menor de otros productos nuevos en establecimientos especializados</t>
  </si>
  <si>
    <t>Comercio al por menor de artículos de segunda mano</t>
  </si>
  <si>
    <t>Comercio al por menor de productos textiles, prendas de vestir y calzado, en puestos de venta móviles</t>
  </si>
  <si>
    <t>Comercio al por menor de otros productos en puestos de venta móviles</t>
  </si>
  <si>
    <t>Comercio de partes, piezas y accesorios de motocicletas</t>
  </si>
  <si>
    <t>Comercio al por mayor de materias primas pecuarias y animales vivos</t>
  </si>
  <si>
    <t>Comercio al por mayor de bebidas y tabaco (diferentes a licores y cigarrillos)</t>
  </si>
  <si>
    <t>Comercio al por mayor de productos cosméticos y de tocador (excepto productos farmacéuticos y medicinales)</t>
  </si>
  <si>
    <t>Comercio al por mayor de otros utensilios domésticos n.c.p. (excepto joyas)</t>
  </si>
  <si>
    <t>Comercio al por mayor de combustibles sólidos, líquidos, gaseosos y productos conexos (excepto combustibles derivados del petróleo)</t>
  </si>
  <si>
    <t>5142 / 51412</t>
  </si>
  <si>
    <t>Comercio al por mayor de  artículos de ferretería, pinturas, productos de vidrio, equipo y materiales de fontanería y calefacción</t>
  </si>
  <si>
    <t>Comercio al por menor en establecimientos no especializados con surtido compuesto principalmente por productos diferentes de alimentos (víveres en general) y bebidas y tabaco (excepto drogas, medicamentos, textos escolares, libros y cuadernos.)</t>
  </si>
  <si>
    <t>Comercio al por menor de bebidas y productos del tabaco, en establecimientos especializados  (excepto licores y cigarrillos)</t>
  </si>
  <si>
    <t>52412 / 5242</t>
  </si>
  <si>
    <t>Comercio al por menor de artículos de ferretería, pinturas y productos de vidrio en establecimientos especializados (excepto materiales de construcción)</t>
  </si>
  <si>
    <t>Comercio al por menor de periódicos, materiales y artículos de papelería y escritorio, en establecimientos especializados (excepto libros, textos escolares y cuadernos)</t>
  </si>
  <si>
    <t>Comercio al por menor de productos cosméticos y artículos de tocador en establecimientos especializados (excepto productos  farmacéuticos y medicinales)</t>
  </si>
  <si>
    <t>Comercio al por menor de  bebidas y tabaco en puestos de venta móviles (excepto licores y cigarrillos)</t>
  </si>
  <si>
    <t>Comercio al por menor de demás productos n.c.p.  realizado a través de internet</t>
  </si>
  <si>
    <t>Comercio al por menor de demás productos n.c.p.  realizado a través de casas de venta o por correo</t>
  </si>
  <si>
    <t>Otros tipos de comercio al por menor no realizado en establecimientos, puestos de venta o mercados de demás productos n.c.p.</t>
  </si>
  <si>
    <t>Actividades comerciales de las casas de empeño o compraventa</t>
  </si>
  <si>
    <t>Transporte férreo de pasajeros</t>
  </si>
  <si>
    <t>Transporte férreo de carga</t>
  </si>
  <si>
    <t>6021 / 6022 /6020 / 6031 / 6032</t>
  </si>
  <si>
    <t>Transporte de pasajeros</t>
  </si>
  <si>
    <t>Transporte mixto</t>
  </si>
  <si>
    <t>6041 / 6042 / 6043</t>
  </si>
  <si>
    <t>Transporte de carga por carretera</t>
  </si>
  <si>
    <t>6050 / 4552</t>
  </si>
  <si>
    <t>Transporte por tuberías</t>
  </si>
  <si>
    <t>Transporte de pasajeros marítimo y de cabotaje</t>
  </si>
  <si>
    <t>Transporte de carga marítimo y de cabotaje</t>
  </si>
  <si>
    <t>Transporte fluvial de pasajeros</t>
  </si>
  <si>
    <t>Transporte fluvial de carga</t>
  </si>
  <si>
    <t>6220 / 6211</t>
  </si>
  <si>
    <t>Transporte aéreo nacional de pasajeros</t>
  </si>
  <si>
    <t>6220 / 6213</t>
  </si>
  <si>
    <t>Transporte aéreo internacional de pasajeros</t>
  </si>
  <si>
    <t>6220 / 6212</t>
  </si>
  <si>
    <t>Transporte aéreo nacional de carga</t>
  </si>
  <si>
    <t>6220 / 6214</t>
  </si>
  <si>
    <t>Transporte aéreo internacional de carga</t>
  </si>
  <si>
    <t>Actividades de puertos y servicios complementarios para el transporte acuático</t>
  </si>
  <si>
    <t>22112 / 22122 / 22121</t>
  </si>
  <si>
    <t>Edición de periódicos, revistas y otras publicaciones periódicas</t>
  </si>
  <si>
    <t>Actividades de programación y transmisión en el servicio de radiodifusión sonora</t>
  </si>
  <si>
    <t>Servicio de edición de libros</t>
  </si>
  <si>
    <t>Actividades de programación de televisión</t>
  </si>
  <si>
    <t>Construcción de edificios residenciales</t>
  </si>
  <si>
    <t>Construcción de edificios no residenciales</t>
  </si>
  <si>
    <t>Construcción de carreteras y vías de ferrocarril</t>
  </si>
  <si>
    <t>Construcción de proyectos de servicio público</t>
  </si>
  <si>
    <t>Construcción de otras obras de ingeniería civil</t>
  </si>
  <si>
    <t>Demolición</t>
  </si>
  <si>
    <t>45111 / 45121</t>
  </si>
  <si>
    <t>Preparación del terreno</t>
  </si>
  <si>
    <t>Instalaciones eléctricas de la construcción</t>
  </si>
  <si>
    <t>Instalaciones de fontanería, calefacción y aire acondicionado de la construcción</t>
  </si>
  <si>
    <t>4549 / 4551</t>
  </si>
  <si>
    <t>Otras instalaciones especializadas de la construcción</t>
  </si>
  <si>
    <t>4559 / 7491</t>
  </si>
  <si>
    <t>Terminación y acabado de edificios y obras de ingeniería civil</t>
  </si>
  <si>
    <t>Otras actividades especializadas para la construcción de edificios y obras de ingeniería civil</t>
  </si>
  <si>
    <t>Actividades de exhibición de películas cinematográficas y videos</t>
  </si>
  <si>
    <t>7210 / 7220</t>
  </si>
  <si>
    <t>Actividades de consultoría informática y actividades de administración de instalaciones informáticas</t>
  </si>
  <si>
    <t>Actividades de saneamiento ambiental y otros servicios de gestión de desechos prestados por contratistas de construcción, constructores y urbanizadores</t>
  </si>
  <si>
    <t>Actividades jurídicas como consultoría profesional</t>
  </si>
  <si>
    <t>Actividades de contabilidad, teneduría de libros, auditoría financiera y asesoría tributaria como consultoría profesional</t>
  </si>
  <si>
    <t>Actividades de administración empresarial como consultoría profesional</t>
  </si>
  <si>
    <t>Actividades de consultoría de gestión</t>
  </si>
  <si>
    <t>Actividades de arquitectura e ingeniería y otras actividades conexas de consultoría técnica</t>
  </si>
  <si>
    <t>Ensayos y análisis técnicos como consultoría profesional</t>
  </si>
  <si>
    <t>Investigaciones y desarrollo experimental en el campo de las ciencias naturales y la ingeniería  como consultoría profesional</t>
  </si>
  <si>
    <t>Investigaciones y desarrollo experimental en el campo de las ciencias sociales y las humanidades  como consultoría profesional</t>
  </si>
  <si>
    <t>Estudios de mercado y realización de encuestas de opinión pública como consultoría profesional</t>
  </si>
  <si>
    <t>Actividades especializadas de diseño como consultoría profesional</t>
  </si>
  <si>
    <t>Otras actividades profesionales, científicas y técnicas n.c.p. como consultoría profesional (incluye actividades de periodistas)</t>
  </si>
  <si>
    <t>Alojamiento en hoteles</t>
  </si>
  <si>
    <t>Alojamiento en aparta-hoteles</t>
  </si>
  <si>
    <t>Alojamiento en centros vacacionales</t>
  </si>
  <si>
    <t>Alojamiento rural</t>
  </si>
  <si>
    <t>Otros tipos de alojamientos para visitantes</t>
  </si>
  <si>
    <t>Actividades de zonas de camping y parques para vehículos recreacionales</t>
  </si>
  <si>
    <t>Servicio por horas  de alojamiento</t>
  </si>
  <si>
    <t>Otros tipos de alojamiento n.c.p.</t>
  </si>
  <si>
    <t>Expendio a la mesa de comidas preparadas</t>
  </si>
  <si>
    <t>5523 / 5524</t>
  </si>
  <si>
    <t>Expendio por autoservicio de comidas preparadas</t>
  </si>
  <si>
    <t>Expendio de comidas preparadas en cafeterías</t>
  </si>
  <si>
    <t>Otros tipos de expendio de comidas preparadas n.c.p.</t>
  </si>
  <si>
    <t>Catering para eventos</t>
  </si>
  <si>
    <t>Actividades de otros servicios de comidas</t>
  </si>
  <si>
    <t>Expendio de bebidas alcohólicas para el consumo dentro del establecimiento</t>
  </si>
  <si>
    <t>Actividades de seguridad privada</t>
  </si>
  <si>
    <t>Actividades de servicios de sistemas de seguridad</t>
  </si>
  <si>
    <t>Actividades de detectives e investigadores privados</t>
  </si>
  <si>
    <t>Servicios de las casas de empeño o compraventas</t>
  </si>
  <si>
    <t>Actividades de apoyo a la agricultura</t>
  </si>
  <si>
    <t>Actividades de apoyo a la ganadería</t>
  </si>
  <si>
    <t>Tratamiento de semillas para propagación</t>
  </si>
  <si>
    <t>Servicios de apoyo a la silvicultura</t>
  </si>
  <si>
    <t>Actividades de apoyo para la extracción de petróleo y de gas natural</t>
  </si>
  <si>
    <t>Actividades de apoyo para otras actividades de explotación de minas y canteras</t>
  </si>
  <si>
    <t>Trilla de café</t>
  </si>
  <si>
    <t>Actividades de impresión</t>
  </si>
  <si>
    <t>2232 / 2233 / 2334</t>
  </si>
  <si>
    <t>Actividades de servicios relacionados con la impresión</t>
  </si>
  <si>
    <t>Producción de copias a partir de grabaciones originales</t>
  </si>
  <si>
    <t>Tratamiento y revestimiento de metales; mecanizado</t>
  </si>
  <si>
    <t>Mantenimiento y reparación especializado de productos elaborados en metal</t>
  </si>
  <si>
    <t>Mantenimiento y reparación especializado de maquinaria y equipo</t>
  </si>
  <si>
    <t>Mantenimiento y reparación especializado de equipo electrónico y óptico</t>
  </si>
  <si>
    <t>Mantenimiento y reparación especializado de equipo eléctrico</t>
  </si>
  <si>
    <t>Mantenimiento y reparación especializado de equipo de transporte, excepto los vehículos automotores, motocicletas y bicicletas</t>
  </si>
  <si>
    <t>Mantenimiento y reparación de otros tipos de equipos y sus componentes n.c.p.</t>
  </si>
  <si>
    <t>Instalación especializada de maquinaria y equipo industrial</t>
  </si>
  <si>
    <t>Distribución de energía eléctrica</t>
  </si>
  <si>
    <t>Suministro de vapor y aire acondicionado</t>
  </si>
  <si>
    <t>Evacuación y tratamiento de aguas residuales</t>
  </si>
  <si>
    <t>Recolección de desechos no peligrosos</t>
  </si>
  <si>
    <t>Recolección de desechos peligrosos</t>
  </si>
  <si>
    <t>Mantenimiento y reparación de vehículos automotores.</t>
  </si>
  <si>
    <t>Mantenimiento y reparación de motocicletas y de sus partes y piezas</t>
  </si>
  <si>
    <t>5111 / 5112 / 5113 / 5119</t>
  </si>
  <si>
    <t>Comercio al por mayor a cambio de una retribución o por contrata</t>
  </si>
  <si>
    <t>Almacenamiento y depósito</t>
  </si>
  <si>
    <t>Actividades de estaciones, vías y servicios complementarios para el transporte terrestre</t>
  </si>
  <si>
    <t>Actividades de aeropuertos, servicios de navegación aérea y demás actividades conexas al transporte aéreo</t>
  </si>
  <si>
    <t>Manipulación de carga</t>
  </si>
  <si>
    <t>Otras actividades complementarias al transporte</t>
  </si>
  <si>
    <t>Actividades postales nacionales</t>
  </si>
  <si>
    <t>Actividades de mensajería</t>
  </si>
  <si>
    <t>Actividades de distribución de películas cinematográficas, videos, programas, anuncios y comerciales de televisión</t>
  </si>
  <si>
    <t>6421 / 6424</t>
  </si>
  <si>
    <t>Actividades de telecomunicaciones alámbricas</t>
  </si>
  <si>
    <t>Actividades de telecomunicaciones inalámbricas</t>
  </si>
  <si>
    <t>Actividades de telecomunicación satelital</t>
  </si>
  <si>
    <t>6425 / 6426</t>
  </si>
  <si>
    <t>Otras actividades de telecomunicaciones</t>
  </si>
  <si>
    <t>Actividades de desarrollo de sistemas informáticos (planificación, análisis, diseño, programación, pruebas)</t>
  </si>
  <si>
    <t xml:space="preserve">6422 / 7290 </t>
  </si>
  <si>
    <t>Otras actividades de tecnologías de información y actividades de servicios informáticos</t>
  </si>
  <si>
    <t xml:space="preserve">7230 / 7240 </t>
  </si>
  <si>
    <t>Procesamiento de datos, alojamiento (hosting) y actividades relacionadas</t>
  </si>
  <si>
    <t>Portales Web</t>
  </si>
  <si>
    <t>Actividades de agencias de noticias</t>
  </si>
  <si>
    <t>Otras actividades de servicio de información n.c.p.</t>
  </si>
  <si>
    <t>Corretaje de valores y de contratos de productos básicos</t>
  </si>
  <si>
    <t>Otras actividades relacionadas con el mercado de valores</t>
  </si>
  <si>
    <t>Evaluación de riesgos y daños, y otras actividades de servicios auxiliares</t>
  </si>
  <si>
    <t>Actividades de las bolsas de valores</t>
  </si>
  <si>
    <t>Actividades inmobiliarias realizadas con bienes propios o arrendados</t>
  </si>
  <si>
    <t>Actividades inmobiliarias realizadas a cambio de una retribución o por contrata</t>
  </si>
  <si>
    <t>7111 / 7112 / 7113 / 7121 / 7122 / 7123 / 7129 / 7430</t>
  </si>
  <si>
    <t>Publicidad</t>
  </si>
  <si>
    <t>Actividades de fotografía</t>
  </si>
  <si>
    <t>Actividades veterinarias</t>
  </si>
  <si>
    <t>Alquiler y arrendamiento de vehículos automotores</t>
  </si>
  <si>
    <t>Alquiler y arrendamiento de equipo recreativo y deportivo</t>
  </si>
  <si>
    <t>Alquiler de videos y discos</t>
  </si>
  <si>
    <t>Alquiler y arrendamiento de otros efectos personales y enseres domésticos n.c.p.</t>
  </si>
  <si>
    <t>Alquiler y arrendamiento de otros tipos de maquinaria, equipo y bienes tangibles n.c.p.</t>
  </si>
  <si>
    <t>Arrendamiento de propiedad intelectual y productos similares, excepto obras protegidas por derechos de autor</t>
  </si>
  <si>
    <t>Actividades de agencias de empleo</t>
  </si>
  <si>
    <t>Actividades de agencias de empleo temporal</t>
  </si>
  <si>
    <t>Otras actividades de suministro de recurso humano</t>
  </si>
  <si>
    <t>6340 / 6390</t>
  </si>
  <si>
    <t>Actividades de las agencias de viaje</t>
  </si>
  <si>
    <t>Actividades de operadores turísticos</t>
  </si>
  <si>
    <t>Otros servicios de reserva y actividades relacionadas</t>
  </si>
  <si>
    <t>Actividades combinadas de apoyo a instalaciones</t>
  </si>
  <si>
    <t>Limpieza general interior de edificios</t>
  </si>
  <si>
    <t>Otras actividades de limpieza de edificios e instalaciones industriales</t>
  </si>
  <si>
    <t>Actividades de paisajismo y servicios de mantenimiento conexos</t>
  </si>
  <si>
    <t>Actividades combinadas de servicios administrativos de oficina</t>
  </si>
  <si>
    <t>Fotocopiado, preparación de documentos y otras actividades especializadas de apoyo a oficina</t>
  </si>
  <si>
    <t>Actividades de centros de llamadas (Call center)</t>
  </si>
  <si>
    <t>Organización de convenciones y eventos comerciales</t>
  </si>
  <si>
    <t>Actividades de agencias de cobranza y oficinas de calificación crediticia</t>
  </si>
  <si>
    <t>Actividades de envase y empaque</t>
  </si>
  <si>
    <t>Otras actividades de servicio de apoyo a las empresas n.c.p.</t>
  </si>
  <si>
    <t>Educación técnica profesional</t>
  </si>
  <si>
    <t>Educación tecnológica</t>
  </si>
  <si>
    <t>Educación de instituciones universitarias o de escuelas tecnológicas</t>
  </si>
  <si>
    <t>Educación de universidades</t>
  </si>
  <si>
    <t>Enseñanza deportiva y recreativa</t>
  </si>
  <si>
    <t>Enseñanza cultural</t>
  </si>
  <si>
    <t>Otros tipos de educación n.c.p.</t>
  </si>
  <si>
    <t>Actividades de apoyo a la educación</t>
  </si>
  <si>
    <t>Actividades de hospitales y clínicas, con internación</t>
  </si>
  <si>
    <t>Actividades de atención residencial, para el cuidado de pacientes con retardo mental, enfermedad mental y consumo de sustancias psicoactivas</t>
  </si>
  <si>
    <t>Actividades de atención en instituciones para el cuidado de personas mayores y/o discapacitadas</t>
  </si>
  <si>
    <t>Otras actividades de atención en instituciones con alojamiento</t>
  </si>
  <si>
    <t>Actividades de asistencia social sin alojamiento para personas mayores y discapacitadas</t>
  </si>
  <si>
    <t>Otras actividades de asistencia social sin alojamiento</t>
  </si>
  <si>
    <t>Actividades de parques de atracciones y parques temáticos</t>
  </si>
  <si>
    <t>Mantenimiento y reparación de computadores y de equipo periférico</t>
  </si>
  <si>
    <t>Mantenimiento y reparación de equipos de comunicación</t>
  </si>
  <si>
    <t>Mantenimiento y reparación de aparatos electrónicos de consumo</t>
  </si>
  <si>
    <t>Mantenimiento y reparación de aparatos domésticos y equipos domésticos y de jardinería</t>
  </si>
  <si>
    <t>Reparación de calzado y artículos de cuero</t>
  </si>
  <si>
    <t>Reparación de muebles y accesorios para el hogar</t>
  </si>
  <si>
    <t>5271 / 5272</t>
  </si>
  <si>
    <t>Mantenimiento y reparación de otros efectos personales y enseres domésticos</t>
  </si>
  <si>
    <t>Lavado y limpieza, incluso la limpieza en seco, de productos textiles y de piel</t>
  </si>
  <si>
    <t>Peluquería y otros tratamientos de belleza</t>
  </si>
  <si>
    <t>Pompas fúnebres y actividades relacionadas</t>
  </si>
  <si>
    <t>Otras actividades de servicios personales n.c.p.</t>
  </si>
  <si>
    <t xml:space="preserve">Distribución de combustibles gaseosos por tuberías </t>
  </si>
  <si>
    <t>Distribución de agua</t>
  </si>
  <si>
    <t>Actividades de saneamiento ambiental y otros servicios de gestión de desechos (excepto los servicios prestados por contratistas de construcción, constructores y urbanizadores)</t>
  </si>
  <si>
    <t>Actividades de transmisión de televisión</t>
  </si>
  <si>
    <t>Actividades jurídicas en el ejercicio de una profesión liberal</t>
  </si>
  <si>
    <t>Actividades de contabilidad, teneduría de libros, auditoría financiera y asesoría tributaria en el ejercicio de una profesión liberal</t>
  </si>
  <si>
    <t>Actividades de administración empresarial en el ejercicio de una profesión liberal</t>
  </si>
  <si>
    <t>Actividades de  gestión en el ejercicio de una profesión liberal</t>
  </si>
  <si>
    <t>Actividades de arquitectura e ingeniería y otras actividades conexas en el ejercicio de una profesión liberal</t>
  </si>
  <si>
    <t>Ensayos y análisis técnicos como consultoría profesional en el ejercicio de una profesión liberal</t>
  </si>
  <si>
    <t>Investigaciones y desarrollo experimental en el campo de las ciencias naturales y la ingeniería  en el ejercicio de una profesión liberal</t>
  </si>
  <si>
    <t>Investigaciones y desarrollo experimental en el campo de las ciencias sociales y las humanidades  en el ejercicio de una profesión liberal</t>
  </si>
  <si>
    <t>Estudios de mercado y realización de encuestas de opinión pública en el ejercicio de una profesión liberal</t>
  </si>
  <si>
    <t>Actividades especializadas de diseño en el ejercicio de una profesión liberal</t>
  </si>
  <si>
    <t>Otras actividades profesionales, científicas y técnicas n.c.p. en el ejercicio de una profesión liberal</t>
  </si>
  <si>
    <t>Educación de formación laboral</t>
  </si>
  <si>
    <t>Educación académica no formal (excepto programas de educación básica primaria, básica secundaria y media no gradual con fines de validación)</t>
  </si>
  <si>
    <t>80601 / 80602</t>
  </si>
  <si>
    <t>Educación académica no formal impartida mediante programas de educación básica primaria, básica secundaria y media no gradual con fines de validación</t>
  </si>
  <si>
    <t>Actividades de la práctica médica, sin internación (excepto actividades de promoción y prevención que realicen las entidades e instituciones promotoras y prestadoras de servicios de salud de naturaleza pública o privada, con recursos que provengan  del Sistema General  de Seguridad Social en  Salud.)</t>
  </si>
  <si>
    <t>Actividades de la práctica odontológica, sin internación (excepto actividades de promoción y prevención que realicen las entidades e instituciones promotoras y prestadoras de servicios de salud de naturaleza pública o privada, con recursos que provengan  del Sistema General  de Seguridad Social en  Salud.)</t>
  </si>
  <si>
    <t>Actividades de apoyo diagnóstico (excepto actividades de promoción y prevención que realicen las entidades e instituciones promotoras y prestadoras de servicios de salud de naturaleza pública o privada, con recursos que provengan  del Sistema General  de Seguridad Social en  Salud.)</t>
  </si>
  <si>
    <t>Actividades de apoyo terapéutico (excepto actividades de promoción y prevención que realicen las entidades e instituciones promotoras y prestadoras de servicios de salud de naturaleza pública o privada, con recursos que provengan  del Sistema General  de Seguridad Social en  Salud.)</t>
  </si>
  <si>
    <t>Otras actividades de atención de la salud humana (excepto actividades de promoción y prevención que realicen las entidades e instituciones promotoras y prestadoras de servicios de salud de naturaleza pública o privada, con recursos que provengan  del Sistema General  de Seguridad Social en  Salud.)</t>
  </si>
  <si>
    <t>Actividades de atención residencial medicalizada de tipo general (excepto actividades de promoción y prevención que realicen las entidades e instituciones promotoras y prestadoras de servicios de salud de naturaleza pública o privada, con recursos que provengan  del Sistema General  de Seguridad Social en  Salud.)</t>
  </si>
  <si>
    <t>Actividades de juegos de destreza, habilidad, conocimiento y fuerza</t>
  </si>
  <si>
    <t>Otras actividades recreativas y de esparcimiento n.c.p. (excepto juegos de suerte y azar, discotecas y similares )</t>
  </si>
  <si>
    <t>Actividades de asociaciones empresariales y de empleadores</t>
  </si>
  <si>
    <t>Actividades de otras asociaciones n.c.p.</t>
  </si>
  <si>
    <t>Educación de la primera infancia</t>
  </si>
  <si>
    <t>Educación preescolar</t>
  </si>
  <si>
    <t>Educación básica primaria</t>
  </si>
  <si>
    <t>Educación básica secundaria</t>
  </si>
  <si>
    <t>Educación media académica</t>
  </si>
  <si>
    <t>Educación media técnica</t>
  </si>
  <si>
    <t>8041 / 8042 / 8043 /8044 / 8045 / 8046</t>
  </si>
  <si>
    <t>Establecimientos que combinan diferentes niveles de educación inicial, preescolar, básica primaria, básica secundaria y media</t>
  </si>
  <si>
    <t>Banca Central</t>
  </si>
  <si>
    <t>Bancos comerciales</t>
  </si>
  <si>
    <t>Actividades de las corporaciones financieras</t>
  </si>
  <si>
    <t>Actividades de las compañías de financiamiento</t>
  </si>
  <si>
    <t>Banca de segundo piso</t>
  </si>
  <si>
    <t>Actividades de las cooperativas financieras</t>
  </si>
  <si>
    <t>Fideicomisos, fondos y entidades financieras similares</t>
  </si>
  <si>
    <t>Leasing financiero (arrendamiento financiero)</t>
  </si>
  <si>
    <t>Actividades financieras de fondos de empleados y otras formas asociativas del sector solidario</t>
  </si>
  <si>
    <t>Actividades de compra de cartera o factoring</t>
  </si>
  <si>
    <t>Otras actividades de distribución de fondos</t>
  </si>
  <si>
    <t>Instituciones especiales oficiales</t>
  </si>
  <si>
    <t>Seguros generales</t>
  </si>
  <si>
    <t>Seguros de vida</t>
  </si>
  <si>
    <t>Reaseguros</t>
  </si>
  <si>
    <t>Capitalización</t>
  </si>
  <si>
    <t>Servicios de seguros sociales de salud</t>
  </si>
  <si>
    <t>Servicios de seguros sociales de riesgos profesionales</t>
  </si>
  <si>
    <t>Régimen de ahorro individual (RAI)</t>
  </si>
  <si>
    <t>Otras actividades auxiliares de las actividades de servicios financieros n.c.p.</t>
  </si>
  <si>
    <t>6713 / 6721</t>
  </si>
  <si>
    <t>Actividades de agentes y corredores de seguros</t>
  </si>
  <si>
    <t>Actividades de administración de fondos</t>
  </si>
  <si>
    <t>Actividades de las casas de cambio</t>
  </si>
  <si>
    <t>Actividades de los profesionales de compra y venta de divisas</t>
  </si>
  <si>
    <t>6519 / 6599</t>
  </si>
  <si>
    <t>Otras actividades de servicio financiero, excepto las de seguros y pensiones n.c.p.</t>
  </si>
  <si>
    <t>Administración de mercados financieros (excepto actividades de las bolsas de valores)</t>
  </si>
  <si>
    <t>Aportes en Pensiones Voluntarias</t>
  </si>
  <si>
    <t>Aportes en cuentas AFC / AVC</t>
  </si>
  <si>
    <t xml:space="preserve">DECLARO bajo la gravedad del juramento que toda la información aquí suministrada es VERÍDICA, así como los soportes adjuntos a este documento. </t>
  </si>
  <si>
    <t>Intereses de Vivienda</t>
  </si>
  <si>
    <t>Medicina Prepagada</t>
  </si>
  <si>
    <r>
      <t xml:space="preserve">Para fines del beneficio tributario del 50% o 100% del valor del deducible por concepto de INTERESES SOBRE PRESTAMOS PARA ADQUISICION DE VIVIENDA, según lo dispone el Decreto Reglamentario 3750 de 1986, Artículo 8º, </t>
    </r>
    <r>
      <rPr>
        <b/>
        <i/>
        <u/>
        <sz val="10"/>
        <color rgb="FF000000"/>
        <rFont val="Calibri"/>
        <family val="2"/>
        <scheme val="minor"/>
      </rPr>
      <t>solicito que la deducción sea del siguiente (%) porcentaje</t>
    </r>
    <r>
      <rPr>
        <i/>
        <sz val="10"/>
        <color rgb="FF000000"/>
        <rFont val="Calibri"/>
        <family val="2"/>
        <scheme val="minor"/>
      </rPr>
      <t>:</t>
    </r>
  </si>
  <si>
    <r>
      <t>Anexar</t>
    </r>
    <r>
      <rPr>
        <i/>
        <sz val="11"/>
        <color rgb="FF000000"/>
        <rFont val="Calibri"/>
        <family val="2"/>
        <scheme val="minor"/>
      </rPr>
      <t xml:space="preserve"> - Copia del certificado expedido por la empresa emisora prestadora del servicio, correspondiente al año inmediatamente anterior.</t>
    </r>
  </si>
  <si>
    <r>
      <rPr>
        <b/>
        <i/>
        <sz val="11"/>
        <color rgb="FF000000"/>
        <rFont val="Calibri"/>
        <family val="2"/>
        <scheme val="minor"/>
      </rPr>
      <t>Anexar</t>
    </r>
    <r>
      <rPr>
        <i/>
        <sz val="11"/>
        <color rgb="FF000000"/>
        <rFont val="Calibri"/>
        <family val="2"/>
        <scheme val="minor"/>
      </rPr>
      <t xml:space="preserve"> - Copia del certificado expedido por la entidad financiera correspondiente al año inmediatamente anterior.</t>
    </r>
  </si>
  <si>
    <r>
      <t>b)</t>
    </r>
    <r>
      <rPr>
        <i/>
        <sz val="11"/>
        <color rgb="FF000000"/>
        <rFont val="Times New Roman"/>
        <family val="1"/>
      </rPr>
      <t xml:space="preserve">       </t>
    </r>
    <r>
      <rPr>
        <i/>
        <sz val="11"/>
        <color rgb="FF000000"/>
        <rFont val="Calibri"/>
        <family val="2"/>
        <scheme val="minor"/>
      </rPr>
      <t xml:space="preserve">Para hijos con edades entre los 18 y 23 años, </t>
    </r>
    <r>
      <rPr>
        <b/>
        <i/>
        <sz val="11"/>
        <color rgb="FF000000"/>
        <rFont val="Calibri"/>
        <family val="2"/>
        <scheme val="minor"/>
      </rPr>
      <t>anexar</t>
    </r>
    <r>
      <rPr>
        <i/>
        <sz val="11"/>
        <color rgb="FF000000"/>
        <rFont val="Calibri"/>
        <family val="2"/>
        <scheme val="minor"/>
      </rPr>
      <t xml:space="preserve"> copia de la certificación semestral del pago de la matrícula expedida por la respectiva entidad educativa.</t>
    </r>
  </si>
  <si>
    <t>SOPORTES A PRESENTAR</t>
  </si>
  <si>
    <r>
      <t>En cumplimiento del Decreto 1625 de 2016 “Por medio del cual se expide el Decreto Único Reglamentario en materia tributaria</t>
    </r>
    <r>
      <rPr>
        <sz val="9"/>
        <color theme="1"/>
        <rFont val="Calibri"/>
        <family val="2"/>
        <scheme val="minor"/>
      </rPr>
      <t xml:space="preserve"> </t>
    </r>
    <r>
      <rPr>
        <sz val="9"/>
        <color rgb="FF000000"/>
        <rFont val="Calibri"/>
        <family val="2"/>
        <scheme val="minor"/>
      </rPr>
      <t>para efectos de la depuración de la base para el cálculo de la retención en la fuente, bajo la gravedad de juramento certifico que:</t>
    </r>
  </si>
  <si>
    <t>Señores: SUPERINTENDENCIA DEL SUBSIDIO FAMILIAR</t>
  </si>
  <si>
    <t>CERTIFICO que los documentos soportes suministrados en la ejecución del contrato por Aportes Voluntarios a Pensiones o en cuentas AFC y FVP, se realizaron sobre los ingresos provenientes del contrato objeto suscrito con la SSF y certifico que no han sido utilizados en la disminución de la Base de Retención en la Fuente en ningún otro contrato.</t>
  </si>
  <si>
    <t>Consignación o certificado de pago en donde se vea el nombre del contribuyente y fecha de pago, que deberá corresponder al mes en el que desea se aplique la deducción</t>
  </si>
  <si>
    <t>FO-GFP-015</t>
  </si>
  <si>
    <t>CREACIÓN</t>
  </si>
  <si>
    <t>El incremento en la tarifa de retención en la fuente será aplicable a partir del mes siguiente a la presentación de la solicitud.</t>
  </si>
  <si>
    <r>
      <t>a)</t>
    </r>
    <r>
      <rPr>
        <i/>
        <sz val="11"/>
        <color rgb="FF000000"/>
        <rFont val="Times New Roman"/>
        <family val="1"/>
      </rPr>
      <t xml:space="preserve">       </t>
    </r>
    <r>
      <rPr>
        <i/>
        <sz val="11"/>
        <color rgb="FF000000"/>
        <rFont val="Calibri"/>
        <family val="2"/>
        <scheme val="minor"/>
      </rPr>
      <t xml:space="preserve">Para hijos hasta dieciocho (18) años de edad </t>
    </r>
    <r>
      <rPr>
        <b/>
        <i/>
        <sz val="11"/>
        <color rgb="FF000000"/>
        <rFont val="Calibri"/>
        <family val="2"/>
        <scheme val="minor"/>
      </rPr>
      <t>anexar</t>
    </r>
    <r>
      <rPr>
        <i/>
        <sz val="11"/>
        <color rgb="FF000000"/>
        <rFont val="Calibri"/>
        <family val="2"/>
        <scheme val="minor"/>
      </rPr>
      <t xml:space="preserve"> copia del registro civil.</t>
    </r>
  </si>
  <si>
    <r>
      <t xml:space="preserve">c)        </t>
    </r>
    <r>
      <rPr>
        <i/>
        <sz val="11"/>
        <color rgb="FF000000"/>
        <rFont val="Times New Roman"/>
        <family val="1"/>
      </rPr>
      <t xml:space="preserve">Los hijos del contribuyente mayores de dieciocho (18) años que se encuentren en situación de dependencia, originada en factores físicos o psicológicos que sean </t>
    </r>
    <r>
      <rPr>
        <b/>
        <i/>
        <sz val="11"/>
        <color rgb="FF000000"/>
        <rFont val="Times New Roman"/>
        <family val="1"/>
      </rPr>
      <t>certificados por Medicina Legal.</t>
    </r>
  </si>
  <si>
    <r>
      <t>d)</t>
    </r>
    <r>
      <rPr>
        <i/>
        <sz val="11"/>
        <color rgb="FF000000"/>
        <rFont val="Times New Roman"/>
        <family val="1"/>
      </rPr>
      <t xml:space="preserve">        Para cónyuge o compañero (a) permanente, padres y hermanos que se encuentren en situación de dependencia, sea por ausencia de ingresos o ingresos en el año menores a doscientas sesenta (260) UVT, </t>
    </r>
    <r>
      <rPr>
        <b/>
        <i/>
        <sz val="11"/>
        <color rgb="FF000000"/>
        <rFont val="Times New Roman"/>
        <family val="1"/>
      </rPr>
      <t>certificada por contador público</t>
    </r>
    <r>
      <rPr>
        <i/>
        <sz val="11"/>
        <color rgb="FF000000"/>
        <rFont val="Times New Roman"/>
        <family val="1"/>
      </rPr>
      <t xml:space="preserve">, o por dependencia originada en factores físicos o psicológicos que sean </t>
    </r>
    <r>
      <rPr>
        <b/>
        <i/>
        <sz val="11"/>
        <color rgb="FF000000"/>
        <rFont val="Times New Roman"/>
        <family val="1"/>
      </rPr>
      <t>certificados por Medicina Legal</t>
    </r>
  </si>
  <si>
    <t>CERTIFICADO TRIBUTARIO</t>
  </si>
  <si>
    <t xml:space="preserve">Dependientes </t>
  </si>
  <si>
    <t>BENEFICIOS TRIBUTARIOS (Ley 2277/2022)</t>
  </si>
  <si>
    <t>Para constancia firmo.</t>
  </si>
  <si>
    <t xml:space="preserve">a) Solicito que me sea aplicada una tarifa de retención en la fuente superior así: </t>
  </si>
  <si>
    <t>SÍ</t>
  </si>
  <si>
    <t xml:space="preserve">CAROLINA REYES GIRALDO </t>
  </si>
  <si>
    <t>X</t>
  </si>
  <si>
    <t>CC / NIT. :65717836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</si>
</sst>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8" tint="-0.499984740745262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theme="0"/>
      <name val="Calibri"/>
      <family val="2"/>
    </font>
    <font>
      <b/>
      <sz val="11"/>
      <color rgb="FF000000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i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1"/>
      <color rgb="FFFF0000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u/>
      <sz val="11"/>
      <color indexed="21"/>
      <name val="Arial"/>
      <family val="2"/>
    </font>
    <font>
      <i/>
      <sz val="11"/>
      <color rgb="FF000000"/>
      <name val="Calibri"/>
      <family val="2"/>
      <scheme val="minor"/>
    </font>
    <font>
      <b/>
      <i/>
      <u/>
      <sz val="10"/>
      <color rgb="FF000000"/>
      <name val="Calibri"/>
      <family val="2"/>
      <scheme val="minor"/>
    </font>
    <font>
      <i/>
      <sz val="16"/>
      <color rgb="FF000000"/>
      <name val="Calibri"/>
      <family val="2"/>
      <scheme val="minor"/>
    </font>
    <font>
      <b/>
      <i/>
      <sz val="11"/>
      <color rgb="FF000000"/>
      <name val="Calibri"/>
      <family val="2"/>
      <scheme val="minor"/>
    </font>
    <font>
      <i/>
      <sz val="11"/>
      <color rgb="FF000000"/>
      <name val="Times New Roman"/>
      <family val="1"/>
    </font>
    <font>
      <sz val="8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name val="Calibri"/>
      <family val="2"/>
      <scheme val="minor"/>
    </font>
    <font>
      <b/>
      <i/>
      <sz val="11"/>
      <color rgb="FF000000"/>
      <name val="Times New Roman"/>
      <family val="1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249977111117893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9">
    <xf numFmtId="0" fontId="0" fillId="0" borderId="0" xfId="0"/>
    <xf numFmtId="0" fontId="0" fillId="0" borderId="16" xfId="0" applyBorder="1"/>
    <xf numFmtId="0" fontId="0" fillId="0" borderId="5" xfId="0" applyBorder="1"/>
    <xf numFmtId="0" fontId="0" fillId="0" borderId="18" xfId="0" applyBorder="1"/>
    <xf numFmtId="0" fontId="0" fillId="0" borderId="0" xfId="0" applyAlignment="1">
      <alignment vertical="center"/>
    </xf>
    <xf numFmtId="0" fontId="0" fillId="0" borderId="15" xfId="0" applyBorder="1"/>
    <xf numFmtId="0" fontId="8" fillId="0" borderId="16" xfId="0" applyFont="1" applyBorder="1" applyAlignment="1">
      <alignment horizontal="center" vertical="center"/>
    </xf>
    <xf numFmtId="0" fontId="0" fillId="0" borderId="17" xfId="0" applyBorder="1"/>
    <xf numFmtId="0" fontId="16" fillId="0" borderId="0" xfId="0" applyFont="1"/>
    <xf numFmtId="0" fontId="16" fillId="0" borderId="6" xfId="0" applyFont="1" applyBorder="1" applyAlignment="1">
      <alignment horizontal="center" vertical="center"/>
    </xf>
    <xf numFmtId="0" fontId="16" fillId="0" borderId="21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8" fillId="5" borderId="6" xfId="0" applyFont="1" applyFill="1" applyBorder="1" applyAlignment="1">
      <alignment horizontal="center" vertical="center" wrapText="1"/>
    </xf>
    <xf numFmtId="0" fontId="18" fillId="5" borderId="21" xfId="0" applyFont="1" applyFill="1" applyBorder="1" applyAlignment="1">
      <alignment horizontal="center" vertical="center" wrapText="1"/>
    </xf>
    <xf numFmtId="0" fontId="19" fillId="0" borderId="33" xfId="0" applyFont="1" applyBorder="1" applyAlignment="1">
      <alignment horizontal="center" vertical="center"/>
    </xf>
    <xf numFmtId="0" fontId="19" fillId="0" borderId="18" xfId="0" applyFont="1" applyBorder="1" applyAlignment="1">
      <alignment horizontal="right" vertical="center"/>
    </xf>
    <xf numFmtId="0" fontId="19" fillId="0" borderId="18" xfId="0" applyFont="1" applyBorder="1" applyAlignment="1">
      <alignment vertical="center"/>
    </xf>
    <xf numFmtId="0" fontId="16" fillId="0" borderId="18" xfId="0" applyFont="1" applyBorder="1" applyAlignment="1">
      <alignment horizontal="right" vertical="center"/>
    </xf>
    <xf numFmtId="0" fontId="16" fillId="0" borderId="18" xfId="0" applyFont="1" applyBorder="1" applyAlignment="1">
      <alignment vertical="center"/>
    </xf>
    <xf numFmtId="0" fontId="0" fillId="0" borderId="0" xfId="0" applyAlignment="1">
      <alignment horizontal="left"/>
    </xf>
    <xf numFmtId="9" fontId="0" fillId="0" borderId="0" xfId="0" applyNumberFormat="1"/>
    <xf numFmtId="0" fontId="9" fillId="0" borderId="20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28" fillId="0" borderId="0" xfId="0" applyFont="1"/>
    <xf numFmtId="0" fontId="6" fillId="0" borderId="15" xfId="0" applyFont="1" applyBorder="1" applyAlignment="1">
      <alignment vertical="center"/>
    </xf>
    <xf numFmtId="0" fontId="8" fillId="0" borderId="0" xfId="0" applyFont="1" applyAlignment="1">
      <alignment horizontal="center" vertical="center"/>
    </xf>
    <xf numFmtId="0" fontId="0" fillId="0" borderId="16" xfId="0" applyBorder="1" applyAlignment="1">
      <alignment vertical="center"/>
    </xf>
    <xf numFmtId="9" fontId="23" fillId="0" borderId="6" xfId="1" applyFont="1" applyFill="1" applyBorder="1" applyAlignment="1" applyProtection="1">
      <alignment horizontal="center" vertical="center" wrapText="1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28" fillId="0" borderId="5" xfId="0" applyFont="1" applyBorder="1" applyAlignment="1">
      <alignment vertical="center" wrapText="1"/>
    </xf>
    <xf numFmtId="0" fontId="2" fillId="0" borderId="8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4" fillId="0" borderId="15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1" fillId="0" borderId="15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center" wrapText="1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0" fontId="33" fillId="0" borderId="47" xfId="0" applyFont="1" applyBorder="1" applyAlignment="1">
      <alignment horizontal="center" vertical="center"/>
    </xf>
    <xf numFmtId="0" fontId="33" fillId="0" borderId="48" xfId="0" applyFont="1" applyBorder="1" applyAlignment="1">
      <alignment horizontal="center" vertical="center"/>
    </xf>
    <xf numFmtId="0" fontId="33" fillId="0" borderId="49" xfId="0" applyFont="1" applyBorder="1" applyAlignment="1">
      <alignment horizontal="center" vertical="center"/>
    </xf>
    <xf numFmtId="0" fontId="13" fillId="0" borderId="39" xfId="0" applyFont="1" applyBorder="1" applyAlignment="1">
      <alignment horizontal="left" vertical="center" wrapText="1"/>
    </xf>
    <xf numFmtId="0" fontId="13" fillId="0" borderId="36" xfId="0" applyFont="1" applyBorder="1" applyAlignment="1">
      <alignment horizontal="left" vertical="center" wrapText="1"/>
    </xf>
    <xf numFmtId="0" fontId="21" fillId="0" borderId="7" xfId="0" applyFont="1" applyBorder="1" applyAlignment="1">
      <alignment horizontal="left" vertical="center" wrapText="1"/>
    </xf>
    <xf numFmtId="0" fontId="21" fillId="0" borderId="1" xfId="0" applyFont="1" applyBorder="1" applyAlignment="1">
      <alignment horizontal="left" vertical="center" wrapText="1"/>
    </xf>
    <xf numFmtId="0" fontId="21" fillId="0" borderId="28" xfId="0" applyFont="1" applyBorder="1" applyAlignment="1">
      <alignment horizontal="left" vertical="center" wrapText="1"/>
    </xf>
    <xf numFmtId="0" fontId="21" fillId="0" borderId="39" xfId="0" applyFont="1" applyBorder="1" applyAlignment="1">
      <alignment horizontal="left" vertical="center" wrapText="1"/>
    </xf>
    <xf numFmtId="0" fontId="21" fillId="0" borderId="36" xfId="0" applyFont="1" applyBorder="1" applyAlignment="1">
      <alignment horizontal="left" vertical="center" wrapText="1"/>
    </xf>
    <xf numFmtId="0" fontId="21" fillId="0" borderId="42" xfId="0" applyFont="1" applyBorder="1" applyAlignment="1">
      <alignment horizontal="left" vertical="center" wrapText="1"/>
    </xf>
    <xf numFmtId="0" fontId="10" fillId="4" borderId="9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1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40" xfId="0" applyFont="1" applyFill="1" applyBorder="1" applyAlignment="1">
      <alignment horizontal="center" vertical="center" wrapText="1"/>
    </xf>
    <xf numFmtId="0" fontId="10" fillId="4" borderId="34" xfId="0" applyFont="1" applyFill="1" applyBorder="1" applyAlignment="1">
      <alignment horizontal="center" vertical="center" wrapText="1"/>
    </xf>
    <xf numFmtId="0" fontId="10" fillId="4" borderId="35" xfId="0" applyFont="1" applyFill="1" applyBorder="1" applyAlignment="1">
      <alignment horizontal="center" vertical="center" wrapText="1"/>
    </xf>
    <xf numFmtId="0" fontId="0" fillId="0" borderId="36" xfId="0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27" fillId="3" borderId="0" xfId="0" applyFont="1" applyFill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/>
      <protection locked="0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5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29" fillId="4" borderId="19" xfId="0" applyFont="1" applyFill="1" applyBorder="1" applyAlignment="1">
      <alignment horizontal="center" vertical="center" wrapText="1"/>
    </xf>
    <xf numFmtId="0" fontId="29" fillId="4" borderId="20" xfId="0" applyFont="1" applyFill="1" applyBorder="1" applyAlignment="1">
      <alignment horizontal="center" vertical="center" wrapText="1"/>
    </xf>
    <xf numFmtId="0" fontId="29" fillId="4" borderId="21" xfId="0" applyFont="1" applyFill="1" applyBorder="1" applyAlignment="1">
      <alignment horizontal="center" vertical="center" wrapText="1"/>
    </xf>
    <xf numFmtId="0" fontId="4" fillId="3" borderId="19" xfId="0" applyFont="1" applyFill="1" applyBorder="1" applyAlignment="1">
      <alignment horizontal="center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0" fontId="21" fillId="0" borderId="14" xfId="0" applyFont="1" applyBorder="1" applyAlignment="1">
      <alignment horizontal="left" vertical="center" wrapText="1"/>
    </xf>
    <xf numFmtId="0" fontId="21" fillId="0" borderId="17" xfId="0" applyFont="1" applyBorder="1" applyAlignment="1">
      <alignment horizontal="left" vertical="center" wrapText="1"/>
    </xf>
    <xf numFmtId="0" fontId="21" fillId="0" borderId="5" xfId="0" applyFont="1" applyBorder="1" applyAlignment="1">
      <alignment horizontal="left" vertical="center" wrapText="1"/>
    </xf>
    <xf numFmtId="0" fontId="21" fillId="0" borderId="18" xfId="0" applyFont="1" applyBorder="1" applyAlignment="1">
      <alignment horizontal="left" vertical="center" wrapText="1"/>
    </xf>
    <xf numFmtId="0" fontId="12" fillId="3" borderId="22" xfId="0" applyFont="1" applyFill="1" applyBorder="1" applyAlignment="1">
      <alignment horizontal="center" vertical="center" wrapText="1"/>
    </xf>
    <xf numFmtId="0" fontId="12" fillId="3" borderId="23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0" fillId="4" borderId="15" xfId="0" applyFont="1" applyFill="1" applyBorder="1" applyAlignment="1">
      <alignment horizontal="center" vertical="center" wrapText="1"/>
    </xf>
    <xf numFmtId="0" fontId="10" fillId="4" borderId="0" xfId="0" applyFont="1" applyFill="1" applyAlignment="1">
      <alignment horizontal="center" vertical="center" wrapText="1"/>
    </xf>
    <xf numFmtId="0" fontId="10" fillId="4" borderId="16" xfId="0" applyFont="1" applyFill="1" applyBorder="1" applyAlignment="1">
      <alignment horizontal="center" vertical="center" wrapText="1"/>
    </xf>
    <xf numFmtId="0" fontId="10" fillId="4" borderId="38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0" fillId="4" borderId="41" xfId="0" applyFont="1" applyFill="1" applyBorder="1" applyAlignment="1">
      <alignment horizontal="center" vertical="center" wrapText="1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horizontal="center" vertical="center"/>
      <protection locked="0"/>
    </xf>
    <xf numFmtId="0" fontId="24" fillId="0" borderId="39" xfId="0" applyFont="1" applyBorder="1" applyAlignment="1">
      <alignment horizontal="left" vertical="center" wrapText="1"/>
    </xf>
    <xf numFmtId="0" fontId="24" fillId="0" borderId="36" xfId="0" applyFont="1" applyBorder="1" applyAlignment="1">
      <alignment horizontal="left" vertical="center" wrapText="1"/>
    </xf>
    <xf numFmtId="0" fontId="24" fillId="0" borderId="41" xfId="0" applyFont="1" applyBorder="1" applyAlignment="1">
      <alignment horizontal="left" vertical="center" wrapText="1"/>
    </xf>
    <xf numFmtId="0" fontId="0" fillId="0" borderId="1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7" fillId="0" borderId="9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0" fillId="0" borderId="2" xfId="0" applyBorder="1" applyAlignment="1" applyProtection="1">
      <alignment horizontal="left" vertical="center"/>
      <protection locked="0"/>
    </xf>
    <xf numFmtId="0" fontId="0" fillId="0" borderId="10" xfId="0" applyBorder="1" applyAlignment="1" applyProtection="1">
      <alignment horizontal="left" vertical="center"/>
      <protection locked="0"/>
    </xf>
    <xf numFmtId="0" fontId="10" fillId="4" borderId="24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11" fillId="0" borderId="15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26" fillId="0" borderId="15" xfId="0" applyFont="1" applyBorder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11" fillId="0" borderId="18" xfId="0" applyFont="1" applyBorder="1" applyAlignment="1" applyProtection="1">
      <alignment horizontal="center" vertical="center" wrapText="1"/>
      <protection locked="0"/>
    </xf>
    <xf numFmtId="0" fontId="35" fillId="0" borderId="2" xfId="0" applyFont="1" applyBorder="1" applyAlignment="1">
      <alignment horizontal="center"/>
    </xf>
    <xf numFmtId="0" fontId="3" fillId="0" borderId="1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0" fillId="0" borderId="25" xfId="0" applyBorder="1" applyAlignment="1" applyProtection="1">
      <alignment horizontal="left" vertical="center"/>
      <protection locked="0"/>
    </xf>
    <xf numFmtId="0" fontId="0" fillId="0" borderId="26" xfId="0" applyBorder="1" applyAlignment="1" applyProtection="1">
      <alignment horizontal="left" vertical="center"/>
      <protection locked="0"/>
    </xf>
    <xf numFmtId="0" fontId="7" fillId="0" borderId="24" xfId="0" applyFont="1" applyBorder="1" applyAlignment="1">
      <alignment horizontal="left" vertical="center"/>
    </xf>
    <xf numFmtId="0" fontId="7" fillId="0" borderId="25" xfId="0" applyFont="1" applyBorder="1" applyAlignment="1">
      <alignment horizontal="left" vertical="center"/>
    </xf>
    <xf numFmtId="0" fontId="29" fillId="0" borderId="15" xfId="0" applyFont="1" applyBorder="1" applyAlignment="1">
      <alignment horizontal="left" vertical="center" wrapText="1"/>
    </xf>
    <xf numFmtId="0" fontId="29" fillId="0" borderId="0" xfId="0" applyFont="1" applyAlignment="1">
      <alignment horizontal="left" vertical="center" wrapText="1"/>
    </xf>
    <xf numFmtId="0" fontId="29" fillId="0" borderId="16" xfId="0" applyFont="1" applyBorder="1" applyAlignment="1">
      <alignment horizontal="left" vertical="center" wrapText="1"/>
    </xf>
    <xf numFmtId="0" fontId="5" fillId="2" borderId="19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15" fillId="0" borderId="1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7" fillId="5" borderId="19" xfId="0" applyFont="1" applyFill="1" applyBorder="1" applyAlignment="1">
      <alignment horizontal="center" vertical="center" wrapText="1"/>
    </xf>
    <xf numFmtId="0" fontId="17" fillId="5" borderId="20" xfId="0" applyFont="1" applyFill="1" applyBorder="1" applyAlignment="1">
      <alignment horizontal="center" vertical="center" wrapText="1"/>
    </xf>
    <xf numFmtId="0" fontId="17" fillId="5" borderId="21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236221</xdr:colOff>
      <xdr:row>33</xdr:row>
      <xdr:rowOff>70738</xdr:rowOff>
    </xdr:from>
    <xdr:to>
      <xdr:col>2</xdr:col>
      <xdr:colOff>853440</xdr:colOff>
      <xdr:row>33</xdr:row>
      <xdr:rowOff>940405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EFBAC34-EBBC-E2C0-4C1A-A034D4B9B9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6801" y="10403458"/>
          <a:ext cx="1447799" cy="8696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5"/>
  <sheetViews>
    <sheetView showGridLines="0" tabSelected="1" view="pageLayout" topLeftCell="A5" zoomScaleNormal="100" workbookViewId="0">
      <selection activeCell="B34" sqref="B34:E34"/>
    </sheetView>
  </sheetViews>
  <sheetFormatPr baseColWidth="10" defaultRowHeight="14.4" x14ac:dyDescent="0.3"/>
  <cols>
    <col min="3" max="3" width="17" customWidth="1"/>
    <col min="4" max="4" width="10.33203125" customWidth="1"/>
    <col min="5" max="5" width="10" customWidth="1"/>
    <col min="6" max="6" width="10.33203125" customWidth="1"/>
    <col min="7" max="7" width="10.5546875" customWidth="1"/>
    <col min="8" max="8" width="13.6640625" customWidth="1"/>
    <col min="9" max="9" width="11" customWidth="1"/>
    <col min="10" max="10" width="10" customWidth="1"/>
    <col min="11" max="11" width="11.44140625" customWidth="1"/>
  </cols>
  <sheetData>
    <row r="1" spans="1:12" hidden="1" x14ac:dyDescent="0.3">
      <c r="L1" s="1"/>
    </row>
    <row r="2" spans="1:12" ht="15" hidden="1" thickBot="1" x14ac:dyDescent="0.35">
      <c r="L2" s="3"/>
    </row>
    <row r="3" spans="1:12" x14ac:dyDescent="0.3">
      <c r="A3" s="121" t="s">
        <v>571</v>
      </c>
      <c r="B3" s="121"/>
      <c r="C3" s="121"/>
      <c r="D3" s="121"/>
      <c r="E3" s="121"/>
      <c r="F3" s="121"/>
      <c r="G3" s="121"/>
      <c r="H3" s="121"/>
      <c r="I3" s="121"/>
      <c r="J3" s="121"/>
      <c r="K3" s="45" t="s">
        <v>0</v>
      </c>
      <c r="L3" s="33" t="s">
        <v>565</v>
      </c>
    </row>
    <row r="4" spans="1:12" x14ac:dyDescent="0.3">
      <c r="A4" s="121"/>
      <c r="B4" s="121"/>
      <c r="C4" s="121"/>
      <c r="D4" s="121"/>
      <c r="E4" s="121"/>
      <c r="F4" s="121"/>
      <c r="G4" s="121"/>
      <c r="H4" s="121"/>
      <c r="I4" s="121"/>
      <c r="J4" s="121"/>
      <c r="K4" s="46" t="s">
        <v>1</v>
      </c>
      <c r="L4" s="34">
        <v>3</v>
      </c>
    </row>
    <row r="5" spans="1:12" ht="15" thickBot="1" x14ac:dyDescent="0.35">
      <c r="A5" s="121"/>
      <c r="B5" s="121"/>
      <c r="C5" s="121"/>
      <c r="D5" s="121"/>
      <c r="E5" s="121"/>
      <c r="F5" s="121"/>
      <c r="G5" s="121"/>
      <c r="H5" s="121"/>
      <c r="I5" s="121"/>
      <c r="J5" s="121"/>
      <c r="K5" s="47" t="s">
        <v>566</v>
      </c>
      <c r="L5" s="35">
        <v>2023</v>
      </c>
    </row>
    <row r="6" spans="1:12" ht="19.5" customHeight="1" thickBot="1" x14ac:dyDescent="0.35">
      <c r="A6" s="122" t="s">
        <v>2</v>
      </c>
      <c r="B6" s="123"/>
      <c r="C6" s="123"/>
      <c r="D6" s="123"/>
      <c r="E6" s="123"/>
      <c r="F6" s="123"/>
      <c r="G6" s="123"/>
      <c r="H6" s="123"/>
      <c r="I6" s="123"/>
      <c r="J6" s="123"/>
      <c r="K6" s="124"/>
      <c r="L6" s="125"/>
    </row>
    <row r="7" spans="1:12" x14ac:dyDescent="0.3">
      <c r="A7" s="25" t="s">
        <v>562</v>
      </c>
      <c r="L7" s="1"/>
    </row>
    <row r="8" spans="1:12" s="24" customFormat="1" ht="25.5" customHeight="1" thickBot="1" x14ac:dyDescent="0.25">
      <c r="A8" s="130" t="s">
        <v>561</v>
      </c>
      <c r="B8" s="131"/>
      <c r="C8" s="131"/>
      <c r="D8" s="131"/>
      <c r="E8" s="131"/>
      <c r="F8" s="131"/>
      <c r="G8" s="131"/>
      <c r="H8" s="131"/>
      <c r="I8" s="131"/>
      <c r="J8" s="131"/>
      <c r="K8" s="131"/>
      <c r="L8" s="132"/>
    </row>
    <row r="9" spans="1:12" ht="24" customHeight="1" thickBot="1" x14ac:dyDescent="0.35">
      <c r="A9" s="133" t="s">
        <v>3</v>
      </c>
      <c r="B9" s="134"/>
      <c r="C9" s="134"/>
      <c r="D9" s="134"/>
      <c r="E9" s="134"/>
      <c r="F9" s="134"/>
      <c r="G9" s="134"/>
      <c r="H9" s="134"/>
      <c r="I9" s="134"/>
      <c r="J9" s="134"/>
      <c r="K9" s="134"/>
      <c r="L9" s="135"/>
    </row>
    <row r="10" spans="1:12" ht="27.75" customHeight="1" x14ac:dyDescent="0.3">
      <c r="A10" s="128" t="s">
        <v>4</v>
      </c>
      <c r="B10" s="129"/>
      <c r="C10" s="129"/>
      <c r="D10" s="126">
        <v>159</v>
      </c>
      <c r="E10" s="126"/>
      <c r="F10" s="126"/>
      <c r="G10" s="126"/>
      <c r="H10" s="126"/>
      <c r="I10" s="126"/>
      <c r="J10" s="126"/>
      <c r="K10" s="126"/>
      <c r="L10" s="127"/>
    </row>
    <row r="11" spans="1:12" ht="27.75" customHeight="1" x14ac:dyDescent="0.3">
      <c r="A11" s="103" t="s">
        <v>5</v>
      </c>
      <c r="B11" s="104"/>
      <c r="C11" s="104"/>
      <c r="D11" s="105" t="s">
        <v>577</v>
      </c>
      <c r="E11" s="105"/>
      <c r="F11" s="105"/>
      <c r="G11" s="105"/>
      <c r="H11" s="105"/>
      <c r="I11" s="105"/>
      <c r="J11" s="105"/>
      <c r="K11" s="105"/>
      <c r="L11" s="106"/>
    </row>
    <row r="12" spans="1:12" ht="27.75" customHeight="1" x14ac:dyDescent="0.3">
      <c r="A12" s="103" t="s">
        <v>6</v>
      </c>
      <c r="B12" s="104"/>
      <c r="C12" s="104"/>
      <c r="D12" s="105">
        <v>65717836</v>
      </c>
      <c r="E12" s="105"/>
      <c r="F12" s="105"/>
      <c r="G12" s="105"/>
      <c r="H12" s="105"/>
      <c r="I12" s="105"/>
      <c r="J12" s="105"/>
      <c r="K12" s="105"/>
      <c r="L12" s="106"/>
    </row>
    <row r="13" spans="1:12" ht="24" thickBot="1" x14ac:dyDescent="0.35">
      <c r="A13" s="71" t="s">
        <v>7</v>
      </c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3"/>
    </row>
    <row r="14" spans="1:12" ht="10.5" customHeight="1" x14ac:dyDescent="0.3">
      <c r="A14" s="5"/>
      <c r="H14" s="4"/>
      <c r="L14" s="1"/>
    </row>
    <row r="15" spans="1:12" ht="15.75" customHeight="1" thickBot="1" x14ac:dyDescent="0.35">
      <c r="A15" s="39"/>
      <c r="B15" s="40"/>
      <c r="C15" s="40"/>
      <c r="D15" s="40"/>
      <c r="E15" s="40"/>
      <c r="F15" s="40"/>
      <c r="G15" s="112"/>
      <c r="H15" s="112"/>
      <c r="I15" s="112"/>
      <c r="J15" s="112"/>
      <c r="K15" s="110" t="str">
        <f>IFERROR(VLOOKUP(#REF!,'NUEVO CIIU GRAVADAS'!C21:E500,3,0)," ")</f>
        <v xml:space="preserve"> </v>
      </c>
      <c r="L15" s="111"/>
    </row>
    <row r="16" spans="1:12" s="4" customFormat="1" ht="20.25" customHeight="1" x14ac:dyDescent="0.3">
      <c r="A16" s="113" t="s">
        <v>575</v>
      </c>
      <c r="B16" s="114"/>
      <c r="C16" s="114"/>
      <c r="D16" s="114"/>
      <c r="E16" s="114"/>
      <c r="F16" s="114"/>
      <c r="G16" s="114"/>
      <c r="H16" s="117"/>
      <c r="I16" s="118"/>
      <c r="J16" s="26" t="s">
        <v>9</v>
      </c>
      <c r="L16" s="27"/>
    </row>
    <row r="17" spans="1:12" s="4" customFormat="1" ht="27.75" customHeight="1" thickBot="1" x14ac:dyDescent="0.35">
      <c r="A17" s="115" t="s">
        <v>567</v>
      </c>
      <c r="B17" s="116"/>
      <c r="C17" s="116"/>
      <c r="D17" s="116"/>
      <c r="E17" s="116"/>
      <c r="F17" s="116"/>
      <c r="G17" s="116"/>
      <c r="H17" s="119"/>
      <c r="I17" s="120"/>
      <c r="J17" s="41"/>
      <c r="K17" s="41"/>
      <c r="L17" s="6"/>
    </row>
    <row r="18" spans="1:12" s="4" customFormat="1" ht="18.75" customHeight="1" x14ac:dyDescent="0.3">
      <c r="A18" s="37"/>
      <c r="B18" s="38"/>
      <c r="C18" s="38"/>
      <c r="D18" s="38"/>
      <c r="E18" s="38"/>
      <c r="F18" s="38"/>
      <c r="G18" s="38"/>
      <c r="H18" s="36"/>
      <c r="I18" s="36"/>
      <c r="J18" s="41"/>
      <c r="K18" s="41"/>
      <c r="L18" s="6"/>
    </row>
    <row r="19" spans="1:12" ht="24" thickBot="1" x14ac:dyDescent="0.35">
      <c r="A19" s="71" t="s">
        <v>10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3"/>
    </row>
    <row r="20" spans="1:12" ht="21.6" thickBot="1" x14ac:dyDescent="0.35">
      <c r="A20" s="86" t="s">
        <v>11</v>
      </c>
      <c r="B20" s="87"/>
      <c r="C20" s="88"/>
      <c r="D20" s="22" t="s">
        <v>576</v>
      </c>
      <c r="E20" s="23" t="s">
        <v>8</v>
      </c>
      <c r="F20" s="77" t="s">
        <v>560</v>
      </c>
      <c r="G20" s="78"/>
      <c r="H20" s="78"/>
      <c r="I20" s="78"/>
      <c r="J20" s="78"/>
      <c r="K20" s="78"/>
      <c r="L20" s="79"/>
    </row>
    <row r="21" spans="1:12" ht="19.5" customHeight="1" x14ac:dyDescent="0.3">
      <c r="A21" s="107" t="s">
        <v>551</v>
      </c>
      <c r="B21" s="108"/>
      <c r="C21" s="109"/>
      <c r="D21" s="29"/>
      <c r="E21" s="30" t="s">
        <v>578</v>
      </c>
      <c r="F21" s="80" t="s">
        <v>564</v>
      </c>
      <c r="G21" s="81"/>
      <c r="H21" s="81"/>
      <c r="I21" s="81"/>
      <c r="J21" s="81"/>
      <c r="K21" s="81"/>
      <c r="L21" s="82"/>
    </row>
    <row r="22" spans="1:12" ht="19.5" customHeight="1" thickBot="1" x14ac:dyDescent="0.35">
      <c r="A22" s="59" t="s">
        <v>552</v>
      </c>
      <c r="B22" s="60"/>
      <c r="C22" s="61"/>
      <c r="D22" s="44"/>
      <c r="E22" s="31" t="s">
        <v>578</v>
      </c>
      <c r="F22" s="83"/>
      <c r="G22" s="84"/>
      <c r="H22" s="84"/>
      <c r="I22" s="84"/>
      <c r="J22" s="84"/>
      <c r="K22" s="84"/>
      <c r="L22" s="85"/>
    </row>
    <row r="23" spans="1:12" ht="28.5" customHeight="1" thickBot="1" x14ac:dyDescent="0.35">
      <c r="A23" s="74" t="s">
        <v>563</v>
      </c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6"/>
    </row>
    <row r="24" spans="1:12" ht="21" customHeight="1" thickBot="1" x14ac:dyDescent="0.35">
      <c r="A24" s="86" t="s">
        <v>573</v>
      </c>
      <c r="B24" s="87"/>
      <c r="C24" s="88"/>
      <c r="D24" s="22" t="s">
        <v>576</v>
      </c>
      <c r="E24" s="23" t="s">
        <v>8</v>
      </c>
      <c r="F24" s="77" t="s">
        <v>560</v>
      </c>
      <c r="G24" s="78"/>
      <c r="H24" s="78"/>
      <c r="I24" s="78"/>
      <c r="J24" s="78"/>
      <c r="K24" s="78"/>
      <c r="L24" s="79"/>
    </row>
    <row r="25" spans="1:12" s="20" customFormat="1" ht="39" customHeight="1" thickBot="1" x14ac:dyDescent="0.35">
      <c r="A25" s="89" t="s">
        <v>554</v>
      </c>
      <c r="B25" s="90"/>
      <c r="C25" s="91"/>
      <c r="D25" s="95"/>
      <c r="E25" s="96" t="s">
        <v>578</v>
      </c>
      <c r="F25" s="50" t="s">
        <v>558</v>
      </c>
      <c r="G25" s="51"/>
      <c r="H25" s="51"/>
      <c r="I25" s="51"/>
      <c r="J25" s="51"/>
      <c r="K25" s="51"/>
      <c r="L25" s="52"/>
    </row>
    <row r="26" spans="1:12" s="20" customFormat="1" ht="51" customHeight="1" thickBot="1" x14ac:dyDescent="0.35">
      <c r="A26" s="92"/>
      <c r="B26" s="93"/>
      <c r="C26" s="94"/>
      <c r="D26" s="65"/>
      <c r="E26" s="67"/>
      <c r="F26" s="48" t="s">
        <v>556</v>
      </c>
      <c r="G26" s="49"/>
      <c r="H26" s="49"/>
      <c r="I26" s="49"/>
      <c r="J26" s="49"/>
      <c r="K26" s="49"/>
      <c r="L26" s="28"/>
    </row>
    <row r="27" spans="1:12" ht="26.25" customHeight="1" x14ac:dyDescent="0.3">
      <c r="A27" s="62" t="s">
        <v>555</v>
      </c>
      <c r="B27" s="63"/>
      <c r="C27" s="64"/>
      <c r="D27" s="42"/>
      <c r="E27" s="43" t="s">
        <v>578</v>
      </c>
      <c r="F27" s="97" t="s">
        <v>557</v>
      </c>
      <c r="G27" s="98"/>
      <c r="H27" s="98"/>
      <c r="I27" s="98"/>
      <c r="J27" s="98"/>
      <c r="K27" s="98"/>
      <c r="L27" s="99"/>
    </row>
    <row r="28" spans="1:12" ht="25.5" customHeight="1" x14ac:dyDescent="0.3">
      <c r="A28" s="56" t="s">
        <v>572</v>
      </c>
      <c r="B28" s="57"/>
      <c r="C28" s="58"/>
      <c r="D28" s="65" t="s">
        <v>578</v>
      </c>
      <c r="E28" s="67"/>
      <c r="F28" s="53" t="s">
        <v>568</v>
      </c>
      <c r="G28" s="54"/>
      <c r="H28" s="54"/>
      <c r="I28" s="54"/>
      <c r="J28" s="54"/>
      <c r="K28" s="54"/>
      <c r="L28" s="55"/>
    </row>
    <row r="29" spans="1:12" ht="39.75" customHeight="1" x14ac:dyDescent="0.3">
      <c r="A29" s="56"/>
      <c r="B29" s="57"/>
      <c r="C29" s="58"/>
      <c r="D29" s="65"/>
      <c r="E29" s="67"/>
      <c r="F29" s="53" t="s">
        <v>559</v>
      </c>
      <c r="G29" s="54"/>
      <c r="H29" s="54"/>
      <c r="I29" s="54"/>
      <c r="J29" s="54"/>
      <c r="K29" s="54"/>
      <c r="L29" s="55"/>
    </row>
    <row r="30" spans="1:12" ht="57.75" customHeight="1" x14ac:dyDescent="0.3">
      <c r="A30" s="56"/>
      <c r="B30" s="57"/>
      <c r="C30" s="58"/>
      <c r="D30" s="65"/>
      <c r="E30" s="67"/>
      <c r="F30" s="53" t="s">
        <v>569</v>
      </c>
      <c r="G30" s="54"/>
      <c r="H30" s="54"/>
      <c r="I30" s="54"/>
      <c r="J30" s="54"/>
      <c r="K30" s="54"/>
      <c r="L30" s="55"/>
    </row>
    <row r="31" spans="1:12" ht="89.25" customHeight="1" thickBot="1" x14ac:dyDescent="0.35">
      <c r="A31" s="59"/>
      <c r="B31" s="60"/>
      <c r="C31" s="61"/>
      <c r="D31" s="66"/>
      <c r="E31" s="68"/>
      <c r="F31" s="53" t="s">
        <v>570</v>
      </c>
      <c r="G31" s="54"/>
      <c r="H31" s="54"/>
      <c r="I31" s="54"/>
      <c r="J31" s="54"/>
      <c r="K31" s="54"/>
      <c r="L31" s="55"/>
    </row>
    <row r="32" spans="1:12" s="20" customFormat="1" x14ac:dyDescent="0.3">
      <c r="A32" s="100" t="s">
        <v>553</v>
      </c>
      <c r="B32" s="101"/>
      <c r="C32" s="101"/>
      <c r="D32" s="101"/>
      <c r="E32" s="101"/>
      <c r="F32" s="101"/>
      <c r="G32" s="101"/>
      <c r="H32" s="101"/>
      <c r="I32" s="101"/>
      <c r="J32" s="101"/>
      <c r="K32" s="101"/>
      <c r="L32" s="102"/>
    </row>
    <row r="33" spans="1:12" ht="14.25" customHeight="1" x14ac:dyDescent="0.3">
      <c r="A33" s="5" t="s">
        <v>574</v>
      </c>
      <c r="L33" s="1"/>
    </row>
    <row r="34" spans="1:12" ht="76.5" customHeight="1" x14ac:dyDescent="0.3">
      <c r="A34" s="5"/>
      <c r="B34" s="69"/>
      <c r="C34" s="69"/>
      <c r="D34" s="69"/>
      <c r="E34" s="69"/>
      <c r="L34" s="1"/>
    </row>
    <row r="35" spans="1:12" ht="34.5" customHeight="1" thickBot="1" x14ac:dyDescent="0.35">
      <c r="A35" s="7"/>
      <c r="B35" s="32" t="s">
        <v>579</v>
      </c>
      <c r="C35" s="70"/>
      <c r="D35" s="70"/>
      <c r="E35" s="70"/>
      <c r="F35" s="2"/>
      <c r="G35" s="2"/>
      <c r="H35" s="2"/>
      <c r="I35" s="2"/>
      <c r="J35" s="2"/>
      <c r="K35" s="2"/>
      <c r="L35" s="3"/>
    </row>
  </sheetData>
  <mergeCells count="42">
    <mergeCell ref="A3:J5"/>
    <mergeCell ref="A6:L6"/>
    <mergeCell ref="D10:L10"/>
    <mergeCell ref="D11:L11"/>
    <mergeCell ref="A10:C10"/>
    <mergeCell ref="A8:L8"/>
    <mergeCell ref="A9:L9"/>
    <mergeCell ref="A11:C11"/>
    <mergeCell ref="A12:C12"/>
    <mergeCell ref="D12:L12"/>
    <mergeCell ref="A21:C21"/>
    <mergeCell ref="A22:C22"/>
    <mergeCell ref="A13:L13"/>
    <mergeCell ref="K15:L15"/>
    <mergeCell ref="G15:J15"/>
    <mergeCell ref="A16:G16"/>
    <mergeCell ref="A17:G17"/>
    <mergeCell ref="H16:I17"/>
    <mergeCell ref="B34:E34"/>
    <mergeCell ref="C35:E35"/>
    <mergeCell ref="F28:L28"/>
    <mergeCell ref="F29:L29"/>
    <mergeCell ref="A19:L19"/>
    <mergeCell ref="A23:L23"/>
    <mergeCell ref="F20:L20"/>
    <mergeCell ref="F21:L22"/>
    <mergeCell ref="A24:C24"/>
    <mergeCell ref="F24:L24"/>
    <mergeCell ref="A20:C20"/>
    <mergeCell ref="A25:C26"/>
    <mergeCell ref="D25:D26"/>
    <mergeCell ref="E25:E26"/>
    <mergeCell ref="F27:L27"/>
    <mergeCell ref="A32:L32"/>
    <mergeCell ref="F26:K26"/>
    <mergeCell ref="F25:L25"/>
    <mergeCell ref="F30:L30"/>
    <mergeCell ref="F31:L31"/>
    <mergeCell ref="A28:C31"/>
    <mergeCell ref="A27:C27"/>
    <mergeCell ref="D28:D31"/>
    <mergeCell ref="E28:E31"/>
  </mergeCells>
  <pageMargins left="0.70866141732283472" right="0.51181102362204722" top="0.94488188976377963" bottom="0.94488188976377963" header="0.31496062992125984" footer="0.31496062992125984"/>
  <pageSetup scale="65" orientation="portrait" r:id="rId1"/>
  <headerFooter>
    <oddHeader xml:space="preserve">&amp;C&amp;G </oddHeader>
    <oddFooter>&amp;C&amp;G</oddFooter>
  </headerFooter>
  <drawing r:id="rId2"/>
  <legacyDrawing r:id="rId3"/>
  <legacyDrawingHF r:id="rId4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 xr:uid="{00000000-0002-0000-0000-000000000000}">
          <x14:formula1>
            <xm:f>Hoja4!$A$1:$A$2</xm:f>
          </x14:formula1>
          <xm:sqref>L26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A2" sqref="A2"/>
    </sheetView>
  </sheetViews>
  <sheetFormatPr baseColWidth="10" defaultRowHeight="14.4" x14ac:dyDescent="0.3"/>
  <sheetData>
    <row r="1" spans="1:1" x14ac:dyDescent="0.3">
      <c r="A1" s="21">
        <v>0.5</v>
      </c>
    </row>
    <row r="2" spans="1:1" x14ac:dyDescent="0.3">
      <c r="A2" s="2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6" tint="-0.249977111117893"/>
  </sheetPr>
  <dimension ref="A1:E500"/>
  <sheetViews>
    <sheetView topLeftCell="A300" zoomScale="86" zoomScaleNormal="86" workbookViewId="0">
      <selection activeCell="A2" sqref="A2"/>
    </sheetView>
  </sheetViews>
  <sheetFormatPr baseColWidth="10" defaultRowHeight="13.8" x14ac:dyDescent="0.25"/>
  <cols>
    <col min="1" max="1" width="12.88671875" style="8" customWidth="1"/>
    <col min="2" max="2" width="38.44140625" style="8" customWidth="1"/>
    <col min="3" max="3" width="20.44140625" style="8" customWidth="1"/>
    <col min="4" max="4" width="102.109375" style="8" customWidth="1"/>
    <col min="5" max="5" width="12.6640625" style="8" customWidth="1"/>
    <col min="6" max="256" width="11.44140625" style="8"/>
    <col min="257" max="257" width="12.88671875" style="8" customWidth="1"/>
    <col min="258" max="258" width="38.44140625" style="8" customWidth="1"/>
    <col min="259" max="259" width="20.44140625" style="8" customWidth="1"/>
    <col min="260" max="260" width="102.109375" style="8" customWidth="1"/>
    <col min="261" max="261" width="12.6640625" style="8" customWidth="1"/>
    <col min="262" max="512" width="11.44140625" style="8"/>
    <col min="513" max="513" width="12.88671875" style="8" customWidth="1"/>
    <col min="514" max="514" width="38.44140625" style="8" customWidth="1"/>
    <col min="515" max="515" width="20.44140625" style="8" customWidth="1"/>
    <col min="516" max="516" width="102.109375" style="8" customWidth="1"/>
    <col min="517" max="517" width="12.6640625" style="8" customWidth="1"/>
    <col min="518" max="768" width="11.44140625" style="8"/>
    <col min="769" max="769" width="12.88671875" style="8" customWidth="1"/>
    <col min="770" max="770" width="38.44140625" style="8" customWidth="1"/>
    <col min="771" max="771" width="20.44140625" style="8" customWidth="1"/>
    <col min="772" max="772" width="102.109375" style="8" customWidth="1"/>
    <col min="773" max="773" width="12.6640625" style="8" customWidth="1"/>
    <col min="774" max="1024" width="11.44140625" style="8"/>
    <col min="1025" max="1025" width="12.88671875" style="8" customWidth="1"/>
    <col min="1026" max="1026" width="38.44140625" style="8" customWidth="1"/>
    <col min="1027" max="1027" width="20.44140625" style="8" customWidth="1"/>
    <col min="1028" max="1028" width="102.109375" style="8" customWidth="1"/>
    <col min="1029" max="1029" width="12.6640625" style="8" customWidth="1"/>
    <col min="1030" max="1280" width="11.44140625" style="8"/>
    <col min="1281" max="1281" width="12.88671875" style="8" customWidth="1"/>
    <col min="1282" max="1282" width="38.44140625" style="8" customWidth="1"/>
    <col min="1283" max="1283" width="20.44140625" style="8" customWidth="1"/>
    <col min="1284" max="1284" width="102.109375" style="8" customWidth="1"/>
    <col min="1285" max="1285" width="12.6640625" style="8" customWidth="1"/>
    <col min="1286" max="1536" width="11.44140625" style="8"/>
    <col min="1537" max="1537" width="12.88671875" style="8" customWidth="1"/>
    <col min="1538" max="1538" width="38.44140625" style="8" customWidth="1"/>
    <col min="1539" max="1539" width="20.44140625" style="8" customWidth="1"/>
    <col min="1540" max="1540" width="102.109375" style="8" customWidth="1"/>
    <col min="1541" max="1541" width="12.6640625" style="8" customWidth="1"/>
    <col min="1542" max="1792" width="11.44140625" style="8"/>
    <col min="1793" max="1793" width="12.88671875" style="8" customWidth="1"/>
    <col min="1794" max="1794" width="38.44140625" style="8" customWidth="1"/>
    <col min="1795" max="1795" width="20.44140625" style="8" customWidth="1"/>
    <col min="1796" max="1796" width="102.109375" style="8" customWidth="1"/>
    <col min="1797" max="1797" width="12.6640625" style="8" customWidth="1"/>
    <col min="1798" max="2048" width="11.44140625" style="8"/>
    <col min="2049" max="2049" width="12.88671875" style="8" customWidth="1"/>
    <col min="2050" max="2050" width="38.44140625" style="8" customWidth="1"/>
    <col min="2051" max="2051" width="20.44140625" style="8" customWidth="1"/>
    <col min="2052" max="2052" width="102.109375" style="8" customWidth="1"/>
    <col min="2053" max="2053" width="12.6640625" style="8" customWidth="1"/>
    <col min="2054" max="2304" width="11.44140625" style="8"/>
    <col min="2305" max="2305" width="12.88671875" style="8" customWidth="1"/>
    <col min="2306" max="2306" width="38.44140625" style="8" customWidth="1"/>
    <col min="2307" max="2307" width="20.44140625" style="8" customWidth="1"/>
    <col min="2308" max="2308" width="102.109375" style="8" customWidth="1"/>
    <col min="2309" max="2309" width="12.6640625" style="8" customWidth="1"/>
    <col min="2310" max="2560" width="11.44140625" style="8"/>
    <col min="2561" max="2561" width="12.88671875" style="8" customWidth="1"/>
    <col min="2562" max="2562" width="38.44140625" style="8" customWidth="1"/>
    <col min="2563" max="2563" width="20.44140625" style="8" customWidth="1"/>
    <col min="2564" max="2564" width="102.109375" style="8" customWidth="1"/>
    <col min="2565" max="2565" width="12.6640625" style="8" customWidth="1"/>
    <col min="2566" max="2816" width="11.44140625" style="8"/>
    <col min="2817" max="2817" width="12.88671875" style="8" customWidth="1"/>
    <col min="2818" max="2818" width="38.44140625" style="8" customWidth="1"/>
    <col min="2819" max="2819" width="20.44140625" style="8" customWidth="1"/>
    <col min="2820" max="2820" width="102.109375" style="8" customWidth="1"/>
    <col min="2821" max="2821" width="12.6640625" style="8" customWidth="1"/>
    <col min="2822" max="3072" width="11.44140625" style="8"/>
    <col min="3073" max="3073" width="12.88671875" style="8" customWidth="1"/>
    <col min="3074" max="3074" width="38.44140625" style="8" customWidth="1"/>
    <col min="3075" max="3075" width="20.44140625" style="8" customWidth="1"/>
    <col min="3076" max="3076" width="102.109375" style="8" customWidth="1"/>
    <col min="3077" max="3077" width="12.6640625" style="8" customWidth="1"/>
    <col min="3078" max="3328" width="11.44140625" style="8"/>
    <col min="3329" max="3329" width="12.88671875" style="8" customWidth="1"/>
    <col min="3330" max="3330" width="38.44140625" style="8" customWidth="1"/>
    <col min="3331" max="3331" width="20.44140625" style="8" customWidth="1"/>
    <col min="3332" max="3332" width="102.109375" style="8" customWidth="1"/>
    <col min="3333" max="3333" width="12.6640625" style="8" customWidth="1"/>
    <col min="3334" max="3584" width="11.44140625" style="8"/>
    <col min="3585" max="3585" width="12.88671875" style="8" customWidth="1"/>
    <col min="3586" max="3586" width="38.44140625" style="8" customWidth="1"/>
    <col min="3587" max="3587" width="20.44140625" style="8" customWidth="1"/>
    <col min="3588" max="3588" width="102.109375" style="8" customWidth="1"/>
    <col min="3589" max="3589" width="12.6640625" style="8" customWidth="1"/>
    <col min="3590" max="3840" width="11.44140625" style="8"/>
    <col min="3841" max="3841" width="12.88671875" style="8" customWidth="1"/>
    <col min="3842" max="3842" width="38.44140625" style="8" customWidth="1"/>
    <col min="3843" max="3843" width="20.44140625" style="8" customWidth="1"/>
    <col min="3844" max="3844" width="102.109375" style="8" customWidth="1"/>
    <col min="3845" max="3845" width="12.6640625" style="8" customWidth="1"/>
    <col min="3846" max="4096" width="11.44140625" style="8"/>
    <col min="4097" max="4097" width="12.88671875" style="8" customWidth="1"/>
    <col min="4098" max="4098" width="38.44140625" style="8" customWidth="1"/>
    <col min="4099" max="4099" width="20.44140625" style="8" customWidth="1"/>
    <col min="4100" max="4100" width="102.109375" style="8" customWidth="1"/>
    <col min="4101" max="4101" width="12.6640625" style="8" customWidth="1"/>
    <col min="4102" max="4352" width="11.44140625" style="8"/>
    <col min="4353" max="4353" width="12.88671875" style="8" customWidth="1"/>
    <col min="4354" max="4354" width="38.44140625" style="8" customWidth="1"/>
    <col min="4355" max="4355" width="20.44140625" style="8" customWidth="1"/>
    <col min="4356" max="4356" width="102.109375" style="8" customWidth="1"/>
    <col min="4357" max="4357" width="12.6640625" style="8" customWidth="1"/>
    <col min="4358" max="4608" width="11.44140625" style="8"/>
    <col min="4609" max="4609" width="12.88671875" style="8" customWidth="1"/>
    <col min="4610" max="4610" width="38.44140625" style="8" customWidth="1"/>
    <col min="4611" max="4611" width="20.44140625" style="8" customWidth="1"/>
    <col min="4612" max="4612" width="102.109375" style="8" customWidth="1"/>
    <col min="4613" max="4613" width="12.6640625" style="8" customWidth="1"/>
    <col min="4614" max="4864" width="11.44140625" style="8"/>
    <col min="4865" max="4865" width="12.88671875" style="8" customWidth="1"/>
    <col min="4866" max="4866" width="38.44140625" style="8" customWidth="1"/>
    <col min="4867" max="4867" width="20.44140625" style="8" customWidth="1"/>
    <col min="4868" max="4868" width="102.109375" style="8" customWidth="1"/>
    <col min="4869" max="4869" width="12.6640625" style="8" customWidth="1"/>
    <col min="4870" max="5120" width="11.44140625" style="8"/>
    <col min="5121" max="5121" width="12.88671875" style="8" customWidth="1"/>
    <col min="5122" max="5122" width="38.44140625" style="8" customWidth="1"/>
    <col min="5123" max="5123" width="20.44140625" style="8" customWidth="1"/>
    <col min="5124" max="5124" width="102.109375" style="8" customWidth="1"/>
    <col min="5125" max="5125" width="12.6640625" style="8" customWidth="1"/>
    <col min="5126" max="5376" width="11.44140625" style="8"/>
    <col min="5377" max="5377" width="12.88671875" style="8" customWidth="1"/>
    <col min="5378" max="5378" width="38.44140625" style="8" customWidth="1"/>
    <col min="5379" max="5379" width="20.44140625" style="8" customWidth="1"/>
    <col min="5380" max="5380" width="102.109375" style="8" customWidth="1"/>
    <col min="5381" max="5381" width="12.6640625" style="8" customWidth="1"/>
    <col min="5382" max="5632" width="11.44140625" style="8"/>
    <col min="5633" max="5633" width="12.88671875" style="8" customWidth="1"/>
    <col min="5634" max="5634" width="38.44140625" style="8" customWidth="1"/>
    <col min="5635" max="5635" width="20.44140625" style="8" customWidth="1"/>
    <col min="5636" max="5636" width="102.109375" style="8" customWidth="1"/>
    <col min="5637" max="5637" width="12.6640625" style="8" customWidth="1"/>
    <col min="5638" max="5888" width="11.44140625" style="8"/>
    <col min="5889" max="5889" width="12.88671875" style="8" customWidth="1"/>
    <col min="5890" max="5890" width="38.44140625" style="8" customWidth="1"/>
    <col min="5891" max="5891" width="20.44140625" style="8" customWidth="1"/>
    <col min="5892" max="5892" width="102.109375" style="8" customWidth="1"/>
    <col min="5893" max="5893" width="12.6640625" style="8" customWidth="1"/>
    <col min="5894" max="6144" width="11.44140625" style="8"/>
    <col min="6145" max="6145" width="12.88671875" style="8" customWidth="1"/>
    <col min="6146" max="6146" width="38.44140625" style="8" customWidth="1"/>
    <col min="6147" max="6147" width="20.44140625" style="8" customWidth="1"/>
    <col min="6148" max="6148" width="102.109375" style="8" customWidth="1"/>
    <col min="6149" max="6149" width="12.6640625" style="8" customWidth="1"/>
    <col min="6150" max="6400" width="11.44140625" style="8"/>
    <col min="6401" max="6401" width="12.88671875" style="8" customWidth="1"/>
    <col min="6402" max="6402" width="38.44140625" style="8" customWidth="1"/>
    <col min="6403" max="6403" width="20.44140625" style="8" customWidth="1"/>
    <col min="6404" max="6404" width="102.109375" style="8" customWidth="1"/>
    <col min="6405" max="6405" width="12.6640625" style="8" customWidth="1"/>
    <col min="6406" max="6656" width="11.44140625" style="8"/>
    <col min="6657" max="6657" width="12.88671875" style="8" customWidth="1"/>
    <col min="6658" max="6658" width="38.44140625" style="8" customWidth="1"/>
    <col min="6659" max="6659" width="20.44140625" style="8" customWidth="1"/>
    <col min="6660" max="6660" width="102.109375" style="8" customWidth="1"/>
    <col min="6661" max="6661" width="12.6640625" style="8" customWidth="1"/>
    <col min="6662" max="6912" width="11.44140625" style="8"/>
    <col min="6913" max="6913" width="12.88671875" style="8" customWidth="1"/>
    <col min="6914" max="6914" width="38.44140625" style="8" customWidth="1"/>
    <col min="6915" max="6915" width="20.44140625" style="8" customWidth="1"/>
    <col min="6916" max="6916" width="102.109375" style="8" customWidth="1"/>
    <col min="6917" max="6917" width="12.6640625" style="8" customWidth="1"/>
    <col min="6918" max="7168" width="11.44140625" style="8"/>
    <col min="7169" max="7169" width="12.88671875" style="8" customWidth="1"/>
    <col min="7170" max="7170" width="38.44140625" style="8" customWidth="1"/>
    <col min="7171" max="7171" width="20.44140625" style="8" customWidth="1"/>
    <col min="7172" max="7172" width="102.109375" style="8" customWidth="1"/>
    <col min="7173" max="7173" width="12.6640625" style="8" customWidth="1"/>
    <col min="7174" max="7424" width="11.44140625" style="8"/>
    <col min="7425" max="7425" width="12.88671875" style="8" customWidth="1"/>
    <col min="7426" max="7426" width="38.44140625" style="8" customWidth="1"/>
    <col min="7427" max="7427" width="20.44140625" style="8" customWidth="1"/>
    <col min="7428" max="7428" width="102.109375" style="8" customWidth="1"/>
    <col min="7429" max="7429" width="12.6640625" style="8" customWidth="1"/>
    <col min="7430" max="7680" width="11.44140625" style="8"/>
    <col min="7681" max="7681" width="12.88671875" style="8" customWidth="1"/>
    <col min="7682" max="7682" width="38.44140625" style="8" customWidth="1"/>
    <col min="7683" max="7683" width="20.44140625" style="8" customWidth="1"/>
    <col min="7684" max="7684" width="102.109375" style="8" customWidth="1"/>
    <col min="7685" max="7685" width="12.6640625" style="8" customWidth="1"/>
    <col min="7686" max="7936" width="11.44140625" style="8"/>
    <col min="7937" max="7937" width="12.88671875" style="8" customWidth="1"/>
    <col min="7938" max="7938" width="38.44140625" style="8" customWidth="1"/>
    <col min="7939" max="7939" width="20.44140625" style="8" customWidth="1"/>
    <col min="7940" max="7940" width="102.109375" style="8" customWidth="1"/>
    <col min="7941" max="7941" width="12.6640625" style="8" customWidth="1"/>
    <col min="7942" max="8192" width="11.44140625" style="8"/>
    <col min="8193" max="8193" width="12.88671875" style="8" customWidth="1"/>
    <col min="8194" max="8194" width="38.44140625" style="8" customWidth="1"/>
    <col min="8195" max="8195" width="20.44140625" style="8" customWidth="1"/>
    <col min="8196" max="8196" width="102.109375" style="8" customWidth="1"/>
    <col min="8197" max="8197" width="12.6640625" style="8" customWidth="1"/>
    <col min="8198" max="8448" width="11.44140625" style="8"/>
    <col min="8449" max="8449" width="12.88671875" style="8" customWidth="1"/>
    <col min="8450" max="8450" width="38.44140625" style="8" customWidth="1"/>
    <col min="8451" max="8451" width="20.44140625" style="8" customWidth="1"/>
    <col min="8452" max="8452" width="102.109375" style="8" customWidth="1"/>
    <col min="8453" max="8453" width="12.6640625" style="8" customWidth="1"/>
    <col min="8454" max="8704" width="11.44140625" style="8"/>
    <col min="8705" max="8705" width="12.88671875" style="8" customWidth="1"/>
    <col min="8706" max="8706" width="38.44140625" style="8" customWidth="1"/>
    <col min="8707" max="8707" width="20.44140625" style="8" customWidth="1"/>
    <col min="8708" max="8708" width="102.109375" style="8" customWidth="1"/>
    <col min="8709" max="8709" width="12.6640625" style="8" customWidth="1"/>
    <col min="8710" max="8960" width="11.44140625" style="8"/>
    <col min="8961" max="8961" width="12.88671875" style="8" customWidth="1"/>
    <col min="8962" max="8962" width="38.44140625" style="8" customWidth="1"/>
    <col min="8963" max="8963" width="20.44140625" style="8" customWidth="1"/>
    <col min="8964" max="8964" width="102.109375" style="8" customWidth="1"/>
    <col min="8965" max="8965" width="12.6640625" style="8" customWidth="1"/>
    <col min="8966" max="9216" width="11.44140625" style="8"/>
    <col min="9217" max="9217" width="12.88671875" style="8" customWidth="1"/>
    <col min="9218" max="9218" width="38.44140625" style="8" customWidth="1"/>
    <col min="9219" max="9219" width="20.44140625" style="8" customWidth="1"/>
    <col min="9220" max="9220" width="102.109375" style="8" customWidth="1"/>
    <col min="9221" max="9221" width="12.6640625" style="8" customWidth="1"/>
    <col min="9222" max="9472" width="11.44140625" style="8"/>
    <col min="9473" max="9473" width="12.88671875" style="8" customWidth="1"/>
    <col min="9474" max="9474" width="38.44140625" style="8" customWidth="1"/>
    <col min="9475" max="9475" width="20.44140625" style="8" customWidth="1"/>
    <col min="9476" max="9476" width="102.109375" style="8" customWidth="1"/>
    <col min="9477" max="9477" width="12.6640625" style="8" customWidth="1"/>
    <col min="9478" max="9728" width="11.44140625" style="8"/>
    <col min="9729" max="9729" width="12.88671875" style="8" customWidth="1"/>
    <col min="9730" max="9730" width="38.44140625" style="8" customWidth="1"/>
    <col min="9731" max="9731" width="20.44140625" style="8" customWidth="1"/>
    <col min="9732" max="9732" width="102.109375" style="8" customWidth="1"/>
    <col min="9733" max="9733" width="12.6640625" style="8" customWidth="1"/>
    <col min="9734" max="9984" width="11.44140625" style="8"/>
    <col min="9985" max="9985" width="12.88671875" style="8" customWidth="1"/>
    <col min="9986" max="9986" width="38.44140625" style="8" customWidth="1"/>
    <col min="9987" max="9987" width="20.44140625" style="8" customWidth="1"/>
    <col min="9988" max="9988" width="102.109375" style="8" customWidth="1"/>
    <col min="9989" max="9989" width="12.6640625" style="8" customWidth="1"/>
    <col min="9990" max="10240" width="11.44140625" style="8"/>
    <col min="10241" max="10241" width="12.88671875" style="8" customWidth="1"/>
    <col min="10242" max="10242" width="38.44140625" style="8" customWidth="1"/>
    <col min="10243" max="10243" width="20.44140625" style="8" customWidth="1"/>
    <col min="10244" max="10244" width="102.109375" style="8" customWidth="1"/>
    <col min="10245" max="10245" width="12.6640625" style="8" customWidth="1"/>
    <col min="10246" max="10496" width="11.44140625" style="8"/>
    <col min="10497" max="10497" width="12.88671875" style="8" customWidth="1"/>
    <col min="10498" max="10498" width="38.44140625" style="8" customWidth="1"/>
    <col min="10499" max="10499" width="20.44140625" style="8" customWidth="1"/>
    <col min="10500" max="10500" width="102.109375" style="8" customWidth="1"/>
    <col min="10501" max="10501" width="12.6640625" style="8" customWidth="1"/>
    <col min="10502" max="10752" width="11.44140625" style="8"/>
    <col min="10753" max="10753" width="12.88671875" style="8" customWidth="1"/>
    <col min="10754" max="10754" width="38.44140625" style="8" customWidth="1"/>
    <col min="10755" max="10755" width="20.44140625" style="8" customWidth="1"/>
    <col min="10756" max="10756" width="102.109375" style="8" customWidth="1"/>
    <col min="10757" max="10757" width="12.6640625" style="8" customWidth="1"/>
    <col min="10758" max="11008" width="11.44140625" style="8"/>
    <col min="11009" max="11009" width="12.88671875" style="8" customWidth="1"/>
    <col min="11010" max="11010" width="38.44140625" style="8" customWidth="1"/>
    <col min="11011" max="11011" width="20.44140625" style="8" customWidth="1"/>
    <col min="11012" max="11012" width="102.109375" style="8" customWidth="1"/>
    <col min="11013" max="11013" width="12.6640625" style="8" customWidth="1"/>
    <col min="11014" max="11264" width="11.44140625" style="8"/>
    <col min="11265" max="11265" width="12.88671875" style="8" customWidth="1"/>
    <col min="11266" max="11266" width="38.44140625" style="8" customWidth="1"/>
    <col min="11267" max="11267" width="20.44140625" style="8" customWidth="1"/>
    <col min="11268" max="11268" width="102.109375" style="8" customWidth="1"/>
    <col min="11269" max="11269" width="12.6640625" style="8" customWidth="1"/>
    <col min="11270" max="11520" width="11.44140625" style="8"/>
    <col min="11521" max="11521" width="12.88671875" style="8" customWidth="1"/>
    <col min="11522" max="11522" width="38.44140625" style="8" customWidth="1"/>
    <col min="11523" max="11523" width="20.44140625" style="8" customWidth="1"/>
    <col min="11524" max="11524" width="102.109375" style="8" customWidth="1"/>
    <col min="11525" max="11525" width="12.6640625" style="8" customWidth="1"/>
    <col min="11526" max="11776" width="11.44140625" style="8"/>
    <col min="11777" max="11777" width="12.88671875" style="8" customWidth="1"/>
    <col min="11778" max="11778" width="38.44140625" style="8" customWidth="1"/>
    <col min="11779" max="11779" width="20.44140625" style="8" customWidth="1"/>
    <col min="11780" max="11780" width="102.109375" style="8" customWidth="1"/>
    <col min="11781" max="11781" width="12.6640625" style="8" customWidth="1"/>
    <col min="11782" max="12032" width="11.44140625" style="8"/>
    <col min="12033" max="12033" width="12.88671875" style="8" customWidth="1"/>
    <col min="12034" max="12034" width="38.44140625" style="8" customWidth="1"/>
    <col min="12035" max="12035" width="20.44140625" style="8" customWidth="1"/>
    <col min="12036" max="12036" width="102.109375" style="8" customWidth="1"/>
    <col min="12037" max="12037" width="12.6640625" style="8" customWidth="1"/>
    <col min="12038" max="12288" width="11.44140625" style="8"/>
    <col min="12289" max="12289" width="12.88671875" style="8" customWidth="1"/>
    <col min="12290" max="12290" width="38.44140625" style="8" customWidth="1"/>
    <col min="12291" max="12291" width="20.44140625" style="8" customWidth="1"/>
    <col min="12292" max="12292" width="102.109375" style="8" customWidth="1"/>
    <col min="12293" max="12293" width="12.6640625" style="8" customWidth="1"/>
    <col min="12294" max="12544" width="11.44140625" style="8"/>
    <col min="12545" max="12545" width="12.88671875" style="8" customWidth="1"/>
    <col min="12546" max="12546" width="38.44140625" style="8" customWidth="1"/>
    <col min="12547" max="12547" width="20.44140625" style="8" customWidth="1"/>
    <col min="12548" max="12548" width="102.109375" style="8" customWidth="1"/>
    <col min="12549" max="12549" width="12.6640625" style="8" customWidth="1"/>
    <col min="12550" max="12800" width="11.44140625" style="8"/>
    <col min="12801" max="12801" width="12.88671875" style="8" customWidth="1"/>
    <col min="12802" max="12802" width="38.44140625" style="8" customWidth="1"/>
    <col min="12803" max="12803" width="20.44140625" style="8" customWidth="1"/>
    <col min="12804" max="12804" width="102.109375" style="8" customWidth="1"/>
    <col min="12805" max="12805" width="12.6640625" style="8" customWidth="1"/>
    <col min="12806" max="13056" width="11.44140625" style="8"/>
    <col min="13057" max="13057" width="12.88671875" style="8" customWidth="1"/>
    <col min="13058" max="13058" width="38.44140625" style="8" customWidth="1"/>
    <col min="13059" max="13059" width="20.44140625" style="8" customWidth="1"/>
    <col min="13060" max="13060" width="102.109375" style="8" customWidth="1"/>
    <col min="13061" max="13061" width="12.6640625" style="8" customWidth="1"/>
    <col min="13062" max="13312" width="11.44140625" style="8"/>
    <col min="13313" max="13313" width="12.88671875" style="8" customWidth="1"/>
    <col min="13314" max="13314" width="38.44140625" style="8" customWidth="1"/>
    <col min="13315" max="13315" width="20.44140625" style="8" customWidth="1"/>
    <col min="13316" max="13316" width="102.109375" style="8" customWidth="1"/>
    <col min="13317" max="13317" width="12.6640625" style="8" customWidth="1"/>
    <col min="13318" max="13568" width="11.44140625" style="8"/>
    <col min="13569" max="13569" width="12.88671875" style="8" customWidth="1"/>
    <col min="13570" max="13570" width="38.44140625" style="8" customWidth="1"/>
    <col min="13571" max="13571" width="20.44140625" style="8" customWidth="1"/>
    <col min="13572" max="13572" width="102.109375" style="8" customWidth="1"/>
    <col min="13573" max="13573" width="12.6640625" style="8" customWidth="1"/>
    <col min="13574" max="13824" width="11.44140625" style="8"/>
    <col min="13825" max="13825" width="12.88671875" style="8" customWidth="1"/>
    <col min="13826" max="13826" width="38.44140625" style="8" customWidth="1"/>
    <col min="13827" max="13827" width="20.44140625" style="8" customWidth="1"/>
    <col min="13828" max="13828" width="102.109375" style="8" customWidth="1"/>
    <col min="13829" max="13829" width="12.6640625" style="8" customWidth="1"/>
    <col min="13830" max="14080" width="11.44140625" style="8"/>
    <col min="14081" max="14081" width="12.88671875" style="8" customWidth="1"/>
    <col min="14082" max="14082" width="38.44140625" style="8" customWidth="1"/>
    <col min="14083" max="14083" width="20.44140625" style="8" customWidth="1"/>
    <col min="14084" max="14084" width="102.109375" style="8" customWidth="1"/>
    <col min="14085" max="14085" width="12.6640625" style="8" customWidth="1"/>
    <col min="14086" max="14336" width="11.44140625" style="8"/>
    <col min="14337" max="14337" width="12.88671875" style="8" customWidth="1"/>
    <col min="14338" max="14338" width="38.44140625" style="8" customWidth="1"/>
    <col min="14339" max="14339" width="20.44140625" style="8" customWidth="1"/>
    <col min="14340" max="14340" width="102.109375" style="8" customWidth="1"/>
    <col min="14341" max="14341" width="12.6640625" style="8" customWidth="1"/>
    <col min="14342" max="14592" width="11.44140625" style="8"/>
    <col min="14593" max="14593" width="12.88671875" style="8" customWidth="1"/>
    <col min="14594" max="14594" width="38.44140625" style="8" customWidth="1"/>
    <col min="14595" max="14595" width="20.44140625" style="8" customWidth="1"/>
    <col min="14596" max="14596" width="102.109375" style="8" customWidth="1"/>
    <col min="14597" max="14597" width="12.6640625" style="8" customWidth="1"/>
    <col min="14598" max="14848" width="11.44140625" style="8"/>
    <col min="14849" max="14849" width="12.88671875" style="8" customWidth="1"/>
    <col min="14850" max="14850" width="38.44140625" style="8" customWidth="1"/>
    <col min="14851" max="14851" width="20.44140625" style="8" customWidth="1"/>
    <col min="14852" max="14852" width="102.109375" style="8" customWidth="1"/>
    <col min="14853" max="14853" width="12.6640625" style="8" customWidth="1"/>
    <col min="14854" max="15104" width="11.44140625" style="8"/>
    <col min="15105" max="15105" width="12.88671875" style="8" customWidth="1"/>
    <col min="15106" max="15106" width="38.44140625" style="8" customWidth="1"/>
    <col min="15107" max="15107" width="20.44140625" style="8" customWidth="1"/>
    <col min="15108" max="15108" width="102.109375" style="8" customWidth="1"/>
    <col min="15109" max="15109" width="12.6640625" style="8" customWidth="1"/>
    <col min="15110" max="15360" width="11.44140625" style="8"/>
    <col min="15361" max="15361" width="12.88671875" style="8" customWidth="1"/>
    <col min="15362" max="15362" width="38.44140625" style="8" customWidth="1"/>
    <col min="15363" max="15363" width="20.44140625" style="8" customWidth="1"/>
    <col min="15364" max="15364" width="102.109375" style="8" customWidth="1"/>
    <col min="15365" max="15365" width="12.6640625" style="8" customWidth="1"/>
    <col min="15366" max="15616" width="11.44140625" style="8"/>
    <col min="15617" max="15617" width="12.88671875" style="8" customWidth="1"/>
    <col min="15618" max="15618" width="38.44140625" style="8" customWidth="1"/>
    <col min="15619" max="15619" width="20.44140625" style="8" customWidth="1"/>
    <col min="15620" max="15620" width="102.109375" style="8" customWidth="1"/>
    <col min="15621" max="15621" width="12.6640625" style="8" customWidth="1"/>
    <col min="15622" max="15872" width="11.44140625" style="8"/>
    <col min="15873" max="15873" width="12.88671875" style="8" customWidth="1"/>
    <col min="15874" max="15874" width="38.44140625" style="8" customWidth="1"/>
    <col min="15875" max="15875" width="20.44140625" style="8" customWidth="1"/>
    <col min="15876" max="15876" width="102.109375" style="8" customWidth="1"/>
    <col min="15877" max="15877" width="12.6640625" style="8" customWidth="1"/>
    <col min="15878" max="16128" width="11.44140625" style="8"/>
    <col min="16129" max="16129" width="12.88671875" style="8" customWidth="1"/>
    <col min="16130" max="16130" width="38.44140625" style="8" customWidth="1"/>
    <col min="16131" max="16131" width="20.44140625" style="8" customWidth="1"/>
    <col min="16132" max="16132" width="102.109375" style="8" customWidth="1"/>
    <col min="16133" max="16133" width="12.6640625" style="8" customWidth="1"/>
    <col min="16134" max="16384" width="11.44140625" style="8"/>
  </cols>
  <sheetData>
    <row r="1" spans="3:5" x14ac:dyDescent="0.25">
      <c r="C1" s="136" t="s">
        <v>12</v>
      </c>
      <c r="D1" s="137"/>
      <c r="E1" s="138"/>
    </row>
    <row r="2" spans="3:5" ht="14.4" thickBot="1" x14ac:dyDescent="0.3">
      <c r="C2" s="139"/>
      <c r="D2" s="140"/>
      <c r="E2" s="141"/>
    </row>
    <row r="3" spans="3:5" ht="14.4" thickBot="1" x14ac:dyDescent="0.3">
      <c r="C3" s="9" t="s">
        <v>13</v>
      </c>
      <c r="D3" s="10" t="s">
        <v>14</v>
      </c>
      <c r="E3" s="9" t="s">
        <v>15</v>
      </c>
    </row>
    <row r="4" spans="3:5" ht="14.4" thickBot="1" x14ac:dyDescent="0.3">
      <c r="C4" s="142" t="s">
        <v>16</v>
      </c>
      <c r="D4" s="11">
        <v>101</v>
      </c>
      <c r="E4" s="11">
        <v>4.1399999999999997</v>
      </c>
    </row>
    <row r="5" spans="3:5" ht="14.4" thickBot="1" x14ac:dyDescent="0.3">
      <c r="C5" s="143"/>
      <c r="D5" s="11">
        <v>102</v>
      </c>
      <c r="E5" s="11">
        <v>6.9</v>
      </c>
    </row>
    <row r="6" spans="3:5" ht="14.4" thickBot="1" x14ac:dyDescent="0.3">
      <c r="C6" s="143"/>
      <c r="D6" s="11">
        <v>103</v>
      </c>
      <c r="E6" s="11">
        <v>11.04</v>
      </c>
    </row>
    <row r="7" spans="3:5" ht="14.4" thickBot="1" x14ac:dyDescent="0.3">
      <c r="C7" s="144"/>
      <c r="D7" s="11">
        <v>104</v>
      </c>
      <c r="E7" s="11">
        <v>8</v>
      </c>
    </row>
    <row r="8" spans="3:5" ht="14.4" thickBot="1" x14ac:dyDescent="0.3">
      <c r="C8" s="145" t="s">
        <v>17</v>
      </c>
      <c r="D8" s="11">
        <v>201</v>
      </c>
      <c r="E8" s="11">
        <v>4.1399999999999997</v>
      </c>
    </row>
    <row r="9" spans="3:5" ht="14.4" thickBot="1" x14ac:dyDescent="0.3">
      <c r="C9" s="143"/>
      <c r="D9" s="11">
        <v>202</v>
      </c>
      <c r="E9" s="11">
        <v>6.9</v>
      </c>
    </row>
    <row r="10" spans="3:5" ht="14.4" thickBot="1" x14ac:dyDescent="0.3">
      <c r="C10" s="143"/>
      <c r="D10" s="11">
        <v>203</v>
      </c>
      <c r="E10" s="11">
        <v>13.8</v>
      </c>
    </row>
    <row r="11" spans="3:5" ht="14.4" thickBot="1" x14ac:dyDescent="0.3">
      <c r="C11" s="144"/>
      <c r="D11" s="11">
        <v>204</v>
      </c>
      <c r="E11" s="11">
        <v>11.04</v>
      </c>
    </row>
    <row r="12" spans="3:5" ht="14.4" thickBot="1" x14ac:dyDescent="0.3">
      <c r="C12" s="145" t="s">
        <v>18</v>
      </c>
      <c r="D12" s="11">
        <v>301</v>
      </c>
      <c r="E12" s="11">
        <v>4.1399999999999997</v>
      </c>
    </row>
    <row r="13" spans="3:5" ht="14.4" thickBot="1" x14ac:dyDescent="0.3">
      <c r="C13" s="143"/>
      <c r="D13" s="11">
        <v>302</v>
      </c>
      <c r="E13" s="11">
        <v>6.9</v>
      </c>
    </row>
    <row r="14" spans="3:5" ht="14.4" thickBot="1" x14ac:dyDescent="0.3">
      <c r="C14" s="143"/>
      <c r="D14" s="11">
        <v>303</v>
      </c>
      <c r="E14" s="11">
        <v>13.8</v>
      </c>
    </row>
    <row r="15" spans="3:5" ht="14.4" thickBot="1" x14ac:dyDescent="0.3">
      <c r="C15" s="143"/>
      <c r="D15" s="11">
        <v>304</v>
      </c>
      <c r="E15" s="11">
        <v>9.66</v>
      </c>
    </row>
    <row r="16" spans="3:5" ht="14.4" thickBot="1" x14ac:dyDescent="0.3">
      <c r="C16" s="144"/>
      <c r="D16" s="11">
        <v>305</v>
      </c>
      <c r="E16" s="11">
        <v>7</v>
      </c>
    </row>
    <row r="17" spans="1:5" ht="14.4" thickBot="1" x14ac:dyDescent="0.3">
      <c r="C17" s="12" t="s">
        <v>19</v>
      </c>
      <c r="D17" s="11">
        <v>401</v>
      </c>
      <c r="E17" s="11">
        <v>11.04</v>
      </c>
    </row>
    <row r="18" spans="1:5" ht="14.4" thickBot="1" x14ac:dyDescent="0.3"/>
    <row r="19" spans="1:5" ht="31.5" customHeight="1" thickBot="1" x14ac:dyDescent="0.3">
      <c r="A19" s="146" t="s">
        <v>20</v>
      </c>
      <c r="B19" s="147"/>
      <c r="C19" s="147"/>
      <c r="D19" s="147"/>
      <c r="E19" s="148"/>
    </row>
    <row r="20" spans="1:5" ht="55.8" thickBot="1" x14ac:dyDescent="0.3">
      <c r="A20" s="13" t="s">
        <v>21</v>
      </c>
      <c r="B20" s="14" t="s">
        <v>22</v>
      </c>
      <c r="C20" s="14" t="s">
        <v>23</v>
      </c>
      <c r="D20" s="14" t="s">
        <v>24</v>
      </c>
      <c r="E20" s="14" t="s">
        <v>25</v>
      </c>
    </row>
    <row r="21" spans="1:5" ht="14.4" thickBot="1" x14ac:dyDescent="0.3">
      <c r="A21" s="15">
        <v>101</v>
      </c>
      <c r="B21" s="16">
        <v>1511</v>
      </c>
      <c r="C21" s="16">
        <v>1011</v>
      </c>
      <c r="D21" s="17" t="s">
        <v>26</v>
      </c>
      <c r="E21" s="16">
        <v>4.1399999999999997</v>
      </c>
    </row>
    <row r="22" spans="1:5" ht="14.4" thickBot="1" x14ac:dyDescent="0.3">
      <c r="A22" s="15">
        <v>101</v>
      </c>
      <c r="B22" s="16">
        <v>1512</v>
      </c>
      <c r="C22" s="16">
        <v>1012</v>
      </c>
      <c r="D22" s="17" t="s">
        <v>27</v>
      </c>
      <c r="E22" s="16">
        <v>4.1399999999999997</v>
      </c>
    </row>
    <row r="23" spans="1:5" ht="14.4" thickBot="1" x14ac:dyDescent="0.3">
      <c r="A23" s="15">
        <v>101</v>
      </c>
      <c r="B23" s="16">
        <v>1522</v>
      </c>
      <c r="C23" s="16">
        <v>1030</v>
      </c>
      <c r="D23" s="17" t="s">
        <v>28</v>
      </c>
      <c r="E23" s="16">
        <v>4.1399999999999997</v>
      </c>
    </row>
    <row r="24" spans="1:5" ht="14.4" thickBot="1" x14ac:dyDescent="0.3">
      <c r="A24" s="15">
        <v>101</v>
      </c>
      <c r="B24" s="16">
        <v>1541</v>
      </c>
      <c r="C24" s="16">
        <v>1051</v>
      </c>
      <c r="D24" s="17" t="s">
        <v>29</v>
      </c>
      <c r="E24" s="16">
        <v>4.1399999999999997</v>
      </c>
    </row>
    <row r="25" spans="1:5" ht="14.4" thickBot="1" x14ac:dyDescent="0.3">
      <c r="A25" s="15">
        <v>101</v>
      </c>
      <c r="B25" s="16">
        <v>1542</v>
      </c>
      <c r="C25" s="16">
        <v>1052</v>
      </c>
      <c r="D25" s="17" t="s">
        <v>30</v>
      </c>
      <c r="E25" s="16">
        <v>4.1399999999999997</v>
      </c>
    </row>
    <row r="26" spans="1:5" ht="14.4" thickBot="1" x14ac:dyDescent="0.3">
      <c r="A26" s="15">
        <v>101</v>
      </c>
      <c r="B26" s="16" t="s">
        <v>31</v>
      </c>
      <c r="C26" s="16">
        <v>1062</v>
      </c>
      <c r="D26" s="17" t="s">
        <v>32</v>
      </c>
      <c r="E26" s="16">
        <v>4.1399999999999997</v>
      </c>
    </row>
    <row r="27" spans="1:5" ht="14.4" thickBot="1" x14ac:dyDescent="0.3">
      <c r="A27" s="15">
        <v>101</v>
      </c>
      <c r="B27" s="16">
        <v>1564</v>
      </c>
      <c r="C27" s="16">
        <v>1063</v>
      </c>
      <c r="D27" s="17" t="s">
        <v>33</v>
      </c>
      <c r="E27" s="16">
        <v>4.1399999999999997</v>
      </c>
    </row>
    <row r="28" spans="1:5" ht="14.4" thickBot="1" x14ac:dyDescent="0.3">
      <c r="A28" s="15">
        <v>101</v>
      </c>
      <c r="B28" s="16">
        <v>1571</v>
      </c>
      <c r="C28" s="16">
        <v>1071</v>
      </c>
      <c r="D28" s="17" t="s">
        <v>34</v>
      </c>
      <c r="E28" s="16">
        <v>4.1399999999999997</v>
      </c>
    </row>
    <row r="29" spans="1:5" ht="14.4" thickBot="1" x14ac:dyDescent="0.3">
      <c r="A29" s="15">
        <v>101</v>
      </c>
      <c r="B29" s="16">
        <v>1572</v>
      </c>
      <c r="C29" s="16">
        <v>1072</v>
      </c>
      <c r="D29" s="17" t="s">
        <v>35</v>
      </c>
      <c r="E29" s="16">
        <v>4.1399999999999997</v>
      </c>
    </row>
    <row r="30" spans="1:5" ht="14.4" thickBot="1" x14ac:dyDescent="0.3">
      <c r="A30" s="15">
        <v>101</v>
      </c>
      <c r="B30" s="16">
        <v>1551</v>
      </c>
      <c r="C30" s="18">
        <v>1081</v>
      </c>
      <c r="D30" s="19" t="s">
        <v>36</v>
      </c>
      <c r="E30" s="16">
        <v>4.1399999999999997</v>
      </c>
    </row>
    <row r="31" spans="1:5" ht="14.4" thickBot="1" x14ac:dyDescent="0.3">
      <c r="A31" s="15">
        <v>101</v>
      </c>
      <c r="B31" s="16">
        <v>1581</v>
      </c>
      <c r="C31" s="16">
        <v>1082</v>
      </c>
      <c r="D31" s="17" t="s">
        <v>37</v>
      </c>
      <c r="E31" s="16">
        <v>4.1399999999999997</v>
      </c>
    </row>
    <row r="32" spans="1:5" ht="14.4" thickBot="1" x14ac:dyDescent="0.3">
      <c r="A32" s="15">
        <v>101</v>
      </c>
      <c r="B32" s="16">
        <v>1552</v>
      </c>
      <c r="C32" s="16">
        <v>1083</v>
      </c>
      <c r="D32" s="17" t="s">
        <v>38</v>
      </c>
      <c r="E32" s="16">
        <v>4.1399999999999997</v>
      </c>
    </row>
    <row r="33" spans="1:5" ht="14.4" thickBot="1" x14ac:dyDescent="0.3">
      <c r="A33" s="15">
        <v>101</v>
      </c>
      <c r="B33" s="16"/>
      <c r="C33" s="16">
        <v>1084</v>
      </c>
      <c r="D33" s="17" t="s">
        <v>39</v>
      </c>
      <c r="E33" s="16">
        <v>4.1399999999999997</v>
      </c>
    </row>
    <row r="34" spans="1:5" ht="14.4" thickBot="1" x14ac:dyDescent="0.3">
      <c r="A34" s="15">
        <v>101</v>
      </c>
      <c r="B34" s="16">
        <v>1589</v>
      </c>
      <c r="C34" s="16">
        <v>1089</v>
      </c>
      <c r="D34" s="17" t="s">
        <v>40</v>
      </c>
      <c r="E34" s="16">
        <v>4.1399999999999997</v>
      </c>
    </row>
    <row r="35" spans="1:5" ht="14.4" thickBot="1" x14ac:dyDescent="0.3">
      <c r="A35" s="15">
        <v>101</v>
      </c>
      <c r="B35" s="16">
        <v>1543</v>
      </c>
      <c r="C35" s="16">
        <v>1090</v>
      </c>
      <c r="D35" s="17" t="s">
        <v>41</v>
      </c>
      <c r="E35" s="16">
        <v>4.1399999999999997</v>
      </c>
    </row>
    <row r="36" spans="1:5" ht="14.4" thickBot="1" x14ac:dyDescent="0.3">
      <c r="A36" s="15">
        <v>101</v>
      </c>
      <c r="B36" s="16">
        <v>1810</v>
      </c>
      <c r="C36" s="16">
        <v>1410</v>
      </c>
      <c r="D36" s="17" t="s">
        <v>42</v>
      </c>
      <c r="E36" s="16">
        <v>4.1399999999999997</v>
      </c>
    </row>
    <row r="37" spans="1:5" ht="14.4" thickBot="1" x14ac:dyDescent="0.3">
      <c r="A37" s="15">
        <v>101</v>
      </c>
      <c r="B37" s="16" t="s">
        <v>43</v>
      </c>
      <c r="C37" s="16">
        <v>1521</v>
      </c>
      <c r="D37" s="17" t="s">
        <v>44</v>
      </c>
      <c r="E37" s="16">
        <v>4.1399999999999997</v>
      </c>
    </row>
    <row r="38" spans="1:5" ht="14.4" thickBot="1" x14ac:dyDescent="0.3">
      <c r="A38" s="15">
        <v>101</v>
      </c>
      <c r="B38" s="16">
        <v>1922</v>
      </c>
      <c r="C38" s="16">
        <v>1522</v>
      </c>
      <c r="D38" s="17" t="s">
        <v>45</v>
      </c>
      <c r="E38" s="16">
        <v>4.1399999999999997</v>
      </c>
    </row>
    <row r="39" spans="1:5" ht="14.4" thickBot="1" x14ac:dyDescent="0.3">
      <c r="A39" s="15">
        <v>101</v>
      </c>
      <c r="B39" s="16">
        <v>15212</v>
      </c>
      <c r="C39" s="16">
        <v>10201</v>
      </c>
      <c r="D39" s="17" t="s">
        <v>46</v>
      </c>
      <c r="E39" s="16">
        <v>4.1399999999999997</v>
      </c>
    </row>
    <row r="40" spans="1:5" ht="14.4" thickBot="1" x14ac:dyDescent="0.3">
      <c r="A40" s="15">
        <v>101</v>
      </c>
      <c r="B40" s="16">
        <v>15301</v>
      </c>
      <c r="C40" s="16">
        <v>10401</v>
      </c>
      <c r="D40" s="17" t="s">
        <v>47</v>
      </c>
      <c r="E40" s="16">
        <v>4.1399999999999997</v>
      </c>
    </row>
    <row r="41" spans="1:5" ht="14.4" thickBot="1" x14ac:dyDescent="0.3">
      <c r="A41" s="15">
        <v>101</v>
      </c>
      <c r="B41" s="16">
        <v>18201</v>
      </c>
      <c r="C41" s="16">
        <v>14201</v>
      </c>
      <c r="D41" s="17" t="s">
        <v>48</v>
      </c>
      <c r="E41" s="16">
        <v>4.1399999999999997</v>
      </c>
    </row>
    <row r="42" spans="1:5" ht="14.4" thickBot="1" x14ac:dyDescent="0.3">
      <c r="A42" s="15">
        <v>101</v>
      </c>
      <c r="B42" s="16">
        <v>17501</v>
      </c>
      <c r="C42" s="16">
        <v>14301</v>
      </c>
      <c r="D42" s="17" t="s">
        <v>49</v>
      </c>
      <c r="E42" s="16">
        <v>4.1399999999999997</v>
      </c>
    </row>
    <row r="43" spans="1:5" ht="14.4" thickBot="1" x14ac:dyDescent="0.3">
      <c r="A43" s="15">
        <v>101</v>
      </c>
      <c r="B43" s="16">
        <v>22114</v>
      </c>
      <c r="C43" s="18">
        <v>58113</v>
      </c>
      <c r="D43" s="19" t="s">
        <v>50</v>
      </c>
      <c r="E43" s="16">
        <v>4.1399999999999997</v>
      </c>
    </row>
    <row r="44" spans="1:5" ht="14.4" thickBot="1" x14ac:dyDescent="0.3">
      <c r="A44" s="15">
        <v>102</v>
      </c>
      <c r="B44" s="16">
        <v>2710</v>
      </c>
      <c r="C44" s="16">
        <v>2410</v>
      </c>
      <c r="D44" s="17" t="s">
        <v>51</v>
      </c>
      <c r="E44" s="16">
        <v>6.9</v>
      </c>
    </row>
    <row r="45" spans="1:5" ht="14.4" thickBot="1" x14ac:dyDescent="0.3">
      <c r="A45" s="15">
        <v>102</v>
      </c>
      <c r="B45" s="16">
        <v>2731</v>
      </c>
      <c r="C45" s="16">
        <v>2431</v>
      </c>
      <c r="D45" s="17" t="s">
        <v>52</v>
      </c>
      <c r="E45" s="16">
        <v>6.9</v>
      </c>
    </row>
    <row r="46" spans="1:5" ht="14.4" thickBot="1" x14ac:dyDescent="0.3">
      <c r="A46" s="15">
        <v>103</v>
      </c>
      <c r="B46" s="16">
        <v>2732</v>
      </c>
      <c r="C46" s="16">
        <v>2432</v>
      </c>
      <c r="D46" s="17" t="s">
        <v>53</v>
      </c>
      <c r="E46" s="16">
        <v>11.04</v>
      </c>
    </row>
    <row r="47" spans="1:5" ht="14.4" thickBot="1" x14ac:dyDescent="0.3">
      <c r="A47" s="15">
        <v>102</v>
      </c>
      <c r="B47" s="16">
        <v>3410</v>
      </c>
      <c r="C47" s="16">
        <v>2910</v>
      </c>
      <c r="D47" s="17" t="s">
        <v>54</v>
      </c>
      <c r="E47" s="16">
        <v>6.9</v>
      </c>
    </row>
    <row r="48" spans="1:5" ht="14.4" thickBot="1" x14ac:dyDescent="0.3">
      <c r="A48" s="15">
        <v>102</v>
      </c>
      <c r="B48" s="16">
        <v>3420</v>
      </c>
      <c r="C48" s="16">
        <v>2920</v>
      </c>
      <c r="D48" s="17" t="s">
        <v>55</v>
      </c>
      <c r="E48" s="16">
        <v>6.9</v>
      </c>
    </row>
    <row r="49" spans="1:5" ht="14.4" thickBot="1" x14ac:dyDescent="0.3">
      <c r="A49" s="15">
        <v>102</v>
      </c>
      <c r="B49" s="16">
        <v>3430</v>
      </c>
      <c r="C49" s="16">
        <v>2930</v>
      </c>
      <c r="D49" s="17" t="s">
        <v>56</v>
      </c>
      <c r="E49" s="16">
        <v>6.9</v>
      </c>
    </row>
    <row r="50" spans="1:5" ht="14.4" thickBot="1" x14ac:dyDescent="0.3">
      <c r="A50" s="15">
        <v>102</v>
      </c>
      <c r="B50" s="16">
        <v>3511</v>
      </c>
      <c r="C50" s="16">
        <v>3011</v>
      </c>
      <c r="D50" s="17" t="s">
        <v>57</v>
      </c>
      <c r="E50" s="16">
        <v>6.9</v>
      </c>
    </row>
    <row r="51" spans="1:5" ht="14.4" thickBot="1" x14ac:dyDescent="0.3">
      <c r="A51" s="15">
        <v>102</v>
      </c>
      <c r="B51" s="16">
        <v>3512</v>
      </c>
      <c r="C51" s="16">
        <v>3012</v>
      </c>
      <c r="D51" s="17" t="s">
        <v>58</v>
      </c>
      <c r="E51" s="16">
        <v>6.9</v>
      </c>
    </row>
    <row r="52" spans="1:5" ht="14.4" thickBot="1" x14ac:dyDescent="0.3">
      <c r="A52" s="15">
        <v>102</v>
      </c>
      <c r="B52" s="16">
        <v>3520</v>
      </c>
      <c r="C52" s="16">
        <v>3020</v>
      </c>
      <c r="D52" s="17" t="s">
        <v>59</v>
      </c>
      <c r="E52" s="16">
        <v>6.9</v>
      </c>
    </row>
    <row r="53" spans="1:5" ht="14.4" thickBot="1" x14ac:dyDescent="0.3">
      <c r="A53" s="15">
        <v>102</v>
      </c>
      <c r="B53" s="16">
        <v>3530</v>
      </c>
      <c r="C53" s="16">
        <v>3030</v>
      </c>
      <c r="D53" s="17" t="s">
        <v>60</v>
      </c>
      <c r="E53" s="16">
        <v>6.9</v>
      </c>
    </row>
    <row r="54" spans="1:5" ht="14.4" thickBot="1" x14ac:dyDescent="0.3">
      <c r="A54" s="15">
        <v>102</v>
      </c>
      <c r="B54" s="16"/>
      <c r="C54" s="16">
        <v>3040</v>
      </c>
      <c r="D54" s="17" t="s">
        <v>61</v>
      </c>
      <c r="E54" s="16">
        <v>6.9</v>
      </c>
    </row>
    <row r="55" spans="1:5" ht="14.4" thickBot="1" x14ac:dyDescent="0.3">
      <c r="A55" s="15">
        <v>102</v>
      </c>
      <c r="B55" s="16">
        <v>3591</v>
      </c>
      <c r="C55" s="16">
        <v>3091</v>
      </c>
      <c r="D55" s="17" t="s">
        <v>62</v>
      </c>
      <c r="E55" s="16">
        <v>6.9</v>
      </c>
    </row>
    <row r="56" spans="1:5" ht="14.4" thickBot="1" x14ac:dyDescent="0.3">
      <c r="A56" s="15">
        <v>102</v>
      </c>
      <c r="B56" s="16">
        <v>3592</v>
      </c>
      <c r="C56" s="16">
        <v>3092</v>
      </c>
      <c r="D56" s="17" t="s">
        <v>63</v>
      </c>
      <c r="E56" s="16">
        <v>6.9</v>
      </c>
    </row>
    <row r="57" spans="1:5" ht="14.4" thickBot="1" x14ac:dyDescent="0.3">
      <c r="A57" s="15">
        <v>102</v>
      </c>
      <c r="B57" s="16">
        <v>3599</v>
      </c>
      <c r="C57" s="16">
        <v>3099</v>
      </c>
      <c r="D57" s="17" t="s">
        <v>64</v>
      </c>
      <c r="E57" s="16">
        <v>6.9</v>
      </c>
    </row>
    <row r="58" spans="1:5" ht="14.4" thickBot="1" x14ac:dyDescent="0.3">
      <c r="A58" s="15">
        <v>103</v>
      </c>
      <c r="B58" s="16">
        <v>1010</v>
      </c>
      <c r="C58" s="16">
        <v>510</v>
      </c>
      <c r="D58" s="17" t="s">
        <v>65</v>
      </c>
      <c r="E58" s="16">
        <v>11.04</v>
      </c>
    </row>
    <row r="59" spans="1:5" ht="14.4" thickBot="1" x14ac:dyDescent="0.3">
      <c r="A59" s="15">
        <v>103</v>
      </c>
      <c r="B59" s="16">
        <v>1020</v>
      </c>
      <c r="C59" s="16">
        <v>520</v>
      </c>
      <c r="D59" s="17" t="s">
        <v>66</v>
      </c>
      <c r="E59" s="16">
        <v>11.04</v>
      </c>
    </row>
    <row r="60" spans="1:5" ht="14.4" thickBot="1" x14ac:dyDescent="0.3">
      <c r="A60" s="15">
        <v>103</v>
      </c>
      <c r="B60" s="16">
        <v>1110</v>
      </c>
      <c r="C60" s="16">
        <v>610</v>
      </c>
      <c r="D60" s="17" t="s">
        <v>67</v>
      </c>
      <c r="E60" s="16">
        <v>11.04</v>
      </c>
    </row>
    <row r="61" spans="1:5" ht="14.4" thickBot="1" x14ac:dyDescent="0.3">
      <c r="A61" s="15">
        <v>103</v>
      </c>
      <c r="B61" s="16">
        <v>1110</v>
      </c>
      <c r="C61" s="16">
        <v>620</v>
      </c>
      <c r="D61" s="17" t="s">
        <v>68</v>
      </c>
      <c r="E61" s="16">
        <v>11.04</v>
      </c>
    </row>
    <row r="62" spans="1:5" ht="14.4" thickBot="1" x14ac:dyDescent="0.3">
      <c r="A62" s="15">
        <v>103</v>
      </c>
      <c r="B62" s="16">
        <v>1310</v>
      </c>
      <c r="C62" s="16">
        <v>710</v>
      </c>
      <c r="D62" s="17" t="s">
        <v>69</v>
      </c>
      <c r="E62" s="16">
        <v>11.04</v>
      </c>
    </row>
    <row r="63" spans="1:5" ht="14.4" thickBot="1" x14ac:dyDescent="0.3">
      <c r="A63" s="15">
        <v>103</v>
      </c>
      <c r="B63" s="16"/>
      <c r="C63" s="16">
        <v>721</v>
      </c>
      <c r="D63" s="17" t="s">
        <v>70</v>
      </c>
      <c r="E63" s="16">
        <v>11.04</v>
      </c>
    </row>
    <row r="64" spans="1:5" ht="14.4" thickBot="1" x14ac:dyDescent="0.3">
      <c r="A64" s="15">
        <v>103</v>
      </c>
      <c r="B64" s="16">
        <v>1320</v>
      </c>
      <c r="C64" s="16">
        <v>722</v>
      </c>
      <c r="D64" s="17" t="s">
        <v>71</v>
      </c>
      <c r="E64" s="16">
        <v>11.04</v>
      </c>
    </row>
    <row r="65" spans="1:5" ht="14.4" thickBot="1" x14ac:dyDescent="0.3">
      <c r="A65" s="15">
        <v>103</v>
      </c>
      <c r="B65" s="16">
        <v>1331</v>
      </c>
      <c r="C65" s="16">
        <v>723</v>
      </c>
      <c r="D65" s="17" t="s">
        <v>72</v>
      </c>
      <c r="E65" s="16">
        <v>11.04</v>
      </c>
    </row>
    <row r="66" spans="1:5" ht="14.4" thickBot="1" x14ac:dyDescent="0.3">
      <c r="A66" s="15">
        <v>103</v>
      </c>
      <c r="B66" s="16">
        <v>1339</v>
      </c>
      <c r="C66" s="16">
        <v>729</v>
      </c>
      <c r="D66" s="17" t="s">
        <v>73</v>
      </c>
      <c r="E66" s="16">
        <v>11.04</v>
      </c>
    </row>
    <row r="67" spans="1:5" ht="14.4" thickBot="1" x14ac:dyDescent="0.3">
      <c r="A67" s="15">
        <v>103</v>
      </c>
      <c r="B67" s="16" t="s">
        <v>74</v>
      </c>
      <c r="C67" s="16">
        <v>811</v>
      </c>
      <c r="D67" s="17" t="s">
        <v>75</v>
      </c>
      <c r="E67" s="16">
        <v>11.04</v>
      </c>
    </row>
    <row r="68" spans="1:5" ht="14.4" thickBot="1" x14ac:dyDescent="0.3">
      <c r="A68" s="15">
        <v>103</v>
      </c>
      <c r="B68" s="16">
        <v>1413</v>
      </c>
      <c r="C68" s="16">
        <v>812</v>
      </c>
      <c r="D68" s="17" t="s">
        <v>76</v>
      </c>
      <c r="E68" s="16">
        <v>11.04</v>
      </c>
    </row>
    <row r="69" spans="1:5" ht="14.4" thickBot="1" x14ac:dyDescent="0.3">
      <c r="A69" s="15">
        <v>103</v>
      </c>
      <c r="B69" s="16" t="s">
        <v>77</v>
      </c>
      <c r="C69" s="16">
        <v>820</v>
      </c>
      <c r="D69" s="17" t="s">
        <v>78</v>
      </c>
      <c r="E69" s="16">
        <v>11.04</v>
      </c>
    </row>
    <row r="70" spans="1:5" ht="14.4" thickBot="1" x14ac:dyDescent="0.3">
      <c r="A70" s="15">
        <v>103</v>
      </c>
      <c r="B70" s="16">
        <v>1421</v>
      </c>
      <c r="C70" s="16">
        <v>891</v>
      </c>
      <c r="D70" s="17" t="s">
        <v>79</v>
      </c>
      <c r="E70" s="16">
        <v>11.04</v>
      </c>
    </row>
    <row r="71" spans="1:5" ht="14.4" thickBot="1" x14ac:dyDescent="0.3">
      <c r="A71" s="15">
        <v>103</v>
      </c>
      <c r="B71" s="16">
        <v>1422</v>
      </c>
      <c r="C71" s="16">
        <v>892</v>
      </c>
      <c r="D71" s="17" t="s">
        <v>80</v>
      </c>
      <c r="E71" s="16">
        <v>11.04</v>
      </c>
    </row>
    <row r="72" spans="1:5" ht="14.4" thickBot="1" x14ac:dyDescent="0.3">
      <c r="A72" s="15">
        <v>103</v>
      </c>
      <c r="B72" s="16" t="s">
        <v>81</v>
      </c>
      <c r="C72" s="16">
        <v>899</v>
      </c>
      <c r="D72" s="17" t="s">
        <v>82</v>
      </c>
      <c r="E72" s="16">
        <v>11.04</v>
      </c>
    </row>
    <row r="73" spans="1:5" ht="14.4" thickBot="1" x14ac:dyDescent="0.3">
      <c r="A73" s="15">
        <v>103</v>
      </c>
      <c r="B73" s="16">
        <v>1591</v>
      </c>
      <c r="C73" s="16">
        <v>1101</v>
      </c>
      <c r="D73" s="17" t="s">
        <v>83</v>
      </c>
      <c r="E73" s="16">
        <v>11.04</v>
      </c>
    </row>
    <row r="74" spans="1:5" ht="14.4" thickBot="1" x14ac:dyDescent="0.3">
      <c r="A74" s="15">
        <v>103</v>
      </c>
      <c r="B74" s="16">
        <v>1592</v>
      </c>
      <c r="C74" s="16">
        <v>1102</v>
      </c>
      <c r="D74" s="17" t="s">
        <v>84</v>
      </c>
      <c r="E74" s="16">
        <v>11.04</v>
      </c>
    </row>
    <row r="75" spans="1:5" ht="14.4" thickBot="1" x14ac:dyDescent="0.3">
      <c r="A75" s="15">
        <v>103</v>
      </c>
      <c r="B75" s="16">
        <v>1593</v>
      </c>
      <c r="C75" s="16">
        <v>1103</v>
      </c>
      <c r="D75" s="17" t="s">
        <v>85</v>
      </c>
      <c r="E75" s="16">
        <v>11.04</v>
      </c>
    </row>
    <row r="76" spans="1:5" ht="14.4" thickBot="1" x14ac:dyDescent="0.3">
      <c r="A76" s="15">
        <v>103</v>
      </c>
      <c r="B76" s="16">
        <v>1594</v>
      </c>
      <c r="C76" s="16">
        <v>1104</v>
      </c>
      <c r="D76" s="17" t="s">
        <v>86</v>
      </c>
      <c r="E76" s="16">
        <v>11.04</v>
      </c>
    </row>
    <row r="77" spans="1:5" ht="14.4" thickBot="1" x14ac:dyDescent="0.3">
      <c r="A77" s="15">
        <v>103</v>
      </c>
      <c r="B77" s="16">
        <v>1600</v>
      </c>
      <c r="C77" s="16">
        <v>1200</v>
      </c>
      <c r="D77" s="17" t="s">
        <v>87</v>
      </c>
      <c r="E77" s="16">
        <v>11.04</v>
      </c>
    </row>
    <row r="78" spans="1:5" ht="14.4" thickBot="1" x14ac:dyDescent="0.3">
      <c r="A78" s="15">
        <v>103</v>
      </c>
      <c r="B78" s="16">
        <v>1710</v>
      </c>
      <c r="C78" s="16">
        <v>1311</v>
      </c>
      <c r="D78" s="17" t="s">
        <v>88</v>
      </c>
      <c r="E78" s="16">
        <v>11.04</v>
      </c>
    </row>
    <row r="79" spans="1:5" ht="14.4" thickBot="1" x14ac:dyDescent="0.3">
      <c r="A79" s="15">
        <v>103</v>
      </c>
      <c r="B79" s="16">
        <v>1720</v>
      </c>
      <c r="C79" s="16">
        <v>1312</v>
      </c>
      <c r="D79" s="17" t="s">
        <v>89</v>
      </c>
      <c r="E79" s="16">
        <v>11.04</v>
      </c>
    </row>
    <row r="80" spans="1:5" ht="14.4" thickBot="1" x14ac:dyDescent="0.3">
      <c r="A80" s="15">
        <v>103</v>
      </c>
      <c r="B80" s="16">
        <v>1730</v>
      </c>
      <c r="C80" s="16">
        <v>1313</v>
      </c>
      <c r="D80" s="17" t="s">
        <v>90</v>
      </c>
      <c r="E80" s="16">
        <v>11.04</v>
      </c>
    </row>
    <row r="81" spans="1:5" ht="14.4" thickBot="1" x14ac:dyDescent="0.3">
      <c r="A81" s="15">
        <v>103</v>
      </c>
      <c r="B81" s="16"/>
      <c r="C81" s="16">
        <v>1391</v>
      </c>
      <c r="D81" s="17" t="s">
        <v>91</v>
      </c>
      <c r="E81" s="16">
        <v>11.04</v>
      </c>
    </row>
    <row r="82" spans="1:5" ht="14.4" thickBot="1" x14ac:dyDescent="0.3">
      <c r="A82" s="15">
        <v>103</v>
      </c>
      <c r="B82" s="16">
        <v>1741</v>
      </c>
      <c r="C82" s="16">
        <v>1392</v>
      </c>
      <c r="D82" s="17" t="s">
        <v>92</v>
      </c>
      <c r="E82" s="16">
        <v>11.04</v>
      </c>
    </row>
    <row r="83" spans="1:5" ht="14.4" thickBot="1" x14ac:dyDescent="0.3">
      <c r="A83" s="15">
        <v>103</v>
      </c>
      <c r="B83" s="16">
        <v>1742</v>
      </c>
      <c r="C83" s="16">
        <v>1393</v>
      </c>
      <c r="D83" s="17" t="s">
        <v>93</v>
      </c>
      <c r="E83" s="16">
        <v>11.04</v>
      </c>
    </row>
    <row r="84" spans="1:5" ht="14.4" thickBot="1" x14ac:dyDescent="0.3">
      <c r="A84" s="15">
        <v>103</v>
      </c>
      <c r="B84" s="16">
        <v>1743</v>
      </c>
      <c r="C84" s="16">
        <v>1394</v>
      </c>
      <c r="D84" s="17" t="s">
        <v>94</v>
      </c>
      <c r="E84" s="16">
        <v>11.04</v>
      </c>
    </row>
    <row r="85" spans="1:5" ht="14.4" thickBot="1" x14ac:dyDescent="0.3">
      <c r="A85" s="15">
        <v>103</v>
      </c>
      <c r="B85" s="16">
        <v>1749</v>
      </c>
      <c r="C85" s="16">
        <v>1399</v>
      </c>
      <c r="D85" s="17" t="s">
        <v>95</v>
      </c>
      <c r="E85" s="16">
        <v>11.04</v>
      </c>
    </row>
    <row r="86" spans="1:5" ht="14.4" thickBot="1" x14ac:dyDescent="0.3">
      <c r="A86" s="15">
        <v>103</v>
      </c>
      <c r="B86" s="16" t="s">
        <v>96</v>
      </c>
      <c r="C86" s="16">
        <v>1511</v>
      </c>
      <c r="D86" s="17" t="s">
        <v>97</v>
      </c>
      <c r="E86" s="16">
        <v>11.04</v>
      </c>
    </row>
    <row r="87" spans="1:5" ht="14.4" thickBot="1" x14ac:dyDescent="0.3">
      <c r="A87" s="15">
        <v>103</v>
      </c>
      <c r="B87" s="16">
        <v>1931</v>
      </c>
      <c r="C87" s="16">
        <v>1512</v>
      </c>
      <c r="D87" s="17" t="s">
        <v>98</v>
      </c>
      <c r="E87" s="16">
        <v>11.04</v>
      </c>
    </row>
    <row r="88" spans="1:5" ht="14.4" thickBot="1" x14ac:dyDescent="0.3">
      <c r="A88" s="15">
        <v>103</v>
      </c>
      <c r="B88" s="16" t="s">
        <v>99</v>
      </c>
      <c r="C88" s="16">
        <v>1513</v>
      </c>
      <c r="D88" s="17" t="s">
        <v>100</v>
      </c>
      <c r="E88" s="16">
        <v>11.04</v>
      </c>
    </row>
    <row r="89" spans="1:5" ht="14.4" thickBot="1" x14ac:dyDescent="0.3">
      <c r="A89" s="15">
        <v>103</v>
      </c>
      <c r="B89" s="16">
        <v>1926</v>
      </c>
      <c r="C89" s="16">
        <v>1523</v>
      </c>
      <c r="D89" s="17" t="s">
        <v>101</v>
      </c>
      <c r="E89" s="16">
        <v>11.04</v>
      </c>
    </row>
    <row r="90" spans="1:5" ht="14.4" thickBot="1" x14ac:dyDescent="0.3">
      <c r="A90" s="15">
        <v>103</v>
      </c>
      <c r="B90" s="16">
        <v>2010</v>
      </c>
      <c r="C90" s="16">
        <v>1610</v>
      </c>
      <c r="D90" s="17" t="s">
        <v>102</v>
      </c>
      <c r="E90" s="16">
        <v>11.04</v>
      </c>
    </row>
    <row r="91" spans="1:5" ht="14.4" thickBot="1" x14ac:dyDescent="0.3">
      <c r="A91" s="15">
        <v>103</v>
      </c>
      <c r="B91" s="16">
        <v>2020</v>
      </c>
      <c r="C91" s="16">
        <v>1620</v>
      </c>
      <c r="D91" s="17" t="s">
        <v>103</v>
      </c>
      <c r="E91" s="16">
        <v>11.04</v>
      </c>
    </row>
    <row r="92" spans="1:5" ht="14.4" thickBot="1" x14ac:dyDescent="0.3">
      <c r="A92" s="15">
        <v>103</v>
      </c>
      <c r="B92" s="16">
        <v>2030</v>
      </c>
      <c r="C92" s="16">
        <v>1630</v>
      </c>
      <c r="D92" s="17" t="s">
        <v>104</v>
      </c>
      <c r="E92" s="16">
        <v>11.04</v>
      </c>
    </row>
    <row r="93" spans="1:5" ht="14.4" thickBot="1" x14ac:dyDescent="0.3">
      <c r="A93" s="15">
        <v>103</v>
      </c>
      <c r="B93" s="16">
        <v>2040</v>
      </c>
      <c r="C93" s="16">
        <v>1640</v>
      </c>
      <c r="D93" s="17" t="s">
        <v>105</v>
      </c>
      <c r="E93" s="16">
        <v>11.04</v>
      </c>
    </row>
    <row r="94" spans="1:5" ht="14.4" thickBot="1" x14ac:dyDescent="0.3">
      <c r="A94" s="15">
        <v>103</v>
      </c>
      <c r="B94" s="16">
        <v>2090</v>
      </c>
      <c r="C94" s="16">
        <v>1690</v>
      </c>
      <c r="D94" s="17" t="s">
        <v>106</v>
      </c>
      <c r="E94" s="16">
        <v>11.04</v>
      </c>
    </row>
    <row r="95" spans="1:5" ht="14.4" thickBot="1" x14ac:dyDescent="0.3">
      <c r="A95" s="15">
        <v>103</v>
      </c>
      <c r="B95" s="16">
        <v>2101</v>
      </c>
      <c r="C95" s="16">
        <v>1701</v>
      </c>
      <c r="D95" s="17" t="s">
        <v>107</v>
      </c>
      <c r="E95" s="16">
        <v>11.04</v>
      </c>
    </row>
    <row r="96" spans="1:5" ht="14.4" thickBot="1" x14ac:dyDescent="0.3">
      <c r="A96" s="15">
        <v>103</v>
      </c>
      <c r="B96" s="16">
        <v>2102</v>
      </c>
      <c r="C96" s="16">
        <v>1702</v>
      </c>
      <c r="D96" s="17" t="s">
        <v>108</v>
      </c>
      <c r="E96" s="16">
        <v>11.04</v>
      </c>
    </row>
    <row r="97" spans="1:5" ht="14.4" thickBot="1" x14ac:dyDescent="0.3">
      <c r="A97" s="15">
        <v>103</v>
      </c>
      <c r="B97" s="16">
        <v>2109</v>
      </c>
      <c r="C97" s="16">
        <v>1709</v>
      </c>
      <c r="D97" s="17" t="s">
        <v>109</v>
      </c>
      <c r="E97" s="16">
        <v>11.04</v>
      </c>
    </row>
    <row r="98" spans="1:5" ht="14.4" thickBot="1" x14ac:dyDescent="0.3">
      <c r="A98" s="15">
        <v>103</v>
      </c>
      <c r="B98" s="16">
        <v>2310</v>
      </c>
      <c r="C98" s="16">
        <v>1910</v>
      </c>
      <c r="D98" s="17" t="s">
        <v>110</v>
      </c>
      <c r="E98" s="16">
        <v>11.04</v>
      </c>
    </row>
    <row r="99" spans="1:5" ht="14.4" thickBot="1" x14ac:dyDescent="0.3">
      <c r="A99" s="15">
        <v>103</v>
      </c>
      <c r="B99" s="16" t="s">
        <v>111</v>
      </c>
      <c r="C99" s="16">
        <v>1921</v>
      </c>
      <c r="D99" s="17" t="s">
        <v>112</v>
      </c>
      <c r="E99" s="16">
        <v>11.04</v>
      </c>
    </row>
    <row r="100" spans="1:5" ht="14.4" thickBot="1" x14ac:dyDescent="0.3">
      <c r="A100" s="15">
        <v>103</v>
      </c>
      <c r="B100" s="16"/>
      <c r="C100" s="16">
        <v>1922</v>
      </c>
      <c r="D100" s="17" t="s">
        <v>113</v>
      </c>
      <c r="E100" s="16">
        <v>11.04</v>
      </c>
    </row>
    <row r="101" spans="1:5" ht="14.4" thickBot="1" x14ac:dyDescent="0.3">
      <c r="A101" s="15">
        <v>103</v>
      </c>
      <c r="B101" s="16">
        <v>2411</v>
      </c>
      <c r="C101" s="16">
        <v>2011</v>
      </c>
      <c r="D101" s="17" t="s">
        <v>114</v>
      </c>
      <c r="E101" s="16">
        <v>11.04</v>
      </c>
    </row>
    <row r="102" spans="1:5" ht="14.4" thickBot="1" x14ac:dyDescent="0.3">
      <c r="A102" s="15">
        <v>103</v>
      </c>
      <c r="B102" s="16">
        <v>2412</v>
      </c>
      <c r="C102" s="16">
        <v>2012</v>
      </c>
      <c r="D102" s="17" t="s">
        <v>115</v>
      </c>
      <c r="E102" s="16">
        <v>11.04</v>
      </c>
    </row>
    <row r="103" spans="1:5" ht="14.4" thickBot="1" x14ac:dyDescent="0.3">
      <c r="A103" s="15">
        <v>103</v>
      </c>
      <c r="B103" s="16">
        <v>2413</v>
      </c>
      <c r="C103" s="16">
        <v>2013</v>
      </c>
      <c r="D103" s="17" t="s">
        <v>116</v>
      </c>
      <c r="E103" s="16">
        <v>11.04</v>
      </c>
    </row>
    <row r="104" spans="1:5" ht="14.4" thickBot="1" x14ac:dyDescent="0.3">
      <c r="A104" s="15">
        <v>103</v>
      </c>
      <c r="B104" s="16">
        <v>2414</v>
      </c>
      <c r="C104" s="16">
        <v>2014</v>
      </c>
      <c r="D104" s="17" t="s">
        <v>117</v>
      </c>
      <c r="E104" s="16">
        <v>11.04</v>
      </c>
    </row>
    <row r="105" spans="1:5" ht="14.4" thickBot="1" x14ac:dyDescent="0.3">
      <c r="A105" s="15">
        <v>103</v>
      </c>
      <c r="B105" s="16">
        <v>2421</v>
      </c>
      <c r="C105" s="16">
        <v>2021</v>
      </c>
      <c r="D105" s="17" t="s">
        <v>118</v>
      </c>
      <c r="E105" s="16">
        <v>11.04</v>
      </c>
    </row>
    <row r="106" spans="1:5" ht="14.4" thickBot="1" x14ac:dyDescent="0.3">
      <c r="A106" s="15">
        <v>103</v>
      </c>
      <c r="B106" s="16">
        <v>2422</v>
      </c>
      <c r="C106" s="16">
        <v>2022</v>
      </c>
      <c r="D106" s="17" t="s">
        <v>119</v>
      </c>
      <c r="E106" s="16">
        <v>11.04</v>
      </c>
    </row>
    <row r="107" spans="1:5" ht="14.4" thickBot="1" x14ac:dyDescent="0.3">
      <c r="A107" s="15">
        <v>103</v>
      </c>
      <c r="B107" s="16">
        <v>2424</v>
      </c>
      <c r="C107" s="16">
        <v>2023</v>
      </c>
      <c r="D107" s="17" t="s">
        <v>120</v>
      </c>
      <c r="E107" s="16">
        <v>11.04</v>
      </c>
    </row>
    <row r="108" spans="1:5" ht="14.4" thickBot="1" x14ac:dyDescent="0.3">
      <c r="A108" s="15">
        <v>103</v>
      </c>
      <c r="B108" s="16">
        <v>2429</v>
      </c>
      <c r="C108" s="16">
        <v>2029</v>
      </c>
      <c r="D108" s="17" t="s">
        <v>121</v>
      </c>
      <c r="E108" s="16">
        <v>11.04</v>
      </c>
    </row>
    <row r="109" spans="1:5" ht="14.4" thickBot="1" x14ac:dyDescent="0.3">
      <c r="A109" s="15">
        <v>103</v>
      </c>
      <c r="B109" s="16">
        <v>2430</v>
      </c>
      <c r="C109" s="16">
        <v>2030</v>
      </c>
      <c r="D109" s="17" t="s">
        <v>122</v>
      </c>
      <c r="E109" s="16">
        <v>11.04</v>
      </c>
    </row>
    <row r="110" spans="1:5" ht="14.4" thickBot="1" x14ac:dyDescent="0.3">
      <c r="A110" s="15">
        <v>103</v>
      </c>
      <c r="B110" s="16">
        <v>2423</v>
      </c>
      <c r="C110" s="16">
        <v>2100</v>
      </c>
      <c r="D110" s="17" t="s">
        <v>123</v>
      </c>
      <c r="E110" s="16">
        <v>11.04</v>
      </c>
    </row>
    <row r="111" spans="1:5" ht="14.4" thickBot="1" x14ac:dyDescent="0.3">
      <c r="A111" s="15">
        <v>103</v>
      </c>
      <c r="B111" s="16">
        <v>2511</v>
      </c>
      <c r="C111" s="16">
        <v>2211</v>
      </c>
      <c r="D111" s="17" t="s">
        <v>124</v>
      </c>
      <c r="E111" s="16">
        <v>11.04</v>
      </c>
    </row>
    <row r="112" spans="1:5" ht="14.4" thickBot="1" x14ac:dyDescent="0.3">
      <c r="A112" s="15">
        <v>103</v>
      </c>
      <c r="B112" s="16">
        <v>2512</v>
      </c>
      <c r="C112" s="16">
        <v>2212</v>
      </c>
      <c r="D112" s="17" t="s">
        <v>125</v>
      </c>
      <c r="E112" s="16">
        <v>11.04</v>
      </c>
    </row>
    <row r="113" spans="1:5" ht="14.4" thickBot="1" x14ac:dyDescent="0.3">
      <c r="A113" s="15">
        <v>103</v>
      </c>
      <c r="B113" s="16">
        <v>2513</v>
      </c>
      <c r="C113" s="16">
        <v>2219</v>
      </c>
      <c r="D113" s="17" t="s">
        <v>126</v>
      </c>
      <c r="E113" s="16">
        <v>11.04</v>
      </c>
    </row>
    <row r="114" spans="1:5" ht="14.4" thickBot="1" x14ac:dyDescent="0.3">
      <c r="A114" s="15">
        <v>103</v>
      </c>
      <c r="B114" s="16">
        <v>2519</v>
      </c>
      <c r="C114" s="16">
        <v>2219</v>
      </c>
      <c r="D114" s="17" t="s">
        <v>126</v>
      </c>
      <c r="E114" s="16"/>
    </row>
    <row r="115" spans="1:5" ht="14.4" thickBot="1" x14ac:dyDescent="0.3">
      <c r="A115" s="15">
        <v>103</v>
      </c>
      <c r="B115" s="16">
        <v>2521</v>
      </c>
      <c r="C115" s="16">
        <v>2221</v>
      </c>
      <c r="D115" s="17" t="s">
        <v>127</v>
      </c>
      <c r="E115" s="16">
        <v>11.04</v>
      </c>
    </row>
    <row r="116" spans="1:5" ht="14.4" thickBot="1" x14ac:dyDescent="0.3">
      <c r="A116" s="15">
        <v>103</v>
      </c>
      <c r="B116" s="16">
        <v>2529</v>
      </c>
      <c r="C116" s="16">
        <v>2229</v>
      </c>
      <c r="D116" s="17" t="s">
        <v>128</v>
      </c>
      <c r="E116" s="16">
        <v>11.04</v>
      </c>
    </row>
    <row r="117" spans="1:5" ht="14.4" thickBot="1" x14ac:dyDescent="0.3">
      <c r="A117" s="15">
        <v>103</v>
      </c>
      <c r="B117" s="16">
        <v>2610</v>
      </c>
      <c r="C117" s="16">
        <v>2310</v>
      </c>
      <c r="D117" s="17" t="s">
        <v>129</v>
      </c>
      <c r="E117" s="16">
        <v>11.04</v>
      </c>
    </row>
    <row r="118" spans="1:5" ht="14.4" thickBot="1" x14ac:dyDescent="0.3">
      <c r="A118" s="15">
        <v>103</v>
      </c>
      <c r="B118" s="16">
        <v>2692</v>
      </c>
      <c r="C118" s="16">
        <v>2391</v>
      </c>
      <c r="D118" s="17" t="s">
        <v>130</v>
      </c>
      <c r="E118" s="16">
        <v>11.04</v>
      </c>
    </row>
    <row r="119" spans="1:5" ht="14.4" thickBot="1" x14ac:dyDescent="0.3">
      <c r="A119" s="15">
        <v>103</v>
      </c>
      <c r="B119" s="16"/>
      <c r="C119" s="16">
        <v>2392</v>
      </c>
      <c r="D119" s="17" t="s">
        <v>131</v>
      </c>
      <c r="E119" s="16">
        <v>11.04</v>
      </c>
    </row>
    <row r="120" spans="1:5" ht="14.4" thickBot="1" x14ac:dyDescent="0.3">
      <c r="A120" s="15">
        <v>103</v>
      </c>
      <c r="B120" s="16" t="s">
        <v>132</v>
      </c>
      <c r="C120" s="16">
        <v>2393</v>
      </c>
      <c r="D120" s="17" t="s">
        <v>133</v>
      </c>
      <c r="E120" s="16">
        <v>11.04</v>
      </c>
    </row>
    <row r="121" spans="1:5" ht="14.4" thickBot="1" x14ac:dyDescent="0.3">
      <c r="A121" s="15">
        <v>103</v>
      </c>
      <c r="B121" s="16">
        <v>2694</v>
      </c>
      <c r="C121" s="16">
        <v>2394</v>
      </c>
      <c r="D121" s="17" t="s">
        <v>134</v>
      </c>
      <c r="E121" s="16">
        <v>11.04</v>
      </c>
    </row>
    <row r="122" spans="1:5" ht="14.4" thickBot="1" x14ac:dyDescent="0.3">
      <c r="A122" s="15">
        <v>103</v>
      </c>
      <c r="B122" s="16">
        <v>2695</v>
      </c>
      <c r="C122" s="16">
        <v>2395</v>
      </c>
      <c r="D122" s="17" t="s">
        <v>135</v>
      </c>
      <c r="E122" s="16">
        <v>11.04</v>
      </c>
    </row>
    <row r="123" spans="1:5" ht="14.4" thickBot="1" x14ac:dyDescent="0.3">
      <c r="A123" s="15">
        <v>103</v>
      </c>
      <c r="B123" s="16">
        <v>2696</v>
      </c>
      <c r="C123" s="16">
        <v>2396</v>
      </c>
      <c r="D123" s="17" t="s">
        <v>136</v>
      </c>
      <c r="E123" s="16">
        <v>11.04</v>
      </c>
    </row>
    <row r="124" spans="1:5" ht="14.4" thickBot="1" x14ac:dyDescent="0.3">
      <c r="A124" s="15">
        <v>103</v>
      </c>
      <c r="B124" s="16">
        <v>2699</v>
      </c>
      <c r="C124" s="16">
        <v>2399</v>
      </c>
      <c r="D124" s="17" t="s">
        <v>137</v>
      </c>
      <c r="E124" s="16">
        <v>11.04</v>
      </c>
    </row>
    <row r="125" spans="1:5" ht="14.4" thickBot="1" x14ac:dyDescent="0.3">
      <c r="A125" s="15">
        <v>103</v>
      </c>
      <c r="B125" s="16">
        <v>2721</v>
      </c>
      <c r="C125" s="16">
        <v>2421</v>
      </c>
      <c r="D125" s="17" t="s">
        <v>138</v>
      </c>
      <c r="E125" s="16">
        <v>11.04</v>
      </c>
    </row>
    <row r="126" spans="1:5" ht="14.4" thickBot="1" x14ac:dyDescent="0.3">
      <c r="A126" s="15">
        <v>103</v>
      </c>
      <c r="B126" s="16">
        <v>2729</v>
      </c>
      <c r="C126" s="16">
        <v>2429</v>
      </c>
      <c r="D126" s="17" t="s">
        <v>139</v>
      </c>
      <c r="E126" s="16">
        <v>11.04</v>
      </c>
    </row>
    <row r="127" spans="1:5" ht="14.4" thickBot="1" x14ac:dyDescent="0.3">
      <c r="A127" s="15">
        <v>103</v>
      </c>
      <c r="B127" s="16">
        <v>2811</v>
      </c>
      <c r="C127" s="16">
        <v>2511</v>
      </c>
      <c r="D127" s="17" t="s">
        <v>140</v>
      </c>
      <c r="E127" s="16">
        <v>11.04</v>
      </c>
    </row>
    <row r="128" spans="1:5" ht="14.4" thickBot="1" x14ac:dyDescent="0.3">
      <c r="A128" s="15">
        <v>103</v>
      </c>
      <c r="B128" s="16">
        <v>2812</v>
      </c>
      <c r="C128" s="16">
        <v>2512</v>
      </c>
      <c r="D128" s="17" t="s">
        <v>141</v>
      </c>
      <c r="E128" s="16">
        <v>11.04</v>
      </c>
    </row>
    <row r="129" spans="1:5" ht="14.4" thickBot="1" x14ac:dyDescent="0.3">
      <c r="A129" s="15">
        <v>103</v>
      </c>
      <c r="B129" s="16">
        <v>2813</v>
      </c>
      <c r="C129" s="16">
        <v>2513</v>
      </c>
      <c r="D129" s="17" t="s">
        <v>142</v>
      </c>
      <c r="E129" s="16">
        <v>11.04</v>
      </c>
    </row>
    <row r="130" spans="1:5" ht="14.4" thickBot="1" x14ac:dyDescent="0.3">
      <c r="A130" s="15">
        <v>103</v>
      </c>
      <c r="B130" s="16">
        <v>2927</v>
      </c>
      <c r="C130" s="16">
        <v>2520</v>
      </c>
      <c r="D130" s="17" t="s">
        <v>143</v>
      </c>
      <c r="E130" s="16">
        <v>11.04</v>
      </c>
    </row>
    <row r="131" spans="1:5" ht="14.4" thickBot="1" x14ac:dyDescent="0.3">
      <c r="A131" s="15">
        <v>103</v>
      </c>
      <c r="B131" s="16">
        <v>2891</v>
      </c>
      <c r="C131" s="16">
        <v>2591</v>
      </c>
      <c r="D131" s="17" t="s">
        <v>144</v>
      </c>
      <c r="E131" s="16">
        <v>11.04</v>
      </c>
    </row>
    <row r="132" spans="1:5" ht="14.4" thickBot="1" x14ac:dyDescent="0.3">
      <c r="A132" s="15">
        <v>103</v>
      </c>
      <c r="B132" s="16">
        <v>2893</v>
      </c>
      <c r="C132" s="16">
        <v>2593</v>
      </c>
      <c r="D132" s="17" t="s">
        <v>145</v>
      </c>
      <c r="E132" s="16">
        <v>11.04</v>
      </c>
    </row>
    <row r="133" spans="1:5" ht="14.4" thickBot="1" x14ac:dyDescent="0.3">
      <c r="A133" s="15">
        <v>103</v>
      </c>
      <c r="B133" s="16">
        <v>2899</v>
      </c>
      <c r="C133" s="16">
        <v>2599</v>
      </c>
      <c r="D133" s="17" t="s">
        <v>146</v>
      </c>
      <c r="E133" s="16">
        <v>11.04</v>
      </c>
    </row>
    <row r="134" spans="1:5" ht="14.4" thickBot="1" x14ac:dyDescent="0.3">
      <c r="A134" s="15">
        <v>103</v>
      </c>
      <c r="B134" s="16">
        <v>3210</v>
      </c>
      <c r="C134" s="16">
        <v>2610</v>
      </c>
      <c r="D134" s="17" t="s">
        <v>147</v>
      </c>
      <c r="E134" s="16">
        <v>11.04</v>
      </c>
    </row>
    <row r="135" spans="1:5" ht="14.4" thickBot="1" x14ac:dyDescent="0.3">
      <c r="A135" s="15">
        <v>103</v>
      </c>
      <c r="B135" s="16"/>
      <c r="C135" s="16">
        <v>2620</v>
      </c>
      <c r="D135" s="17" t="s">
        <v>148</v>
      </c>
      <c r="E135" s="16">
        <v>11.04</v>
      </c>
    </row>
    <row r="136" spans="1:5" ht="14.4" thickBot="1" x14ac:dyDescent="0.3">
      <c r="A136" s="15">
        <v>103</v>
      </c>
      <c r="B136" s="16"/>
      <c r="C136" s="16">
        <v>2630</v>
      </c>
      <c r="D136" s="17" t="s">
        <v>149</v>
      </c>
      <c r="E136" s="16">
        <v>11.04</v>
      </c>
    </row>
    <row r="137" spans="1:5" ht="14.4" thickBot="1" x14ac:dyDescent="0.3">
      <c r="A137" s="15">
        <v>103</v>
      </c>
      <c r="B137" s="16" t="s">
        <v>150</v>
      </c>
      <c r="C137" s="16">
        <v>2640</v>
      </c>
      <c r="D137" s="17" t="s">
        <v>151</v>
      </c>
      <c r="E137" s="16">
        <v>11.04</v>
      </c>
    </row>
    <row r="138" spans="1:5" ht="14.4" thickBot="1" x14ac:dyDescent="0.3">
      <c r="A138" s="15">
        <v>103</v>
      </c>
      <c r="B138" s="16" t="s">
        <v>152</v>
      </c>
      <c r="C138" s="16">
        <v>2651</v>
      </c>
      <c r="D138" s="17" t="s">
        <v>153</v>
      </c>
      <c r="E138" s="16">
        <v>11.04</v>
      </c>
    </row>
    <row r="139" spans="1:5" ht="14.4" thickBot="1" x14ac:dyDescent="0.3">
      <c r="A139" s="15">
        <v>103</v>
      </c>
      <c r="B139" s="16">
        <v>3330</v>
      </c>
      <c r="C139" s="16">
        <v>2652</v>
      </c>
      <c r="D139" s="17" t="s">
        <v>154</v>
      </c>
      <c r="E139" s="16">
        <v>11.04</v>
      </c>
    </row>
    <row r="140" spans="1:5" ht="14.4" thickBot="1" x14ac:dyDescent="0.3">
      <c r="A140" s="15">
        <v>103</v>
      </c>
      <c r="B140" s="16">
        <v>3311</v>
      </c>
      <c r="C140" s="16">
        <v>2660</v>
      </c>
      <c r="D140" s="17" t="s">
        <v>155</v>
      </c>
      <c r="E140" s="16">
        <v>11.04</v>
      </c>
    </row>
    <row r="141" spans="1:5" ht="14.4" thickBot="1" x14ac:dyDescent="0.3">
      <c r="A141" s="15">
        <v>103</v>
      </c>
      <c r="B141" s="16">
        <v>3320</v>
      </c>
      <c r="C141" s="16">
        <v>2670</v>
      </c>
      <c r="D141" s="17" t="s">
        <v>156</v>
      </c>
      <c r="E141" s="16">
        <v>11.04</v>
      </c>
    </row>
    <row r="142" spans="1:5" ht="14.4" thickBot="1" x14ac:dyDescent="0.3">
      <c r="A142" s="15">
        <v>103</v>
      </c>
      <c r="B142" s="16"/>
      <c r="C142" s="16">
        <v>2680</v>
      </c>
      <c r="D142" s="17" t="s">
        <v>157</v>
      </c>
      <c r="E142" s="16">
        <v>11.04</v>
      </c>
    </row>
    <row r="143" spans="1:5" ht="14.4" thickBot="1" x14ac:dyDescent="0.3">
      <c r="A143" s="15">
        <v>103</v>
      </c>
      <c r="B143" s="16">
        <v>3110</v>
      </c>
      <c r="C143" s="16">
        <v>2711</v>
      </c>
      <c r="D143" s="17" t="s">
        <v>158</v>
      </c>
      <c r="E143" s="16">
        <v>11.04</v>
      </c>
    </row>
    <row r="144" spans="1:5" ht="14.4" thickBot="1" x14ac:dyDescent="0.3">
      <c r="A144" s="15">
        <v>103</v>
      </c>
      <c r="B144" s="16">
        <v>3120</v>
      </c>
      <c r="C144" s="16">
        <v>2712</v>
      </c>
      <c r="D144" s="17" t="s">
        <v>159</v>
      </c>
      <c r="E144" s="16">
        <v>11.04</v>
      </c>
    </row>
    <row r="145" spans="1:5" ht="14.4" thickBot="1" x14ac:dyDescent="0.3">
      <c r="A145" s="15">
        <v>103</v>
      </c>
      <c r="B145" s="16">
        <v>3140</v>
      </c>
      <c r="C145" s="16">
        <v>2720</v>
      </c>
      <c r="D145" s="17" t="s">
        <v>160</v>
      </c>
      <c r="E145" s="16">
        <v>11.04</v>
      </c>
    </row>
    <row r="146" spans="1:5" ht="14.4" thickBot="1" x14ac:dyDescent="0.3">
      <c r="A146" s="15">
        <v>103</v>
      </c>
      <c r="B146" s="16">
        <v>3130</v>
      </c>
      <c r="C146" s="16">
        <v>2731</v>
      </c>
      <c r="D146" s="17" t="s">
        <v>161</v>
      </c>
      <c r="E146" s="16">
        <v>11.04</v>
      </c>
    </row>
    <row r="147" spans="1:5" ht="14.4" thickBot="1" x14ac:dyDescent="0.3">
      <c r="A147" s="15">
        <v>103</v>
      </c>
      <c r="B147" s="16"/>
      <c r="C147" s="16">
        <v>2732</v>
      </c>
      <c r="D147" s="17" t="s">
        <v>162</v>
      </c>
      <c r="E147" s="16">
        <v>11.04</v>
      </c>
    </row>
    <row r="148" spans="1:5" ht="14.4" thickBot="1" x14ac:dyDescent="0.3">
      <c r="A148" s="15">
        <v>103</v>
      </c>
      <c r="B148" s="16">
        <v>3150</v>
      </c>
      <c r="C148" s="16">
        <v>2740</v>
      </c>
      <c r="D148" s="17" t="s">
        <v>163</v>
      </c>
      <c r="E148" s="16">
        <v>11.04</v>
      </c>
    </row>
    <row r="149" spans="1:5" ht="14.4" thickBot="1" x14ac:dyDescent="0.3">
      <c r="A149" s="15">
        <v>103</v>
      </c>
      <c r="B149" s="16">
        <v>2930</v>
      </c>
      <c r="C149" s="16">
        <v>2750</v>
      </c>
      <c r="D149" s="17" t="s">
        <v>164</v>
      </c>
      <c r="E149" s="16">
        <v>11.04</v>
      </c>
    </row>
    <row r="150" spans="1:5" ht="14.4" thickBot="1" x14ac:dyDescent="0.3">
      <c r="A150" s="15">
        <v>103</v>
      </c>
      <c r="B150" s="16">
        <v>3190</v>
      </c>
      <c r="C150" s="16">
        <v>2790</v>
      </c>
      <c r="D150" s="17" t="s">
        <v>165</v>
      </c>
      <c r="E150" s="16">
        <v>11.04</v>
      </c>
    </row>
    <row r="151" spans="1:5" ht="14.4" thickBot="1" x14ac:dyDescent="0.3">
      <c r="A151" s="15">
        <v>103</v>
      </c>
      <c r="B151" s="16">
        <v>2911</v>
      </c>
      <c r="C151" s="16">
        <v>2811</v>
      </c>
      <c r="D151" s="17" t="s">
        <v>166</v>
      </c>
      <c r="E151" s="16">
        <v>11.04</v>
      </c>
    </row>
    <row r="152" spans="1:5" ht="14.4" thickBot="1" x14ac:dyDescent="0.3">
      <c r="A152" s="15">
        <v>103</v>
      </c>
      <c r="B152" s="16"/>
      <c r="C152" s="16">
        <v>2812</v>
      </c>
      <c r="D152" s="17" t="s">
        <v>167</v>
      </c>
      <c r="E152" s="16">
        <v>11.04</v>
      </c>
    </row>
    <row r="153" spans="1:5" ht="14.4" thickBot="1" x14ac:dyDescent="0.3">
      <c r="A153" s="15">
        <v>103</v>
      </c>
      <c r="B153" s="16">
        <v>2912</v>
      </c>
      <c r="C153" s="16">
        <v>2813</v>
      </c>
      <c r="D153" s="17" t="s">
        <v>168</v>
      </c>
      <c r="E153" s="16">
        <v>11.04</v>
      </c>
    </row>
    <row r="154" spans="1:5" ht="14.4" thickBot="1" x14ac:dyDescent="0.3">
      <c r="A154" s="15">
        <v>103</v>
      </c>
      <c r="B154" s="16">
        <v>2913</v>
      </c>
      <c r="C154" s="16">
        <v>2814</v>
      </c>
      <c r="D154" s="17" t="s">
        <v>169</v>
      </c>
      <c r="E154" s="16">
        <v>11.04</v>
      </c>
    </row>
    <row r="155" spans="1:5" ht="14.4" thickBot="1" x14ac:dyDescent="0.3">
      <c r="A155" s="15">
        <v>103</v>
      </c>
      <c r="B155" s="16">
        <v>2914</v>
      </c>
      <c r="C155" s="16">
        <v>2815</v>
      </c>
      <c r="D155" s="17" t="s">
        <v>170</v>
      </c>
      <c r="E155" s="16">
        <v>11.04</v>
      </c>
    </row>
    <row r="156" spans="1:5" ht="14.4" thickBot="1" x14ac:dyDescent="0.3">
      <c r="A156" s="15">
        <v>103</v>
      </c>
      <c r="B156" s="16">
        <v>2915</v>
      </c>
      <c r="C156" s="16">
        <v>2816</v>
      </c>
      <c r="D156" s="17" t="s">
        <v>171</v>
      </c>
      <c r="E156" s="16">
        <v>11.04</v>
      </c>
    </row>
    <row r="157" spans="1:5" ht="14.4" thickBot="1" x14ac:dyDescent="0.3">
      <c r="A157" s="15">
        <v>103</v>
      </c>
      <c r="B157" s="16">
        <v>3000</v>
      </c>
      <c r="C157" s="16">
        <v>2817</v>
      </c>
      <c r="D157" s="17" t="s">
        <v>172</v>
      </c>
      <c r="E157" s="16">
        <v>11.04</v>
      </c>
    </row>
    <row r="158" spans="1:5" ht="14.4" thickBot="1" x14ac:dyDescent="0.3">
      <c r="A158" s="15">
        <v>103</v>
      </c>
      <c r="B158" s="16"/>
      <c r="C158" s="16">
        <v>2818</v>
      </c>
      <c r="D158" s="17" t="s">
        <v>173</v>
      </c>
      <c r="E158" s="16">
        <v>11.04</v>
      </c>
    </row>
    <row r="159" spans="1:5" ht="14.4" thickBot="1" x14ac:dyDescent="0.3">
      <c r="A159" s="15">
        <v>103</v>
      </c>
      <c r="B159" s="16">
        <v>2919</v>
      </c>
      <c r="C159" s="16">
        <v>2819</v>
      </c>
      <c r="D159" s="17" t="s">
        <v>174</v>
      </c>
      <c r="E159" s="16">
        <v>11.04</v>
      </c>
    </row>
    <row r="160" spans="1:5" ht="14.4" thickBot="1" x14ac:dyDescent="0.3">
      <c r="A160" s="15">
        <v>103</v>
      </c>
      <c r="B160" s="16">
        <v>2921</v>
      </c>
      <c r="C160" s="16">
        <v>2821</v>
      </c>
      <c r="D160" s="17" t="s">
        <v>175</v>
      </c>
      <c r="E160" s="16">
        <v>11.04</v>
      </c>
    </row>
    <row r="161" spans="1:5" ht="14.4" thickBot="1" x14ac:dyDescent="0.3">
      <c r="A161" s="15">
        <v>103</v>
      </c>
      <c r="B161" s="16">
        <v>2922</v>
      </c>
      <c r="C161" s="16">
        <v>2822</v>
      </c>
      <c r="D161" s="17" t="s">
        <v>176</v>
      </c>
      <c r="E161" s="16">
        <v>11.04</v>
      </c>
    </row>
    <row r="162" spans="1:5" ht="14.4" thickBot="1" x14ac:dyDescent="0.3">
      <c r="A162" s="15">
        <v>103</v>
      </c>
      <c r="B162" s="16">
        <v>2923</v>
      </c>
      <c r="C162" s="16">
        <v>2823</v>
      </c>
      <c r="D162" s="17" t="s">
        <v>177</v>
      </c>
      <c r="E162" s="16">
        <v>11.04</v>
      </c>
    </row>
    <row r="163" spans="1:5" ht="14.4" thickBot="1" x14ac:dyDescent="0.3">
      <c r="A163" s="15">
        <v>103</v>
      </c>
      <c r="B163" s="16">
        <v>2924</v>
      </c>
      <c r="C163" s="16">
        <v>2824</v>
      </c>
      <c r="D163" s="17" t="s">
        <v>178</v>
      </c>
      <c r="E163" s="16">
        <v>11.04</v>
      </c>
    </row>
    <row r="164" spans="1:5" ht="14.4" thickBot="1" x14ac:dyDescent="0.3">
      <c r="A164" s="15">
        <v>103</v>
      </c>
      <c r="B164" s="16">
        <v>2925</v>
      </c>
      <c r="C164" s="16">
        <v>2825</v>
      </c>
      <c r="D164" s="17" t="s">
        <v>179</v>
      </c>
      <c r="E164" s="16">
        <v>11.04</v>
      </c>
    </row>
    <row r="165" spans="1:5" ht="14.4" thickBot="1" x14ac:dyDescent="0.3">
      <c r="A165" s="15">
        <v>103</v>
      </c>
      <c r="B165" s="16">
        <v>2926</v>
      </c>
      <c r="C165" s="16">
        <v>2826</v>
      </c>
      <c r="D165" s="17" t="s">
        <v>180</v>
      </c>
      <c r="E165" s="16">
        <v>11.04</v>
      </c>
    </row>
    <row r="166" spans="1:5" ht="14.4" thickBot="1" x14ac:dyDescent="0.3">
      <c r="A166" s="15">
        <v>103</v>
      </c>
      <c r="B166" s="16">
        <v>2929</v>
      </c>
      <c r="C166" s="16">
        <v>2829</v>
      </c>
      <c r="D166" s="17" t="s">
        <v>181</v>
      </c>
      <c r="E166" s="16">
        <v>11.04</v>
      </c>
    </row>
    <row r="167" spans="1:5" ht="14.4" thickBot="1" x14ac:dyDescent="0.3">
      <c r="A167" s="15">
        <v>103</v>
      </c>
      <c r="B167" s="16" t="s">
        <v>182</v>
      </c>
      <c r="C167" s="16">
        <v>3110</v>
      </c>
      <c r="D167" s="17" t="s">
        <v>183</v>
      </c>
      <c r="E167" s="16">
        <v>11.04</v>
      </c>
    </row>
    <row r="168" spans="1:5" ht="14.4" thickBot="1" x14ac:dyDescent="0.3">
      <c r="A168" s="15">
        <v>103</v>
      </c>
      <c r="B168" s="16">
        <v>3614</v>
      </c>
      <c r="C168" s="16">
        <v>3120</v>
      </c>
      <c r="D168" s="17" t="s">
        <v>184</v>
      </c>
      <c r="E168" s="16">
        <v>11.04</v>
      </c>
    </row>
    <row r="169" spans="1:5" ht="14.4" thickBot="1" x14ac:dyDescent="0.3">
      <c r="A169" s="15">
        <v>103</v>
      </c>
      <c r="B169" s="16">
        <v>3691</v>
      </c>
      <c r="C169" s="16">
        <v>3210</v>
      </c>
      <c r="D169" s="17" t="s">
        <v>185</v>
      </c>
      <c r="E169" s="16">
        <v>11.04</v>
      </c>
    </row>
    <row r="170" spans="1:5" ht="14.4" thickBot="1" x14ac:dyDescent="0.3">
      <c r="A170" s="15">
        <v>103</v>
      </c>
      <c r="B170" s="16">
        <v>3692</v>
      </c>
      <c r="C170" s="16">
        <v>3220</v>
      </c>
      <c r="D170" s="17" t="s">
        <v>186</v>
      </c>
      <c r="E170" s="16">
        <v>11.04</v>
      </c>
    </row>
    <row r="171" spans="1:5" ht="14.4" thickBot="1" x14ac:dyDescent="0.3">
      <c r="A171" s="15">
        <v>103</v>
      </c>
      <c r="B171" s="16">
        <v>3694</v>
      </c>
      <c r="C171" s="16">
        <v>3240</v>
      </c>
      <c r="D171" s="17" t="s">
        <v>187</v>
      </c>
      <c r="E171" s="16">
        <v>11.04</v>
      </c>
    </row>
    <row r="172" spans="1:5" ht="14.4" thickBot="1" x14ac:dyDescent="0.3">
      <c r="A172" s="15">
        <v>103</v>
      </c>
      <c r="B172" s="16"/>
      <c r="C172" s="16">
        <v>3250</v>
      </c>
      <c r="D172" s="17" t="s">
        <v>188</v>
      </c>
      <c r="E172" s="16">
        <v>11.04</v>
      </c>
    </row>
    <row r="173" spans="1:5" ht="14.4" thickBot="1" x14ac:dyDescent="0.3">
      <c r="A173" s="15">
        <v>103</v>
      </c>
      <c r="B173" s="16" t="s">
        <v>189</v>
      </c>
      <c r="C173" s="16">
        <v>3290</v>
      </c>
      <c r="D173" s="17" t="s">
        <v>190</v>
      </c>
      <c r="E173" s="16">
        <v>11.04</v>
      </c>
    </row>
    <row r="174" spans="1:5" ht="14.4" thickBot="1" x14ac:dyDescent="0.3">
      <c r="A174" s="15">
        <v>103</v>
      </c>
      <c r="B174" s="16">
        <v>40101</v>
      </c>
      <c r="C174" s="16">
        <v>3511</v>
      </c>
      <c r="D174" s="17" t="s">
        <v>191</v>
      </c>
      <c r="E174" s="16">
        <v>11.04</v>
      </c>
    </row>
    <row r="175" spans="1:5" ht="14.4" thickBot="1" x14ac:dyDescent="0.3">
      <c r="A175" s="15">
        <v>103</v>
      </c>
      <c r="B175" s="16"/>
      <c r="C175" s="16">
        <v>3512</v>
      </c>
      <c r="D175" s="17" t="s">
        <v>192</v>
      </c>
      <c r="E175" s="16">
        <v>11.04</v>
      </c>
    </row>
    <row r="176" spans="1:5" ht="14.4" thickBot="1" x14ac:dyDescent="0.3">
      <c r="A176" s="15">
        <v>103</v>
      </c>
      <c r="B176" s="16">
        <v>9000</v>
      </c>
      <c r="C176" s="16">
        <v>3821</v>
      </c>
      <c r="D176" s="17" t="s">
        <v>193</v>
      </c>
      <c r="E176" s="16">
        <v>11.04</v>
      </c>
    </row>
    <row r="177" spans="1:5" ht="14.4" thickBot="1" x14ac:dyDescent="0.3">
      <c r="A177" s="15">
        <v>103</v>
      </c>
      <c r="B177" s="16">
        <v>9000</v>
      </c>
      <c r="C177" s="16">
        <v>3822</v>
      </c>
      <c r="D177" s="17" t="s">
        <v>194</v>
      </c>
      <c r="E177" s="16">
        <v>11.04</v>
      </c>
    </row>
    <row r="178" spans="1:5" ht="14.4" thickBot="1" x14ac:dyDescent="0.3">
      <c r="A178" s="15">
        <v>103</v>
      </c>
      <c r="B178" s="16">
        <v>9000</v>
      </c>
      <c r="C178" s="16">
        <v>3830</v>
      </c>
      <c r="D178" s="17" t="s">
        <v>195</v>
      </c>
      <c r="E178" s="16">
        <v>11.04</v>
      </c>
    </row>
    <row r="179" spans="1:5" ht="14.4" thickBot="1" x14ac:dyDescent="0.3">
      <c r="A179" s="15">
        <v>103</v>
      </c>
      <c r="B179" s="16"/>
      <c r="C179" s="16">
        <v>5812</v>
      </c>
      <c r="D179" s="17" t="s">
        <v>196</v>
      </c>
      <c r="E179" s="16">
        <v>11.04</v>
      </c>
    </row>
    <row r="180" spans="1:5" ht="14.4" thickBot="1" x14ac:dyDescent="0.3">
      <c r="A180" s="15">
        <v>103</v>
      </c>
      <c r="B180" s="16">
        <v>2219</v>
      </c>
      <c r="C180" s="16">
        <v>5819</v>
      </c>
      <c r="D180" s="17" t="s">
        <v>197</v>
      </c>
      <c r="E180" s="16">
        <v>11.04</v>
      </c>
    </row>
    <row r="181" spans="1:5" ht="14.4" thickBot="1" x14ac:dyDescent="0.3">
      <c r="A181" s="15">
        <v>103</v>
      </c>
      <c r="B181" s="16"/>
      <c r="C181" s="16">
        <v>5820</v>
      </c>
      <c r="D181" s="17" t="s">
        <v>198</v>
      </c>
      <c r="E181" s="16">
        <v>11.04</v>
      </c>
    </row>
    <row r="182" spans="1:5" ht="14.4" thickBot="1" x14ac:dyDescent="0.3">
      <c r="A182" s="15">
        <v>103</v>
      </c>
      <c r="B182" s="16"/>
      <c r="C182" s="16">
        <v>5911</v>
      </c>
      <c r="D182" s="17" t="s">
        <v>199</v>
      </c>
      <c r="E182" s="16">
        <v>11.04</v>
      </c>
    </row>
    <row r="183" spans="1:5" ht="14.4" thickBot="1" x14ac:dyDescent="0.3">
      <c r="A183" s="15">
        <v>103</v>
      </c>
      <c r="B183" s="16"/>
      <c r="C183" s="16">
        <v>5912</v>
      </c>
      <c r="D183" s="17" t="s">
        <v>200</v>
      </c>
      <c r="E183" s="16">
        <v>11.04</v>
      </c>
    </row>
    <row r="184" spans="1:5" ht="14.4" thickBot="1" x14ac:dyDescent="0.3">
      <c r="A184" s="15">
        <v>103</v>
      </c>
      <c r="B184" s="16">
        <v>2213</v>
      </c>
      <c r="C184" s="16">
        <v>5920</v>
      </c>
      <c r="D184" s="17" t="s">
        <v>201</v>
      </c>
      <c r="E184" s="16">
        <v>11.04</v>
      </c>
    </row>
    <row r="185" spans="1:5" ht="14.4" thickBot="1" x14ac:dyDescent="0.3">
      <c r="A185" s="15">
        <v>103</v>
      </c>
      <c r="B185" s="16">
        <v>15211</v>
      </c>
      <c r="C185" s="16">
        <v>10202</v>
      </c>
      <c r="D185" s="17" t="s">
        <v>202</v>
      </c>
      <c r="E185" s="16">
        <v>11.04</v>
      </c>
    </row>
    <row r="186" spans="1:5" ht="14.4" thickBot="1" x14ac:dyDescent="0.3">
      <c r="A186" s="15">
        <v>103</v>
      </c>
      <c r="B186" s="16">
        <v>15302</v>
      </c>
      <c r="C186" s="16">
        <v>10402</v>
      </c>
      <c r="D186" s="17" t="s">
        <v>203</v>
      </c>
      <c r="E186" s="16">
        <v>11.04</v>
      </c>
    </row>
    <row r="187" spans="1:5" ht="14.4" thickBot="1" x14ac:dyDescent="0.3">
      <c r="A187" s="15">
        <v>103</v>
      </c>
      <c r="B187" s="16"/>
      <c r="C187" s="16">
        <v>14202</v>
      </c>
      <c r="D187" s="17" t="s">
        <v>204</v>
      </c>
      <c r="E187" s="16">
        <v>11.04</v>
      </c>
    </row>
    <row r="188" spans="1:5" ht="14.4" thickBot="1" x14ac:dyDescent="0.3">
      <c r="A188" s="15">
        <v>103</v>
      </c>
      <c r="B188" s="16">
        <v>17502</v>
      </c>
      <c r="C188" s="16">
        <v>14302</v>
      </c>
      <c r="D188" s="17" t="s">
        <v>205</v>
      </c>
      <c r="E188" s="16">
        <v>11.04</v>
      </c>
    </row>
    <row r="189" spans="1:5" ht="14.4" thickBot="1" x14ac:dyDescent="0.3">
      <c r="A189" s="15">
        <v>103</v>
      </c>
      <c r="B189" s="16">
        <v>3693</v>
      </c>
      <c r="C189" s="16">
        <v>3230</v>
      </c>
      <c r="D189" s="17" t="s">
        <v>206</v>
      </c>
      <c r="E189" s="16">
        <v>11.04</v>
      </c>
    </row>
    <row r="190" spans="1:5" ht="14.4" thickBot="1" x14ac:dyDescent="0.3">
      <c r="A190" s="15">
        <v>103</v>
      </c>
      <c r="B190" s="16">
        <v>40201</v>
      </c>
      <c r="C190" s="16">
        <v>35201</v>
      </c>
      <c r="D190" s="17" t="s">
        <v>207</v>
      </c>
      <c r="E190" s="16">
        <v>11.04</v>
      </c>
    </row>
    <row r="191" spans="1:5" ht="14.4" thickBot="1" x14ac:dyDescent="0.3">
      <c r="A191" s="15">
        <v>103</v>
      </c>
      <c r="B191" s="16">
        <v>41001</v>
      </c>
      <c r="C191" s="16">
        <v>36001</v>
      </c>
      <c r="D191" s="17" t="s">
        <v>208</v>
      </c>
      <c r="E191" s="16">
        <v>11.04</v>
      </c>
    </row>
    <row r="192" spans="1:5" ht="14.4" thickBot="1" x14ac:dyDescent="0.3">
      <c r="A192" s="15">
        <v>104</v>
      </c>
      <c r="B192" s="16">
        <v>22113</v>
      </c>
      <c r="C192" s="16">
        <v>58112</v>
      </c>
      <c r="D192" s="17" t="s">
        <v>209</v>
      </c>
      <c r="E192" s="16">
        <v>8</v>
      </c>
    </row>
    <row r="193" spans="1:5" ht="14.4" thickBot="1" x14ac:dyDescent="0.3">
      <c r="A193" s="15">
        <v>201</v>
      </c>
      <c r="B193" s="16">
        <v>5125</v>
      </c>
      <c r="C193" s="16">
        <v>4631</v>
      </c>
      <c r="D193" s="17" t="s">
        <v>210</v>
      </c>
      <c r="E193" s="16">
        <v>4.1399999999999997</v>
      </c>
    </row>
    <row r="194" spans="1:5" ht="14.4" thickBot="1" x14ac:dyDescent="0.3">
      <c r="A194" s="15">
        <v>201</v>
      </c>
      <c r="B194" s="16">
        <v>5221</v>
      </c>
      <c r="C194" s="16">
        <v>4721</v>
      </c>
      <c r="D194" s="17" t="s">
        <v>211</v>
      </c>
      <c r="E194" s="16">
        <v>4.1399999999999997</v>
      </c>
    </row>
    <row r="195" spans="1:5" ht="14.4" thickBot="1" x14ac:dyDescent="0.3">
      <c r="A195" s="15">
        <v>201</v>
      </c>
      <c r="B195" s="16">
        <v>5222</v>
      </c>
      <c r="C195" s="16">
        <v>4722</v>
      </c>
      <c r="D195" s="17" t="s">
        <v>212</v>
      </c>
      <c r="E195" s="16">
        <v>4.1399999999999997</v>
      </c>
    </row>
    <row r="196" spans="1:5" ht="14.4" thickBot="1" x14ac:dyDescent="0.3">
      <c r="A196" s="15">
        <v>201</v>
      </c>
      <c r="B196" s="16">
        <v>5223</v>
      </c>
      <c r="C196" s="16">
        <v>4723</v>
      </c>
      <c r="D196" s="17" t="s">
        <v>213</v>
      </c>
      <c r="E196" s="16">
        <v>4.1399999999999997</v>
      </c>
    </row>
    <row r="197" spans="1:5" ht="14.4" thickBot="1" x14ac:dyDescent="0.3">
      <c r="A197" s="15">
        <v>201</v>
      </c>
      <c r="B197" s="16" t="s">
        <v>214</v>
      </c>
      <c r="C197" s="16">
        <v>4729</v>
      </c>
      <c r="D197" s="17" t="s">
        <v>215</v>
      </c>
      <c r="E197" s="16">
        <v>4.1399999999999997</v>
      </c>
    </row>
    <row r="198" spans="1:5" ht="14.4" thickBot="1" x14ac:dyDescent="0.3">
      <c r="A198" s="15">
        <v>201</v>
      </c>
      <c r="B198" s="16" t="s">
        <v>216</v>
      </c>
      <c r="C198" s="16">
        <v>46201</v>
      </c>
      <c r="D198" s="17" t="s">
        <v>217</v>
      </c>
      <c r="E198" s="16">
        <v>4.1399999999999997</v>
      </c>
    </row>
    <row r="199" spans="1:5" ht="14.4" thickBot="1" x14ac:dyDescent="0.3">
      <c r="A199" s="15">
        <v>201</v>
      </c>
      <c r="B199" s="16">
        <v>51351</v>
      </c>
      <c r="C199" s="16">
        <v>46451</v>
      </c>
      <c r="D199" s="17" t="s">
        <v>218</v>
      </c>
      <c r="E199" s="16">
        <v>4.1399999999999997</v>
      </c>
    </row>
    <row r="200" spans="1:5" ht="14.4" thickBot="1" x14ac:dyDescent="0.3">
      <c r="A200" s="15">
        <v>201</v>
      </c>
      <c r="B200" s="16">
        <v>52112</v>
      </c>
      <c r="C200" s="16">
        <v>47111</v>
      </c>
      <c r="D200" s="17" t="s">
        <v>219</v>
      </c>
      <c r="E200" s="16">
        <v>4.1399999999999997</v>
      </c>
    </row>
    <row r="201" spans="1:5" ht="14.4" thickBot="1" x14ac:dyDescent="0.3">
      <c r="A201" s="15">
        <v>201</v>
      </c>
      <c r="B201" s="16">
        <v>52192</v>
      </c>
      <c r="C201" s="16">
        <v>47192</v>
      </c>
      <c r="D201" s="17" t="s">
        <v>220</v>
      </c>
      <c r="E201" s="16">
        <v>4.1399999999999997</v>
      </c>
    </row>
    <row r="202" spans="1:5" ht="14.4" thickBot="1" x14ac:dyDescent="0.3">
      <c r="A202" s="15">
        <v>201</v>
      </c>
      <c r="B202" s="16"/>
      <c r="C202" s="16">
        <v>47611</v>
      </c>
      <c r="D202" s="17" t="s">
        <v>221</v>
      </c>
      <c r="E202" s="16">
        <v>4.1399999999999997</v>
      </c>
    </row>
    <row r="203" spans="1:5" ht="14.4" thickBot="1" x14ac:dyDescent="0.3">
      <c r="A203" s="15">
        <v>201</v>
      </c>
      <c r="B203" s="16">
        <v>52311</v>
      </c>
      <c r="C203" s="16">
        <v>47731</v>
      </c>
      <c r="D203" s="17" t="s">
        <v>222</v>
      </c>
      <c r="E203" s="16">
        <v>4.1399999999999997</v>
      </c>
    </row>
    <row r="204" spans="1:5" ht="14.4" thickBot="1" x14ac:dyDescent="0.3">
      <c r="A204" s="15">
        <v>201</v>
      </c>
      <c r="B204" s="16"/>
      <c r="C204" s="16">
        <v>47811</v>
      </c>
      <c r="D204" s="17" t="s">
        <v>223</v>
      </c>
      <c r="E204" s="16">
        <v>4.1399999999999997</v>
      </c>
    </row>
    <row r="205" spans="1:5" ht="14.4" thickBot="1" x14ac:dyDescent="0.3">
      <c r="A205" s="15">
        <v>201</v>
      </c>
      <c r="B205" s="16"/>
      <c r="C205" s="16">
        <v>47911</v>
      </c>
      <c r="D205" s="17" t="s">
        <v>224</v>
      </c>
      <c r="E205" s="16">
        <v>4.1399999999999997</v>
      </c>
    </row>
    <row r="206" spans="1:5" ht="14.4" thickBot="1" x14ac:dyDescent="0.3">
      <c r="A206" s="15">
        <v>201</v>
      </c>
      <c r="B206" s="16"/>
      <c r="C206" s="16">
        <v>47921</v>
      </c>
      <c r="D206" s="17" t="s">
        <v>225</v>
      </c>
      <c r="E206" s="16">
        <v>4.1399999999999997</v>
      </c>
    </row>
    <row r="207" spans="1:5" ht="14.4" thickBot="1" x14ac:dyDescent="0.3">
      <c r="A207" s="15">
        <v>201</v>
      </c>
      <c r="B207" s="16"/>
      <c r="C207" s="16">
        <v>47991</v>
      </c>
      <c r="D207" s="17" t="s">
        <v>226</v>
      </c>
      <c r="E207" s="16">
        <v>4.1399999999999997</v>
      </c>
    </row>
    <row r="208" spans="1:5" ht="14.4" thickBot="1" x14ac:dyDescent="0.3">
      <c r="A208" s="15">
        <v>202</v>
      </c>
      <c r="B208" s="16">
        <v>5011</v>
      </c>
      <c r="C208" s="16">
        <v>4511</v>
      </c>
      <c r="D208" s="17" t="s">
        <v>227</v>
      </c>
      <c r="E208" s="16">
        <v>6.9</v>
      </c>
    </row>
    <row r="209" spans="1:5" ht="14.4" thickBot="1" x14ac:dyDescent="0.3">
      <c r="A209" s="15">
        <v>202</v>
      </c>
      <c r="B209" s="16">
        <v>5012</v>
      </c>
      <c r="C209" s="16">
        <v>4512</v>
      </c>
      <c r="D209" s="17" t="s">
        <v>228</v>
      </c>
      <c r="E209" s="16">
        <v>6.9</v>
      </c>
    </row>
    <row r="210" spans="1:5" ht="14.4" thickBot="1" x14ac:dyDescent="0.3">
      <c r="A210" s="15">
        <v>202</v>
      </c>
      <c r="B210" s="16">
        <v>50401</v>
      </c>
      <c r="C210" s="16">
        <v>45411</v>
      </c>
      <c r="D210" s="17" t="s">
        <v>229</v>
      </c>
      <c r="E210" s="16">
        <v>6.9</v>
      </c>
    </row>
    <row r="211" spans="1:5" ht="14.4" thickBot="1" x14ac:dyDescent="0.3">
      <c r="A211" s="15">
        <v>202</v>
      </c>
      <c r="B211" s="16">
        <v>51411</v>
      </c>
      <c r="C211" s="16">
        <v>46631</v>
      </c>
      <c r="D211" s="17" t="s">
        <v>230</v>
      </c>
      <c r="E211" s="16">
        <v>6.9</v>
      </c>
    </row>
    <row r="212" spans="1:5" ht="14.4" thickBot="1" x14ac:dyDescent="0.3">
      <c r="A212" s="15">
        <v>202</v>
      </c>
      <c r="B212" s="16">
        <v>52411</v>
      </c>
      <c r="C212" s="16">
        <v>47521</v>
      </c>
      <c r="D212" s="17" t="s">
        <v>231</v>
      </c>
      <c r="E212" s="16">
        <v>6.9</v>
      </c>
    </row>
    <row r="213" spans="1:5" ht="14.4" thickBot="1" x14ac:dyDescent="0.3">
      <c r="A213" s="15">
        <v>202</v>
      </c>
      <c r="B213" s="16">
        <v>52411</v>
      </c>
      <c r="C213" s="16">
        <v>47912</v>
      </c>
      <c r="D213" s="17" t="s">
        <v>232</v>
      </c>
      <c r="E213" s="16">
        <v>6.9</v>
      </c>
    </row>
    <row r="214" spans="1:5" ht="14.4" thickBot="1" x14ac:dyDescent="0.3">
      <c r="A214" s="15">
        <v>202</v>
      </c>
      <c r="B214" s="16">
        <v>52411</v>
      </c>
      <c r="C214" s="16">
        <v>47922</v>
      </c>
      <c r="D214" s="17" t="s">
        <v>233</v>
      </c>
      <c r="E214" s="16">
        <v>6.9</v>
      </c>
    </row>
    <row r="215" spans="1:5" ht="14.4" thickBot="1" x14ac:dyDescent="0.3">
      <c r="A215" s="15">
        <v>202</v>
      </c>
      <c r="B215" s="16">
        <v>52411</v>
      </c>
      <c r="C215" s="16">
        <v>47992</v>
      </c>
      <c r="D215" s="17" t="s">
        <v>234</v>
      </c>
      <c r="E215" s="16">
        <v>6.9</v>
      </c>
    </row>
    <row r="216" spans="1:5" ht="14.4" thickBot="1" x14ac:dyDescent="0.3">
      <c r="A216" s="15">
        <v>203</v>
      </c>
      <c r="B216" s="16">
        <v>5051</v>
      </c>
      <c r="C216" s="16">
        <v>4731</v>
      </c>
      <c r="D216" s="17" t="s">
        <v>235</v>
      </c>
      <c r="E216" s="16">
        <v>13.8</v>
      </c>
    </row>
    <row r="217" spans="1:5" ht="14.4" thickBot="1" x14ac:dyDescent="0.3">
      <c r="A217" s="15">
        <v>203</v>
      </c>
      <c r="B217" s="16">
        <v>51271</v>
      </c>
      <c r="C217" s="16">
        <v>46322</v>
      </c>
      <c r="D217" s="17" t="s">
        <v>236</v>
      </c>
      <c r="E217" s="16">
        <v>13.8</v>
      </c>
    </row>
    <row r="218" spans="1:5" ht="14.4" thickBot="1" x14ac:dyDescent="0.3">
      <c r="A218" s="15">
        <v>203</v>
      </c>
      <c r="B218" s="16">
        <v>51391</v>
      </c>
      <c r="C218" s="16">
        <v>46492</v>
      </c>
      <c r="D218" s="17" t="s">
        <v>237</v>
      </c>
      <c r="E218" s="16">
        <v>13.8</v>
      </c>
    </row>
    <row r="219" spans="1:5" ht="14.4" thickBot="1" x14ac:dyDescent="0.3">
      <c r="A219" s="15">
        <v>203</v>
      </c>
      <c r="B219" s="16">
        <v>51511</v>
      </c>
      <c r="C219" s="16">
        <v>46612</v>
      </c>
      <c r="D219" s="17" t="s">
        <v>238</v>
      </c>
      <c r="E219" s="16">
        <v>13.8</v>
      </c>
    </row>
    <row r="220" spans="1:5" ht="14.4" thickBot="1" x14ac:dyDescent="0.3">
      <c r="A220" s="15">
        <v>203</v>
      </c>
      <c r="B220" s="16">
        <v>52111</v>
      </c>
      <c r="C220" s="16">
        <v>47112</v>
      </c>
      <c r="D220" s="17" t="s">
        <v>239</v>
      </c>
      <c r="E220" s="16">
        <v>13.8</v>
      </c>
    </row>
    <row r="221" spans="1:5" ht="14.4" thickBot="1" x14ac:dyDescent="0.3">
      <c r="A221" s="15">
        <v>203</v>
      </c>
      <c r="B221" s="16">
        <v>52252</v>
      </c>
      <c r="C221" s="16">
        <v>47242</v>
      </c>
      <c r="D221" s="17" t="s">
        <v>240</v>
      </c>
      <c r="E221" s="16">
        <v>13.8</v>
      </c>
    </row>
    <row r="222" spans="1:5" ht="14.4" thickBot="1" x14ac:dyDescent="0.3">
      <c r="A222" s="15">
        <v>203</v>
      </c>
      <c r="B222" s="16"/>
      <c r="C222" s="16">
        <v>47813</v>
      </c>
      <c r="D222" s="17" t="s">
        <v>241</v>
      </c>
      <c r="E222" s="16">
        <v>13.8</v>
      </c>
    </row>
    <row r="223" spans="1:5" ht="14.4" thickBot="1" x14ac:dyDescent="0.3">
      <c r="A223" s="15">
        <v>203</v>
      </c>
      <c r="B223" s="16"/>
      <c r="C223" s="16">
        <v>47913</v>
      </c>
      <c r="D223" s="17" t="s">
        <v>242</v>
      </c>
      <c r="E223" s="16">
        <v>13.8</v>
      </c>
    </row>
    <row r="224" spans="1:5" ht="14.4" thickBot="1" x14ac:dyDescent="0.3">
      <c r="A224" s="15">
        <v>203</v>
      </c>
      <c r="B224" s="16"/>
      <c r="C224" s="16">
        <v>47923</v>
      </c>
      <c r="D224" s="17" t="s">
        <v>243</v>
      </c>
      <c r="E224" s="16">
        <v>13.8</v>
      </c>
    </row>
    <row r="225" spans="1:5" ht="14.4" thickBot="1" x14ac:dyDescent="0.3">
      <c r="A225" s="15">
        <v>203</v>
      </c>
      <c r="B225" s="16"/>
      <c r="C225" s="16">
        <v>47993</v>
      </c>
      <c r="D225" s="17" t="s">
        <v>244</v>
      </c>
      <c r="E225" s="16">
        <v>13.8</v>
      </c>
    </row>
    <row r="226" spans="1:5" ht="14.4" thickBot="1" x14ac:dyDescent="0.3">
      <c r="A226" s="15">
        <v>204</v>
      </c>
      <c r="B226" s="16">
        <v>40102</v>
      </c>
      <c r="C226" s="16">
        <v>3514</v>
      </c>
      <c r="D226" s="17" t="s">
        <v>245</v>
      </c>
      <c r="E226" s="16">
        <v>11.04</v>
      </c>
    </row>
    <row r="227" spans="1:5" ht="14.4" thickBot="1" x14ac:dyDescent="0.3">
      <c r="A227" s="15">
        <v>204</v>
      </c>
      <c r="B227" s="16">
        <v>5030</v>
      </c>
      <c r="C227" s="16">
        <v>4530</v>
      </c>
      <c r="D227" s="17" t="s">
        <v>246</v>
      </c>
      <c r="E227" s="16">
        <v>11.04</v>
      </c>
    </row>
    <row r="228" spans="1:5" ht="14.4" thickBot="1" x14ac:dyDescent="0.3">
      <c r="A228" s="15">
        <v>204</v>
      </c>
      <c r="B228" s="16">
        <v>5131</v>
      </c>
      <c r="C228" s="16">
        <v>4641</v>
      </c>
      <c r="D228" s="17" t="s">
        <v>247</v>
      </c>
      <c r="E228" s="16">
        <v>11.04</v>
      </c>
    </row>
    <row r="229" spans="1:5" ht="14.4" thickBot="1" x14ac:dyDescent="0.3">
      <c r="A229" s="15">
        <v>204</v>
      </c>
      <c r="B229" s="16">
        <v>5132</v>
      </c>
      <c r="C229" s="16">
        <v>4642</v>
      </c>
      <c r="D229" s="17" t="s">
        <v>248</v>
      </c>
      <c r="E229" s="16">
        <v>11.04</v>
      </c>
    </row>
    <row r="230" spans="1:5" ht="14.4" thickBot="1" x14ac:dyDescent="0.3">
      <c r="A230" s="15">
        <v>204</v>
      </c>
      <c r="B230" s="16">
        <v>5133</v>
      </c>
      <c r="C230" s="16">
        <v>4643</v>
      </c>
      <c r="D230" s="17" t="s">
        <v>249</v>
      </c>
      <c r="E230" s="16">
        <v>11.04</v>
      </c>
    </row>
    <row r="231" spans="1:5" ht="14.4" thickBot="1" x14ac:dyDescent="0.3">
      <c r="A231" s="15">
        <v>204</v>
      </c>
      <c r="B231" s="16">
        <v>5134</v>
      </c>
      <c r="C231" s="16">
        <v>4644</v>
      </c>
      <c r="D231" s="17" t="s">
        <v>250</v>
      </c>
      <c r="E231" s="16">
        <v>11.04</v>
      </c>
    </row>
    <row r="232" spans="1:5" ht="14.4" thickBot="1" x14ac:dyDescent="0.3">
      <c r="A232" s="15">
        <v>204</v>
      </c>
      <c r="B232" s="16">
        <v>5163</v>
      </c>
      <c r="C232" s="16">
        <v>4651</v>
      </c>
      <c r="D232" s="17" t="s">
        <v>251</v>
      </c>
      <c r="E232" s="16">
        <v>11.04</v>
      </c>
    </row>
    <row r="233" spans="1:5" ht="14.4" thickBot="1" x14ac:dyDescent="0.3">
      <c r="A233" s="15">
        <v>204</v>
      </c>
      <c r="B233" s="16"/>
      <c r="C233" s="16">
        <v>4652</v>
      </c>
      <c r="D233" s="17" t="s">
        <v>252</v>
      </c>
      <c r="E233" s="16">
        <v>11.04</v>
      </c>
    </row>
    <row r="234" spans="1:5" ht="14.4" thickBot="1" x14ac:dyDescent="0.3">
      <c r="A234" s="15">
        <v>204</v>
      </c>
      <c r="B234" s="16">
        <v>5161</v>
      </c>
      <c r="C234" s="16">
        <v>4653</v>
      </c>
      <c r="D234" s="17" t="s">
        <v>253</v>
      </c>
      <c r="E234" s="16">
        <v>11.04</v>
      </c>
    </row>
    <row r="235" spans="1:5" ht="14.4" thickBot="1" x14ac:dyDescent="0.3">
      <c r="A235" s="15">
        <v>204</v>
      </c>
      <c r="B235" s="16" t="s">
        <v>254</v>
      </c>
      <c r="C235" s="16">
        <v>4659</v>
      </c>
      <c r="D235" s="17" t="s">
        <v>255</v>
      </c>
      <c r="E235" s="16">
        <v>11.04</v>
      </c>
    </row>
    <row r="236" spans="1:5" ht="14.4" thickBot="1" x14ac:dyDescent="0.3">
      <c r="A236" s="15">
        <v>204</v>
      </c>
      <c r="B236" s="16">
        <v>5152</v>
      </c>
      <c r="C236" s="16">
        <v>4662</v>
      </c>
      <c r="D236" s="17" t="s">
        <v>256</v>
      </c>
      <c r="E236" s="16">
        <v>11.04</v>
      </c>
    </row>
    <row r="237" spans="1:5" ht="14.4" thickBot="1" x14ac:dyDescent="0.3">
      <c r="A237" s="15">
        <v>204</v>
      </c>
      <c r="B237" s="16">
        <v>5153</v>
      </c>
      <c r="C237" s="16">
        <v>4664</v>
      </c>
      <c r="D237" s="17" t="s">
        <v>257</v>
      </c>
      <c r="E237" s="16">
        <v>11.04</v>
      </c>
    </row>
    <row r="238" spans="1:5" ht="14.4" thickBot="1" x14ac:dyDescent="0.3">
      <c r="A238" s="15">
        <v>204</v>
      </c>
      <c r="B238" s="16">
        <v>5155</v>
      </c>
      <c r="C238" s="16">
        <v>4665</v>
      </c>
      <c r="D238" s="17" t="s">
        <v>258</v>
      </c>
      <c r="E238" s="16">
        <v>11.04</v>
      </c>
    </row>
    <row r="239" spans="1:5" ht="14.4" thickBot="1" x14ac:dyDescent="0.3">
      <c r="A239" s="15">
        <v>204</v>
      </c>
      <c r="B239" s="16" t="s">
        <v>259</v>
      </c>
      <c r="C239" s="16">
        <v>4669</v>
      </c>
      <c r="D239" s="17" t="s">
        <v>260</v>
      </c>
      <c r="E239" s="16">
        <v>11.04</v>
      </c>
    </row>
    <row r="240" spans="1:5" ht="14.4" thickBot="1" x14ac:dyDescent="0.3">
      <c r="A240" s="15">
        <v>204</v>
      </c>
      <c r="B240" s="16"/>
      <c r="C240" s="16">
        <v>4690</v>
      </c>
      <c r="D240" s="17" t="s">
        <v>261</v>
      </c>
      <c r="E240" s="16">
        <v>11.04</v>
      </c>
    </row>
    <row r="241" spans="1:5" ht="14.4" thickBot="1" x14ac:dyDescent="0.3">
      <c r="A241" s="15">
        <v>204</v>
      </c>
      <c r="B241" s="16">
        <v>5052</v>
      </c>
      <c r="C241" s="16">
        <v>4732</v>
      </c>
      <c r="D241" s="17" t="s">
        <v>262</v>
      </c>
      <c r="E241" s="16">
        <v>11.04</v>
      </c>
    </row>
    <row r="242" spans="1:5" ht="14.4" thickBot="1" x14ac:dyDescent="0.3">
      <c r="A242" s="15">
        <v>204</v>
      </c>
      <c r="B242" s="16">
        <v>5243</v>
      </c>
      <c r="C242" s="16">
        <v>4741</v>
      </c>
      <c r="D242" s="17" t="s">
        <v>263</v>
      </c>
      <c r="E242" s="16">
        <v>11.04</v>
      </c>
    </row>
    <row r="243" spans="1:5" ht="14.4" thickBot="1" x14ac:dyDescent="0.3">
      <c r="A243" s="15">
        <v>204</v>
      </c>
      <c r="B243" s="16"/>
      <c r="C243" s="16">
        <v>4742</v>
      </c>
      <c r="D243" s="17" t="s">
        <v>264</v>
      </c>
      <c r="E243" s="16">
        <v>11.04</v>
      </c>
    </row>
    <row r="244" spans="1:5" ht="14.4" thickBot="1" x14ac:dyDescent="0.3">
      <c r="A244" s="15">
        <v>204</v>
      </c>
      <c r="B244" s="16">
        <v>5232</v>
      </c>
      <c r="C244" s="16">
        <v>4751</v>
      </c>
      <c r="D244" s="17" t="s">
        <v>265</v>
      </c>
      <c r="E244" s="16">
        <v>11.04</v>
      </c>
    </row>
    <row r="245" spans="1:5" ht="14.4" thickBot="1" x14ac:dyDescent="0.3">
      <c r="A245" s="15">
        <v>204</v>
      </c>
      <c r="B245" s="16"/>
      <c r="C245" s="16">
        <v>4753</v>
      </c>
      <c r="D245" s="17" t="s">
        <v>266</v>
      </c>
      <c r="E245" s="16">
        <v>11.04</v>
      </c>
    </row>
    <row r="246" spans="1:5" ht="14.4" thickBot="1" x14ac:dyDescent="0.3">
      <c r="A246" s="15">
        <v>204</v>
      </c>
      <c r="B246" s="16">
        <v>5236</v>
      </c>
      <c r="C246" s="16">
        <v>4754</v>
      </c>
      <c r="D246" s="17" t="s">
        <v>267</v>
      </c>
      <c r="E246" s="16">
        <v>11.04</v>
      </c>
    </row>
    <row r="247" spans="1:5" ht="14.4" thickBot="1" x14ac:dyDescent="0.3">
      <c r="A247" s="15">
        <v>204</v>
      </c>
      <c r="B247" s="16">
        <v>5237</v>
      </c>
      <c r="C247" s="16">
        <v>4755</v>
      </c>
      <c r="D247" s="17" t="s">
        <v>268</v>
      </c>
      <c r="E247" s="16">
        <v>11.04</v>
      </c>
    </row>
    <row r="248" spans="1:5" ht="14.4" thickBot="1" x14ac:dyDescent="0.3">
      <c r="A248" s="15">
        <v>204</v>
      </c>
      <c r="B248" s="16">
        <v>5239</v>
      </c>
      <c r="C248" s="16">
        <v>4759</v>
      </c>
      <c r="D248" s="17" t="s">
        <v>269</v>
      </c>
      <c r="E248" s="16">
        <v>11.04</v>
      </c>
    </row>
    <row r="249" spans="1:5" ht="14.4" thickBot="1" x14ac:dyDescent="0.3">
      <c r="A249" s="15">
        <v>204</v>
      </c>
      <c r="B249" s="16"/>
      <c r="C249" s="16">
        <v>4762</v>
      </c>
      <c r="D249" s="17" t="s">
        <v>270</v>
      </c>
      <c r="E249" s="16">
        <v>11.04</v>
      </c>
    </row>
    <row r="250" spans="1:5" ht="14.4" thickBot="1" x14ac:dyDescent="0.3">
      <c r="A250" s="15">
        <v>204</v>
      </c>
      <c r="B250" s="16"/>
      <c r="C250" s="16">
        <v>4769</v>
      </c>
      <c r="D250" s="17" t="s">
        <v>271</v>
      </c>
      <c r="E250" s="16">
        <v>11.04</v>
      </c>
    </row>
    <row r="251" spans="1:5" ht="14.4" thickBot="1" x14ac:dyDescent="0.3">
      <c r="A251" s="15">
        <v>204</v>
      </c>
      <c r="B251" s="16">
        <v>5233</v>
      </c>
      <c r="C251" s="16">
        <v>4771</v>
      </c>
      <c r="D251" s="17" t="s">
        <v>272</v>
      </c>
      <c r="E251" s="16">
        <v>11.04</v>
      </c>
    </row>
    <row r="252" spans="1:5" ht="14.4" thickBot="1" x14ac:dyDescent="0.3">
      <c r="A252" s="15">
        <v>204</v>
      </c>
      <c r="B252" s="16">
        <v>5234</v>
      </c>
      <c r="C252" s="16">
        <v>4772</v>
      </c>
      <c r="D252" s="17" t="s">
        <v>273</v>
      </c>
      <c r="E252" s="16">
        <v>11.04</v>
      </c>
    </row>
    <row r="253" spans="1:5" ht="14.4" thickBot="1" x14ac:dyDescent="0.3">
      <c r="A253" s="15">
        <v>204</v>
      </c>
      <c r="B253" s="16" t="s">
        <v>274</v>
      </c>
      <c r="C253" s="16">
        <v>4774</v>
      </c>
      <c r="D253" s="17" t="s">
        <v>275</v>
      </c>
      <c r="E253" s="16">
        <v>11.04</v>
      </c>
    </row>
    <row r="254" spans="1:5" ht="14.4" thickBot="1" x14ac:dyDescent="0.3">
      <c r="A254" s="15">
        <v>204</v>
      </c>
      <c r="B254" s="16">
        <v>5251</v>
      </c>
      <c r="C254" s="16">
        <v>4775</v>
      </c>
      <c r="D254" s="17" t="s">
        <v>276</v>
      </c>
      <c r="E254" s="16">
        <v>11.04</v>
      </c>
    </row>
    <row r="255" spans="1:5" ht="14.4" thickBot="1" x14ac:dyDescent="0.3">
      <c r="A255" s="15">
        <v>204</v>
      </c>
      <c r="B255" s="16"/>
      <c r="C255" s="16">
        <v>4782</v>
      </c>
      <c r="D255" s="17" t="s">
        <v>277</v>
      </c>
      <c r="E255" s="16">
        <v>11.04</v>
      </c>
    </row>
    <row r="256" spans="1:5" ht="14.4" thickBot="1" x14ac:dyDescent="0.3">
      <c r="A256" s="15">
        <v>204</v>
      </c>
      <c r="B256" s="16"/>
      <c r="C256" s="16">
        <v>4789</v>
      </c>
      <c r="D256" s="17" t="s">
        <v>278</v>
      </c>
      <c r="E256" s="16">
        <v>11.04</v>
      </c>
    </row>
    <row r="257" spans="1:5" ht="14.4" thickBot="1" x14ac:dyDescent="0.3">
      <c r="A257" s="15">
        <v>204</v>
      </c>
      <c r="B257" s="16">
        <v>50402</v>
      </c>
      <c r="C257" s="16">
        <v>45412</v>
      </c>
      <c r="D257" s="17" t="s">
        <v>279</v>
      </c>
      <c r="E257" s="16">
        <v>11.04</v>
      </c>
    </row>
    <row r="258" spans="1:5" ht="14.4" thickBot="1" x14ac:dyDescent="0.3">
      <c r="A258" s="15">
        <v>204</v>
      </c>
      <c r="B258" s="16">
        <v>5124</v>
      </c>
      <c r="C258" s="16">
        <v>46202</v>
      </c>
      <c r="D258" s="17" t="s">
        <v>280</v>
      </c>
      <c r="E258" s="16">
        <v>11.04</v>
      </c>
    </row>
    <row r="259" spans="1:5" ht="14.4" thickBot="1" x14ac:dyDescent="0.3">
      <c r="A259" s="15">
        <v>204</v>
      </c>
      <c r="B259" s="16">
        <v>51272</v>
      </c>
      <c r="C259" s="16">
        <v>46321</v>
      </c>
      <c r="D259" s="17" t="s">
        <v>281</v>
      </c>
      <c r="E259" s="16">
        <v>11.04</v>
      </c>
    </row>
    <row r="260" spans="1:5" ht="14.4" thickBot="1" x14ac:dyDescent="0.3">
      <c r="A260" s="12">
        <v>204</v>
      </c>
      <c r="B260" s="18">
        <v>51352</v>
      </c>
      <c r="C260" s="18">
        <v>46452</v>
      </c>
      <c r="D260" s="19" t="s">
        <v>282</v>
      </c>
      <c r="E260" s="18">
        <v>11.04</v>
      </c>
    </row>
    <row r="261" spans="1:5" ht="14.4" thickBot="1" x14ac:dyDescent="0.3">
      <c r="A261" s="15">
        <v>204</v>
      </c>
      <c r="B261" s="16"/>
      <c r="C261" s="16">
        <v>46491</v>
      </c>
      <c r="D261" s="17" t="s">
        <v>283</v>
      </c>
      <c r="E261" s="16">
        <v>11.04</v>
      </c>
    </row>
    <row r="262" spans="1:5" ht="14.4" thickBot="1" x14ac:dyDescent="0.3">
      <c r="A262" s="15">
        <v>204</v>
      </c>
      <c r="B262" s="16">
        <v>51512</v>
      </c>
      <c r="C262" s="16">
        <v>46611</v>
      </c>
      <c r="D262" s="17" t="s">
        <v>284</v>
      </c>
      <c r="E262" s="16">
        <v>11.04</v>
      </c>
    </row>
    <row r="263" spans="1:5" ht="14.4" thickBot="1" x14ac:dyDescent="0.3">
      <c r="A263" s="12">
        <v>204</v>
      </c>
      <c r="B263" s="18" t="s">
        <v>285</v>
      </c>
      <c r="C263" s="18">
        <v>46632</v>
      </c>
      <c r="D263" s="19" t="s">
        <v>286</v>
      </c>
      <c r="E263" s="18">
        <v>11.04</v>
      </c>
    </row>
    <row r="264" spans="1:5" ht="14.4" thickBot="1" x14ac:dyDescent="0.3">
      <c r="A264" s="15">
        <v>204</v>
      </c>
      <c r="B264" s="16">
        <v>52191</v>
      </c>
      <c r="C264" s="16">
        <v>47191</v>
      </c>
      <c r="D264" s="17" t="s">
        <v>287</v>
      </c>
      <c r="E264" s="16">
        <v>11.04</v>
      </c>
    </row>
    <row r="265" spans="1:5" ht="14.4" thickBot="1" x14ac:dyDescent="0.3">
      <c r="A265" s="15">
        <v>204</v>
      </c>
      <c r="B265" s="16">
        <v>52251</v>
      </c>
      <c r="C265" s="16">
        <v>47241</v>
      </c>
      <c r="D265" s="17" t="s">
        <v>288</v>
      </c>
      <c r="E265" s="16">
        <v>11.04</v>
      </c>
    </row>
    <row r="266" spans="1:5" ht="14.4" thickBot="1" x14ac:dyDescent="0.3">
      <c r="A266" s="15">
        <v>204</v>
      </c>
      <c r="B266" s="16" t="s">
        <v>289</v>
      </c>
      <c r="C266" s="16">
        <v>47522</v>
      </c>
      <c r="D266" s="17" t="s">
        <v>290</v>
      </c>
      <c r="E266" s="16">
        <v>11.04</v>
      </c>
    </row>
    <row r="267" spans="1:5" ht="14.4" thickBot="1" x14ac:dyDescent="0.3">
      <c r="A267" s="15">
        <v>204</v>
      </c>
      <c r="B267" s="16">
        <v>52442</v>
      </c>
      <c r="C267" s="16">
        <v>47612</v>
      </c>
      <c r="D267" s="17" t="s">
        <v>291</v>
      </c>
      <c r="E267" s="16">
        <v>11.04</v>
      </c>
    </row>
    <row r="268" spans="1:5" ht="14.4" thickBot="1" x14ac:dyDescent="0.3">
      <c r="A268" s="15">
        <v>204</v>
      </c>
      <c r="B268" s="16">
        <v>52312</v>
      </c>
      <c r="C268" s="16">
        <v>47732</v>
      </c>
      <c r="D268" s="17" t="s">
        <v>292</v>
      </c>
      <c r="E268" s="16">
        <v>11.04</v>
      </c>
    </row>
    <row r="269" spans="1:5" ht="14.4" thickBot="1" x14ac:dyDescent="0.3">
      <c r="A269" s="15">
        <v>204</v>
      </c>
      <c r="B269" s="16"/>
      <c r="C269" s="16">
        <v>47812</v>
      </c>
      <c r="D269" s="17" t="s">
        <v>293</v>
      </c>
      <c r="E269" s="16">
        <v>11.04</v>
      </c>
    </row>
    <row r="270" spans="1:5" ht="14.4" thickBot="1" x14ac:dyDescent="0.3">
      <c r="A270" s="15">
        <v>204</v>
      </c>
      <c r="B270" s="16"/>
      <c r="C270" s="16">
        <v>47914</v>
      </c>
      <c r="D270" s="17" t="s">
        <v>294</v>
      </c>
      <c r="E270" s="16">
        <v>11.04</v>
      </c>
    </row>
    <row r="271" spans="1:5" ht="14.4" thickBot="1" x14ac:dyDescent="0.3">
      <c r="A271" s="15">
        <v>204</v>
      </c>
      <c r="B271" s="16">
        <v>5261</v>
      </c>
      <c r="C271" s="16">
        <v>47924</v>
      </c>
      <c r="D271" s="17" t="s">
        <v>295</v>
      </c>
      <c r="E271" s="16">
        <v>11.04</v>
      </c>
    </row>
    <row r="272" spans="1:5" ht="14.4" thickBot="1" x14ac:dyDescent="0.3">
      <c r="A272" s="15">
        <v>204</v>
      </c>
      <c r="B272" s="16">
        <v>52693</v>
      </c>
      <c r="C272" s="16">
        <v>47994</v>
      </c>
      <c r="D272" s="17" t="s">
        <v>296</v>
      </c>
      <c r="E272" s="16">
        <v>11.04</v>
      </c>
    </row>
    <row r="273" spans="1:5" ht="14.4" thickBot="1" x14ac:dyDescent="0.3">
      <c r="A273" s="15">
        <v>204</v>
      </c>
      <c r="B273" s="16">
        <v>52522</v>
      </c>
      <c r="C273" s="16">
        <v>64992</v>
      </c>
      <c r="D273" s="17" t="s">
        <v>297</v>
      </c>
      <c r="E273" s="16">
        <v>11.04</v>
      </c>
    </row>
    <row r="274" spans="1:5" ht="14.4" thickBot="1" x14ac:dyDescent="0.3">
      <c r="A274" s="15">
        <v>301</v>
      </c>
      <c r="B274" s="16">
        <v>6010</v>
      </c>
      <c r="C274" s="16">
        <v>4911</v>
      </c>
      <c r="D274" s="17" t="s">
        <v>298</v>
      </c>
      <c r="E274" s="16">
        <v>4.1399999999999997</v>
      </c>
    </row>
    <row r="275" spans="1:5" ht="14.4" thickBot="1" x14ac:dyDescent="0.3">
      <c r="A275" s="15">
        <v>301</v>
      </c>
      <c r="B275" s="16">
        <v>6010</v>
      </c>
      <c r="C275" s="16">
        <v>4912</v>
      </c>
      <c r="D275" s="17" t="s">
        <v>299</v>
      </c>
      <c r="E275" s="16">
        <v>4.1399999999999997</v>
      </c>
    </row>
    <row r="276" spans="1:5" ht="14.4" thickBot="1" x14ac:dyDescent="0.3">
      <c r="A276" s="15">
        <v>301</v>
      </c>
      <c r="B276" s="16" t="s">
        <v>300</v>
      </c>
      <c r="C276" s="16">
        <v>4921</v>
      </c>
      <c r="D276" s="17" t="s">
        <v>301</v>
      </c>
      <c r="E276" s="16">
        <v>4.1399999999999997</v>
      </c>
    </row>
    <row r="277" spans="1:5" ht="14.4" thickBot="1" x14ac:dyDescent="0.3">
      <c r="A277" s="15">
        <v>301</v>
      </c>
      <c r="B277" s="16"/>
      <c r="C277" s="16">
        <v>4922</v>
      </c>
      <c r="D277" s="17" t="s">
        <v>302</v>
      </c>
      <c r="E277" s="16">
        <v>4.1399999999999997</v>
      </c>
    </row>
    <row r="278" spans="1:5" ht="14.4" thickBot="1" x14ac:dyDescent="0.3">
      <c r="A278" s="15">
        <v>301</v>
      </c>
      <c r="B278" s="16" t="s">
        <v>303</v>
      </c>
      <c r="C278" s="16">
        <v>4923</v>
      </c>
      <c r="D278" s="17" t="s">
        <v>304</v>
      </c>
      <c r="E278" s="16">
        <v>4.1399999999999997</v>
      </c>
    </row>
    <row r="279" spans="1:5" ht="14.4" thickBot="1" x14ac:dyDescent="0.3">
      <c r="A279" s="15">
        <v>301</v>
      </c>
      <c r="B279" s="16" t="s">
        <v>305</v>
      </c>
      <c r="C279" s="16">
        <v>4930</v>
      </c>
      <c r="D279" s="17" t="s">
        <v>306</v>
      </c>
      <c r="E279" s="16">
        <v>4.1399999999999997</v>
      </c>
    </row>
    <row r="280" spans="1:5" ht="14.4" thickBot="1" x14ac:dyDescent="0.3">
      <c r="A280" s="15">
        <v>301</v>
      </c>
      <c r="B280" s="16">
        <v>6039</v>
      </c>
      <c r="C280" s="16">
        <v>5011</v>
      </c>
      <c r="D280" s="17" t="s">
        <v>307</v>
      </c>
      <c r="E280" s="16">
        <v>4.1399999999999997</v>
      </c>
    </row>
    <row r="281" spans="1:5" ht="14.4" thickBot="1" x14ac:dyDescent="0.3">
      <c r="A281" s="15">
        <v>301</v>
      </c>
      <c r="B281" s="16"/>
      <c r="C281" s="16">
        <v>5012</v>
      </c>
      <c r="D281" s="17" t="s">
        <v>308</v>
      </c>
      <c r="E281" s="16">
        <v>4.1399999999999997</v>
      </c>
    </row>
    <row r="282" spans="1:5" ht="14.4" thickBot="1" x14ac:dyDescent="0.3">
      <c r="A282" s="15">
        <v>301</v>
      </c>
      <c r="B282" s="16">
        <v>6039</v>
      </c>
      <c r="C282" s="16">
        <v>5021</v>
      </c>
      <c r="D282" s="17" t="s">
        <v>309</v>
      </c>
      <c r="E282" s="16">
        <v>4.1399999999999997</v>
      </c>
    </row>
    <row r="283" spans="1:5" ht="14.4" thickBot="1" x14ac:dyDescent="0.3">
      <c r="A283" s="15">
        <v>301</v>
      </c>
      <c r="B283" s="16"/>
      <c r="C283" s="16">
        <v>5022</v>
      </c>
      <c r="D283" s="17" t="s">
        <v>310</v>
      </c>
      <c r="E283" s="16">
        <v>4.1399999999999997</v>
      </c>
    </row>
    <row r="284" spans="1:5" ht="14.4" thickBot="1" x14ac:dyDescent="0.3">
      <c r="A284" s="15">
        <v>301</v>
      </c>
      <c r="B284" s="16" t="s">
        <v>311</v>
      </c>
      <c r="C284" s="16">
        <v>5111</v>
      </c>
      <c r="D284" s="17" t="s">
        <v>312</v>
      </c>
      <c r="E284" s="16">
        <v>4.1399999999999997</v>
      </c>
    </row>
    <row r="285" spans="1:5" ht="14.4" thickBot="1" x14ac:dyDescent="0.3">
      <c r="A285" s="15">
        <v>301</v>
      </c>
      <c r="B285" s="16" t="s">
        <v>313</v>
      </c>
      <c r="C285" s="16">
        <v>5112</v>
      </c>
      <c r="D285" s="17" t="s">
        <v>314</v>
      </c>
      <c r="E285" s="16">
        <v>4.1399999999999997</v>
      </c>
    </row>
    <row r="286" spans="1:5" ht="14.4" thickBot="1" x14ac:dyDescent="0.3">
      <c r="A286" s="15">
        <v>301</v>
      </c>
      <c r="B286" s="16" t="s">
        <v>315</v>
      </c>
      <c r="C286" s="16">
        <v>5121</v>
      </c>
      <c r="D286" s="17" t="s">
        <v>316</v>
      </c>
      <c r="E286" s="16">
        <v>4.1399999999999997</v>
      </c>
    </row>
    <row r="287" spans="1:5" ht="14.4" thickBot="1" x14ac:dyDescent="0.3">
      <c r="A287" s="15">
        <v>301</v>
      </c>
      <c r="B287" s="16" t="s">
        <v>317</v>
      </c>
      <c r="C287" s="16">
        <v>5122</v>
      </c>
      <c r="D287" s="17" t="s">
        <v>318</v>
      </c>
      <c r="E287" s="16">
        <v>4.1399999999999997</v>
      </c>
    </row>
    <row r="288" spans="1:5" ht="14.4" thickBot="1" x14ac:dyDescent="0.3">
      <c r="A288" s="15">
        <v>301</v>
      </c>
      <c r="B288" s="16"/>
      <c r="C288" s="16">
        <v>5222</v>
      </c>
      <c r="D288" s="17" t="s">
        <v>319</v>
      </c>
      <c r="E288" s="16">
        <v>4.1399999999999997</v>
      </c>
    </row>
    <row r="289" spans="1:5" ht="14.4" thickBot="1" x14ac:dyDescent="0.3">
      <c r="A289" s="15">
        <v>301</v>
      </c>
      <c r="B289" s="16" t="s">
        <v>320</v>
      </c>
      <c r="C289" s="16">
        <v>5813</v>
      </c>
      <c r="D289" s="17" t="s">
        <v>321</v>
      </c>
      <c r="E289" s="16">
        <v>4.1399999999999997</v>
      </c>
    </row>
    <row r="290" spans="1:5" ht="14.4" thickBot="1" x14ac:dyDescent="0.3">
      <c r="A290" s="15">
        <v>301</v>
      </c>
      <c r="B290" s="16">
        <v>9213</v>
      </c>
      <c r="C290" s="16">
        <v>6010</v>
      </c>
      <c r="D290" s="17" t="s">
        <v>322</v>
      </c>
      <c r="E290" s="16">
        <v>4.1399999999999997</v>
      </c>
    </row>
    <row r="291" spans="1:5" ht="14.4" thickBot="1" x14ac:dyDescent="0.3">
      <c r="A291" s="15">
        <v>301</v>
      </c>
      <c r="B291" s="16">
        <v>22111</v>
      </c>
      <c r="C291" s="16">
        <v>58111</v>
      </c>
      <c r="D291" s="17" t="s">
        <v>323</v>
      </c>
      <c r="E291" s="16">
        <v>4.1399999999999997</v>
      </c>
    </row>
    <row r="292" spans="1:5" ht="14.4" thickBot="1" x14ac:dyDescent="0.3">
      <c r="A292" s="15">
        <v>301</v>
      </c>
      <c r="B292" s="16">
        <v>9213</v>
      </c>
      <c r="C292" s="16">
        <v>60201</v>
      </c>
      <c r="D292" s="17" t="s">
        <v>324</v>
      </c>
      <c r="E292" s="16">
        <v>4.1399999999999997</v>
      </c>
    </row>
    <row r="293" spans="1:5" ht="14.4" thickBot="1" x14ac:dyDescent="0.3">
      <c r="A293" s="15">
        <v>302</v>
      </c>
      <c r="B293" s="16">
        <v>45211</v>
      </c>
      <c r="C293" s="16">
        <v>4111</v>
      </c>
      <c r="D293" s="17" t="s">
        <v>325</v>
      </c>
      <c r="E293" s="16">
        <v>6.9</v>
      </c>
    </row>
    <row r="294" spans="1:5" ht="14.4" thickBot="1" x14ac:dyDescent="0.3">
      <c r="A294" s="15">
        <v>302</v>
      </c>
      <c r="B294" s="16">
        <v>45221</v>
      </c>
      <c r="C294" s="16">
        <v>4112</v>
      </c>
      <c r="D294" s="17" t="s">
        <v>326</v>
      </c>
      <c r="E294" s="16">
        <v>6.9</v>
      </c>
    </row>
    <row r="295" spans="1:5" ht="14.4" thickBot="1" x14ac:dyDescent="0.3">
      <c r="A295" s="15">
        <v>302</v>
      </c>
      <c r="B295" s="16">
        <v>4530</v>
      </c>
      <c r="C295" s="16">
        <v>4210</v>
      </c>
      <c r="D295" s="17" t="s">
        <v>327</v>
      </c>
      <c r="E295" s="16">
        <v>6.9</v>
      </c>
    </row>
    <row r="296" spans="1:5" ht="14.4" thickBot="1" x14ac:dyDescent="0.3">
      <c r="A296" s="15">
        <v>302</v>
      </c>
      <c r="B296" s="16">
        <v>4530</v>
      </c>
      <c r="C296" s="16">
        <v>4220</v>
      </c>
      <c r="D296" s="17" t="s">
        <v>328</v>
      </c>
      <c r="E296" s="16">
        <v>6.9</v>
      </c>
    </row>
    <row r="297" spans="1:5" ht="14.4" thickBot="1" x14ac:dyDescent="0.3">
      <c r="A297" s="15">
        <v>302</v>
      </c>
      <c r="B297" s="16">
        <v>4530</v>
      </c>
      <c r="C297" s="16">
        <v>4290</v>
      </c>
      <c r="D297" s="17" t="s">
        <v>329</v>
      </c>
      <c r="E297" s="16">
        <v>6.9</v>
      </c>
    </row>
    <row r="298" spans="1:5" ht="14.4" thickBot="1" x14ac:dyDescent="0.3">
      <c r="A298" s="15">
        <v>302</v>
      </c>
      <c r="B298" s="16">
        <v>45111</v>
      </c>
      <c r="C298" s="16">
        <v>4311</v>
      </c>
      <c r="D298" s="17" t="s">
        <v>330</v>
      </c>
      <c r="E298" s="16">
        <v>6.9</v>
      </c>
    </row>
    <row r="299" spans="1:5" ht="14.4" thickBot="1" x14ac:dyDescent="0.3">
      <c r="A299" s="15">
        <v>302</v>
      </c>
      <c r="B299" s="16" t="s">
        <v>331</v>
      </c>
      <c r="C299" s="16">
        <v>4312</v>
      </c>
      <c r="D299" s="17" t="s">
        <v>332</v>
      </c>
      <c r="E299" s="16">
        <v>6.9</v>
      </c>
    </row>
    <row r="300" spans="1:5" ht="14.4" thickBot="1" x14ac:dyDescent="0.3">
      <c r="A300" s="15">
        <v>302</v>
      </c>
      <c r="B300" s="16">
        <v>4542</v>
      </c>
      <c r="C300" s="16">
        <v>4321</v>
      </c>
      <c r="D300" s="17" t="s">
        <v>333</v>
      </c>
      <c r="E300" s="16">
        <v>6.9</v>
      </c>
    </row>
    <row r="301" spans="1:5" ht="14.4" thickBot="1" x14ac:dyDescent="0.3">
      <c r="A301" s="15">
        <v>302</v>
      </c>
      <c r="B301" s="16">
        <v>4541</v>
      </c>
      <c r="C301" s="16">
        <v>4322</v>
      </c>
      <c r="D301" s="17" t="s">
        <v>334</v>
      </c>
      <c r="E301" s="16">
        <v>6.9</v>
      </c>
    </row>
    <row r="302" spans="1:5" ht="14.4" thickBot="1" x14ac:dyDescent="0.3">
      <c r="A302" s="15">
        <v>302</v>
      </c>
      <c r="B302" s="16" t="s">
        <v>335</v>
      </c>
      <c r="C302" s="16">
        <v>4329</v>
      </c>
      <c r="D302" s="17" t="s">
        <v>336</v>
      </c>
      <c r="E302" s="16">
        <v>6.9</v>
      </c>
    </row>
    <row r="303" spans="1:5" ht="14.4" thickBot="1" x14ac:dyDescent="0.3">
      <c r="A303" s="15">
        <v>302</v>
      </c>
      <c r="B303" s="16" t="s">
        <v>337</v>
      </c>
      <c r="C303" s="16">
        <v>4330</v>
      </c>
      <c r="D303" s="17" t="s">
        <v>338</v>
      </c>
      <c r="E303" s="16">
        <v>6.9</v>
      </c>
    </row>
    <row r="304" spans="1:5" ht="14.4" thickBot="1" x14ac:dyDescent="0.3">
      <c r="A304" s="15">
        <v>302</v>
      </c>
      <c r="B304" s="16">
        <v>4552</v>
      </c>
      <c r="C304" s="16">
        <v>4390</v>
      </c>
      <c r="D304" s="17" t="s">
        <v>339</v>
      </c>
      <c r="E304" s="16">
        <v>6.9</v>
      </c>
    </row>
    <row r="305" spans="1:5" ht="14.4" thickBot="1" x14ac:dyDescent="0.3">
      <c r="A305" s="15">
        <v>302</v>
      </c>
      <c r="B305" s="16">
        <v>9212</v>
      </c>
      <c r="C305" s="16">
        <v>5914</v>
      </c>
      <c r="D305" s="17" t="s">
        <v>340</v>
      </c>
      <c r="E305" s="16">
        <v>6.9</v>
      </c>
    </row>
    <row r="306" spans="1:5" ht="14.4" thickBot="1" x14ac:dyDescent="0.3">
      <c r="A306" s="15">
        <v>302</v>
      </c>
      <c r="B306" s="16" t="s">
        <v>341</v>
      </c>
      <c r="C306" s="16">
        <v>6202</v>
      </c>
      <c r="D306" s="17" t="s">
        <v>342</v>
      </c>
      <c r="E306" s="16">
        <v>6.9</v>
      </c>
    </row>
    <row r="307" spans="1:5" ht="14.4" thickBot="1" x14ac:dyDescent="0.3">
      <c r="A307" s="15">
        <v>302</v>
      </c>
      <c r="B307" s="16">
        <v>45111</v>
      </c>
      <c r="C307" s="16">
        <v>39002</v>
      </c>
      <c r="D307" s="17" t="s">
        <v>343</v>
      </c>
      <c r="E307" s="16">
        <v>6.9</v>
      </c>
    </row>
    <row r="308" spans="1:5" ht="14.4" thickBot="1" x14ac:dyDescent="0.3">
      <c r="A308" s="15">
        <v>302</v>
      </c>
      <c r="B308" s="16">
        <v>74111</v>
      </c>
      <c r="C308" s="16">
        <v>69101</v>
      </c>
      <c r="D308" s="17" t="s">
        <v>344</v>
      </c>
      <c r="E308" s="16">
        <v>6.9</v>
      </c>
    </row>
    <row r="309" spans="1:5" ht="14.4" thickBot="1" x14ac:dyDescent="0.3">
      <c r="A309" s="15">
        <v>302</v>
      </c>
      <c r="B309" s="16">
        <v>74121</v>
      </c>
      <c r="C309" s="16">
        <v>69201</v>
      </c>
      <c r="D309" s="17" t="s">
        <v>345</v>
      </c>
      <c r="E309" s="16">
        <v>6.9</v>
      </c>
    </row>
    <row r="310" spans="1:5" ht="14.4" thickBot="1" x14ac:dyDescent="0.3">
      <c r="A310" s="15">
        <v>302</v>
      </c>
      <c r="B310" s="16">
        <v>74141</v>
      </c>
      <c r="C310" s="16">
        <v>70101</v>
      </c>
      <c r="D310" s="17" t="s">
        <v>346</v>
      </c>
      <c r="E310" s="16">
        <v>6.9</v>
      </c>
    </row>
    <row r="311" spans="1:5" ht="14.4" thickBot="1" x14ac:dyDescent="0.3">
      <c r="A311" s="15">
        <v>302</v>
      </c>
      <c r="B311" s="16">
        <v>74141</v>
      </c>
      <c r="C311" s="16">
        <v>70201</v>
      </c>
      <c r="D311" s="17" t="s">
        <v>347</v>
      </c>
      <c r="E311" s="16">
        <v>6.9</v>
      </c>
    </row>
    <row r="312" spans="1:5" ht="14.4" thickBot="1" x14ac:dyDescent="0.3">
      <c r="A312" s="15">
        <v>302</v>
      </c>
      <c r="B312" s="16">
        <v>74211</v>
      </c>
      <c r="C312" s="16">
        <v>71101</v>
      </c>
      <c r="D312" s="17" t="s">
        <v>348</v>
      </c>
      <c r="E312" s="16">
        <v>6.9</v>
      </c>
    </row>
    <row r="313" spans="1:5" ht="14.4" thickBot="1" x14ac:dyDescent="0.3">
      <c r="A313" s="15">
        <v>302</v>
      </c>
      <c r="B313" s="16">
        <v>74221</v>
      </c>
      <c r="C313" s="16">
        <v>71201</v>
      </c>
      <c r="D313" s="17" t="s">
        <v>349</v>
      </c>
      <c r="E313" s="16">
        <v>6.9</v>
      </c>
    </row>
    <row r="314" spans="1:5" ht="14.4" thickBot="1" x14ac:dyDescent="0.3">
      <c r="A314" s="15">
        <v>302</v>
      </c>
      <c r="B314" s="16">
        <v>73101</v>
      </c>
      <c r="C314" s="16">
        <v>72101</v>
      </c>
      <c r="D314" s="17" t="s">
        <v>350</v>
      </c>
      <c r="E314" s="16">
        <v>6.9</v>
      </c>
    </row>
    <row r="315" spans="1:5" ht="14.4" thickBot="1" x14ac:dyDescent="0.3">
      <c r="A315" s="15">
        <v>302</v>
      </c>
      <c r="B315" s="16">
        <v>73201</v>
      </c>
      <c r="C315" s="16">
        <v>72201</v>
      </c>
      <c r="D315" s="17" t="s">
        <v>351</v>
      </c>
      <c r="E315" s="16">
        <v>6.9</v>
      </c>
    </row>
    <row r="316" spans="1:5" ht="14.4" thickBot="1" x14ac:dyDescent="0.3">
      <c r="A316" s="15">
        <v>302</v>
      </c>
      <c r="B316" s="16">
        <v>74131</v>
      </c>
      <c r="C316" s="16">
        <v>73201</v>
      </c>
      <c r="D316" s="17" t="s">
        <v>352</v>
      </c>
      <c r="E316" s="16">
        <v>6.9</v>
      </c>
    </row>
    <row r="317" spans="1:5" ht="14.4" thickBot="1" x14ac:dyDescent="0.3">
      <c r="A317" s="15">
        <v>302</v>
      </c>
      <c r="B317" s="16">
        <v>74141</v>
      </c>
      <c r="C317" s="16">
        <v>74101</v>
      </c>
      <c r="D317" s="17" t="s">
        <v>353</v>
      </c>
      <c r="E317" s="16">
        <v>6.9</v>
      </c>
    </row>
    <row r="318" spans="1:5" ht="14.4" thickBot="1" x14ac:dyDescent="0.3">
      <c r="A318" s="15">
        <v>302</v>
      </c>
      <c r="B318" s="16">
        <v>74141</v>
      </c>
      <c r="C318" s="16">
        <v>74901</v>
      </c>
      <c r="D318" s="17" t="s">
        <v>354</v>
      </c>
      <c r="E318" s="16">
        <v>6.9</v>
      </c>
    </row>
    <row r="319" spans="1:5" ht="14.4" thickBot="1" x14ac:dyDescent="0.3">
      <c r="A319" s="15">
        <v>303</v>
      </c>
      <c r="B319" s="16">
        <v>5511</v>
      </c>
      <c r="C319" s="16">
        <v>5511</v>
      </c>
      <c r="D319" s="17" t="s">
        <v>355</v>
      </c>
      <c r="E319" s="16">
        <v>13.8</v>
      </c>
    </row>
    <row r="320" spans="1:5" ht="14.4" thickBot="1" x14ac:dyDescent="0.3">
      <c r="A320" s="15">
        <v>303</v>
      </c>
      <c r="B320" s="16">
        <v>5511</v>
      </c>
      <c r="C320" s="16">
        <v>5512</v>
      </c>
      <c r="D320" s="17" t="s">
        <v>356</v>
      </c>
      <c r="E320" s="16">
        <v>13.8</v>
      </c>
    </row>
    <row r="321" spans="1:5" ht="14.4" thickBot="1" x14ac:dyDescent="0.3">
      <c r="A321" s="15">
        <v>303</v>
      </c>
      <c r="B321" s="16">
        <v>5513</v>
      </c>
      <c r="C321" s="16">
        <v>5513</v>
      </c>
      <c r="D321" s="17" t="s">
        <v>357</v>
      </c>
      <c r="E321" s="16">
        <v>13.8</v>
      </c>
    </row>
    <row r="322" spans="1:5" ht="14.4" thickBot="1" x14ac:dyDescent="0.3">
      <c r="A322" s="15">
        <v>303</v>
      </c>
      <c r="B322" s="16">
        <v>5519</v>
      </c>
      <c r="C322" s="16">
        <v>5514</v>
      </c>
      <c r="D322" s="17" t="s">
        <v>358</v>
      </c>
      <c r="E322" s="16">
        <v>13.8</v>
      </c>
    </row>
    <row r="323" spans="1:5" ht="14.4" thickBot="1" x14ac:dyDescent="0.3">
      <c r="A323" s="15">
        <v>303</v>
      </c>
      <c r="B323" s="16">
        <v>5519</v>
      </c>
      <c r="C323" s="16">
        <v>5519</v>
      </c>
      <c r="D323" s="17" t="s">
        <v>359</v>
      </c>
      <c r="E323" s="16">
        <v>13.8</v>
      </c>
    </row>
    <row r="324" spans="1:5" ht="14.4" thickBot="1" x14ac:dyDescent="0.3">
      <c r="A324" s="15">
        <v>303</v>
      </c>
      <c r="B324" s="16">
        <v>5513</v>
      </c>
      <c r="C324" s="16">
        <v>5520</v>
      </c>
      <c r="D324" s="17" t="s">
        <v>360</v>
      </c>
      <c r="E324" s="16">
        <v>13.8</v>
      </c>
    </row>
    <row r="325" spans="1:5" ht="14.4" thickBot="1" x14ac:dyDescent="0.3">
      <c r="A325" s="15">
        <v>303</v>
      </c>
      <c r="B325" s="16">
        <v>5512</v>
      </c>
      <c r="C325" s="16">
        <v>5530</v>
      </c>
      <c r="D325" s="17" t="s">
        <v>361</v>
      </c>
      <c r="E325" s="16">
        <v>13.8</v>
      </c>
    </row>
    <row r="326" spans="1:5" ht="14.4" thickBot="1" x14ac:dyDescent="0.3">
      <c r="A326" s="15">
        <v>303</v>
      </c>
      <c r="B326" s="16">
        <v>5519</v>
      </c>
      <c r="C326" s="16">
        <v>5590</v>
      </c>
      <c r="D326" s="17" t="s">
        <v>362</v>
      </c>
      <c r="E326" s="16">
        <v>13.8</v>
      </c>
    </row>
    <row r="327" spans="1:5" ht="14.4" thickBot="1" x14ac:dyDescent="0.3">
      <c r="A327" s="15">
        <v>303</v>
      </c>
      <c r="B327" s="16">
        <v>5521</v>
      </c>
      <c r="C327" s="16">
        <v>5611</v>
      </c>
      <c r="D327" s="17" t="s">
        <v>363</v>
      </c>
      <c r="E327" s="16">
        <v>13.8</v>
      </c>
    </row>
    <row r="328" spans="1:5" ht="14.4" thickBot="1" x14ac:dyDescent="0.3">
      <c r="A328" s="15">
        <v>303</v>
      </c>
      <c r="B328" s="16" t="s">
        <v>364</v>
      </c>
      <c r="C328" s="16">
        <v>5612</v>
      </c>
      <c r="D328" s="17" t="s">
        <v>365</v>
      </c>
      <c r="E328" s="16">
        <v>13.8</v>
      </c>
    </row>
    <row r="329" spans="1:5" ht="14.4" thickBot="1" x14ac:dyDescent="0.3">
      <c r="A329" s="15">
        <v>303</v>
      </c>
      <c r="B329" s="16">
        <v>5522</v>
      </c>
      <c r="C329" s="16">
        <v>5613</v>
      </c>
      <c r="D329" s="17" t="s">
        <v>366</v>
      </c>
      <c r="E329" s="16">
        <v>13.8</v>
      </c>
    </row>
    <row r="330" spans="1:5" ht="14.4" thickBot="1" x14ac:dyDescent="0.3">
      <c r="A330" s="15">
        <v>303</v>
      </c>
      <c r="B330" s="16">
        <v>5529</v>
      </c>
      <c r="C330" s="16">
        <v>5619</v>
      </c>
      <c r="D330" s="17" t="s">
        <v>367</v>
      </c>
      <c r="E330" s="16">
        <v>13.8</v>
      </c>
    </row>
    <row r="331" spans="1:5" ht="14.4" thickBot="1" x14ac:dyDescent="0.3">
      <c r="A331" s="15">
        <v>303</v>
      </c>
      <c r="B331" s="16">
        <v>5529</v>
      </c>
      <c r="C331" s="16">
        <v>5621</v>
      </c>
      <c r="D331" s="17" t="s">
        <v>368</v>
      </c>
      <c r="E331" s="16">
        <v>13.8</v>
      </c>
    </row>
    <row r="332" spans="1:5" ht="14.4" thickBot="1" x14ac:dyDescent="0.3">
      <c r="A332" s="15">
        <v>303</v>
      </c>
      <c r="B332" s="16">
        <v>5529</v>
      </c>
      <c r="C332" s="16">
        <v>5629</v>
      </c>
      <c r="D332" s="17" t="s">
        <v>369</v>
      </c>
      <c r="E332" s="16">
        <v>13.8</v>
      </c>
    </row>
    <row r="333" spans="1:5" ht="14.4" thickBot="1" x14ac:dyDescent="0.3">
      <c r="A333" s="15">
        <v>303</v>
      </c>
      <c r="B333" s="16">
        <v>5530</v>
      </c>
      <c r="C333" s="16">
        <v>5630</v>
      </c>
      <c r="D333" s="17" t="s">
        <v>370</v>
      </c>
      <c r="E333" s="16">
        <v>13.8</v>
      </c>
    </row>
    <row r="334" spans="1:5" ht="14.4" thickBot="1" x14ac:dyDescent="0.3">
      <c r="A334" s="15">
        <v>303</v>
      </c>
      <c r="B334" s="16">
        <v>7492</v>
      </c>
      <c r="C334" s="16">
        <v>8010</v>
      </c>
      <c r="D334" s="17" t="s">
        <v>371</v>
      </c>
      <c r="E334" s="16">
        <v>13.8</v>
      </c>
    </row>
    <row r="335" spans="1:5" ht="14.4" thickBot="1" x14ac:dyDescent="0.3">
      <c r="A335" s="15">
        <v>303</v>
      </c>
      <c r="B335" s="16">
        <v>7492</v>
      </c>
      <c r="C335" s="16">
        <v>8020</v>
      </c>
      <c r="D335" s="17" t="s">
        <v>372</v>
      </c>
      <c r="E335" s="16">
        <v>13.8</v>
      </c>
    </row>
    <row r="336" spans="1:5" ht="14.4" thickBot="1" x14ac:dyDescent="0.3">
      <c r="A336" s="15">
        <v>303</v>
      </c>
      <c r="B336" s="16">
        <v>7492</v>
      </c>
      <c r="C336" s="16">
        <v>8030</v>
      </c>
      <c r="D336" s="17" t="s">
        <v>373</v>
      </c>
      <c r="E336" s="16">
        <v>13.8</v>
      </c>
    </row>
    <row r="337" spans="1:5" ht="14.4" thickBot="1" x14ac:dyDescent="0.3">
      <c r="A337" s="15">
        <v>303</v>
      </c>
      <c r="B337" s="16">
        <v>52521</v>
      </c>
      <c r="C337" s="16">
        <v>64993</v>
      </c>
      <c r="D337" s="17" t="s">
        <v>374</v>
      </c>
      <c r="E337" s="16">
        <v>13.8</v>
      </c>
    </row>
    <row r="338" spans="1:5" ht="14.4" thickBot="1" x14ac:dyDescent="0.3">
      <c r="A338" s="15">
        <v>304</v>
      </c>
      <c r="B338" s="16">
        <v>140</v>
      </c>
      <c r="C338" s="16">
        <v>161</v>
      </c>
      <c r="D338" s="17" t="s">
        <v>375</v>
      </c>
      <c r="E338" s="16">
        <v>9.66</v>
      </c>
    </row>
    <row r="339" spans="1:5" ht="14.4" thickBot="1" x14ac:dyDescent="0.3">
      <c r="A339" s="15">
        <v>304</v>
      </c>
      <c r="B339" s="16">
        <v>140</v>
      </c>
      <c r="C339" s="16">
        <v>162</v>
      </c>
      <c r="D339" s="17" t="s">
        <v>376</v>
      </c>
      <c r="E339" s="16">
        <v>9.66</v>
      </c>
    </row>
    <row r="340" spans="1:5" ht="14.4" thickBot="1" x14ac:dyDescent="0.3">
      <c r="A340" s="15">
        <v>304</v>
      </c>
      <c r="B340" s="16">
        <v>140</v>
      </c>
      <c r="C340" s="16">
        <v>164</v>
      </c>
      <c r="D340" s="17" t="s">
        <v>377</v>
      </c>
      <c r="E340" s="16">
        <v>9.66</v>
      </c>
    </row>
    <row r="341" spans="1:5" ht="14.4" thickBot="1" x14ac:dyDescent="0.3">
      <c r="A341" s="15">
        <v>304</v>
      </c>
      <c r="B341" s="16">
        <v>202</v>
      </c>
      <c r="C341" s="16">
        <v>240</v>
      </c>
      <c r="D341" s="17" t="s">
        <v>378</v>
      </c>
      <c r="E341" s="16">
        <v>9.66</v>
      </c>
    </row>
    <row r="342" spans="1:5" ht="14.4" thickBot="1" x14ac:dyDescent="0.3">
      <c r="A342" s="15">
        <v>304</v>
      </c>
      <c r="B342" s="16">
        <v>1120</v>
      </c>
      <c r="C342" s="16">
        <v>910</v>
      </c>
      <c r="D342" s="17" t="s">
        <v>379</v>
      </c>
      <c r="E342" s="16">
        <v>9.66</v>
      </c>
    </row>
    <row r="343" spans="1:5" ht="14.4" thickBot="1" x14ac:dyDescent="0.3">
      <c r="A343" s="15">
        <v>304</v>
      </c>
      <c r="B343" s="16"/>
      <c r="C343" s="16">
        <v>990</v>
      </c>
      <c r="D343" s="17" t="s">
        <v>380</v>
      </c>
      <c r="E343" s="16">
        <v>9.66</v>
      </c>
    </row>
    <row r="344" spans="1:5" ht="14.4" thickBot="1" x14ac:dyDescent="0.3">
      <c r="A344" s="15">
        <v>304</v>
      </c>
      <c r="B344" s="16">
        <v>1561</v>
      </c>
      <c r="C344" s="16">
        <v>1061</v>
      </c>
      <c r="D344" s="17" t="s">
        <v>381</v>
      </c>
      <c r="E344" s="16">
        <v>9.66</v>
      </c>
    </row>
    <row r="345" spans="1:5" ht="14.4" thickBot="1" x14ac:dyDescent="0.3">
      <c r="A345" s="15">
        <v>304</v>
      </c>
      <c r="B345" s="16">
        <v>2220</v>
      </c>
      <c r="C345" s="16">
        <v>1811</v>
      </c>
      <c r="D345" s="17" t="s">
        <v>382</v>
      </c>
      <c r="E345" s="16">
        <v>9.66</v>
      </c>
    </row>
    <row r="346" spans="1:5" ht="14.4" thickBot="1" x14ac:dyDescent="0.3">
      <c r="A346" s="15">
        <v>304</v>
      </c>
      <c r="B346" s="16" t="s">
        <v>383</v>
      </c>
      <c r="C346" s="16">
        <v>1812</v>
      </c>
      <c r="D346" s="17" t="s">
        <v>384</v>
      </c>
      <c r="E346" s="16">
        <v>9.66</v>
      </c>
    </row>
    <row r="347" spans="1:5" ht="14.4" thickBot="1" x14ac:dyDescent="0.3">
      <c r="A347" s="15">
        <v>304</v>
      </c>
      <c r="B347" s="16">
        <v>2240</v>
      </c>
      <c r="C347" s="16">
        <v>1820</v>
      </c>
      <c r="D347" s="17" t="s">
        <v>385</v>
      </c>
      <c r="E347" s="16">
        <v>9.66</v>
      </c>
    </row>
    <row r="348" spans="1:5" ht="14.4" thickBot="1" x14ac:dyDescent="0.3">
      <c r="A348" s="15">
        <v>304</v>
      </c>
      <c r="B348" s="16">
        <v>2892</v>
      </c>
      <c r="C348" s="16">
        <v>2592</v>
      </c>
      <c r="D348" s="17" t="s">
        <v>386</v>
      </c>
      <c r="E348" s="16">
        <v>9.66</v>
      </c>
    </row>
    <row r="349" spans="1:5" ht="14.4" thickBot="1" x14ac:dyDescent="0.3">
      <c r="A349" s="15">
        <v>304</v>
      </c>
      <c r="B349" s="16">
        <v>2892</v>
      </c>
      <c r="C349" s="16">
        <v>3311</v>
      </c>
      <c r="D349" s="17" t="s">
        <v>387</v>
      </c>
      <c r="E349" s="16">
        <v>9.66</v>
      </c>
    </row>
    <row r="350" spans="1:5" ht="14.4" thickBot="1" x14ac:dyDescent="0.3">
      <c r="A350" s="15">
        <v>304</v>
      </c>
      <c r="B350" s="16">
        <v>5170</v>
      </c>
      <c r="C350" s="16">
        <v>3312</v>
      </c>
      <c r="D350" s="17" t="s">
        <v>388</v>
      </c>
      <c r="E350" s="16">
        <v>9.66</v>
      </c>
    </row>
    <row r="351" spans="1:5" ht="14.4" thickBot="1" x14ac:dyDescent="0.3">
      <c r="A351" s="15">
        <v>304</v>
      </c>
      <c r="B351" s="16">
        <v>5170</v>
      </c>
      <c r="C351" s="16">
        <v>3313</v>
      </c>
      <c r="D351" s="17" t="s">
        <v>389</v>
      </c>
      <c r="E351" s="16">
        <v>9.66</v>
      </c>
    </row>
    <row r="352" spans="1:5" ht="14.4" thickBot="1" x14ac:dyDescent="0.3">
      <c r="A352" s="15">
        <v>304</v>
      </c>
      <c r="B352" s="16">
        <v>5170</v>
      </c>
      <c r="C352" s="16">
        <v>3314</v>
      </c>
      <c r="D352" s="17" t="s">
        <v>390</v>
      </c>
      <c r="E352" s="16">
        <v>9.66</v>
      </c>
    </row>
    <row r="353" spans="1:5" ht="14.4" thickBot="1" x14ac:dyDescent="0.3">
      <c r="A353" s="15">
        <v>304</v>
      </c>
      <c r="B353" s="16">
        <v>5170</v>
      </c>
      <c r="C353" s="16">
        <v>3315</v>
      </c>
      <c r="D353" s="17" t="s">
        <v>391</v>
      </c>
      <c r="E353" s="16">
        <v>9.66</v>
      </c>
    </row>
    <row r="354" spans="1:5" ht="14.4" thickBot="1" x14ac:dyDescent="0.3">
      <c r="A354" s="15">
        <v>304</v>
      </c>
      <c r="B354" s="16">
        <v>5170</v>
      </c>
      <c r="C354" s="16">
        <v>3319</v>
      </c>
      <c r="D354" s="17" t="s">
        <v>392</v>
      </c>
      <c r="E354" s="16">
        <v>9.66</v>
      </c>
    </row>
    <row r="355" spans="1:5" ht="14.4" thickBot="1" x14ac:dyDescent="0.3">
      <c r="A355" s="15">
        <v>304</v>
      </c>
      <c r="B355" s="16">
        <v>4543</v>
      </c>
      <c r="C355" s="16">
        <v>3320</v>
      </c>
      <c r="D355" s="17" t="s">
        <v>393</v>
      </c>
      <c r="E355" s="16">
        <v>9.66</v>
      </c>
    </row>
    <row r="356" spans="1:5" ht="14.4" thickBot="1" x14ac:dyDescent="0.3">
      <c r="A356" s="15">
        <v>304</v>
      </c>
      <c r="B356" s="16">
        <v>40103</v>
      </c>
      <c r="C356" s="16">
        <v>3513</v>
      </c>
      <c r="D356" s="17" t="s">
        <v>394</v>
      </c>
      <c r="E356" s="16">
        <v>9.66</v>
      </c>
    </row>
    <row r="357" spans="1:5" ht="14.4" thickBot="1" x14ac:dyDescent="0.3">
      <c r="A357" s="15">
        <v>304</v>
      </c>
      <c r="B357" s="16">
        <v>4030</v>
      </c>
      <c r="C357" s="16">
        <v>3530</v>
      </c>
      <c r="D357" s="17" t="s">
        <v>395</v>
      </c>
      <c r="E357" s="16">
        <v>9.66</v>
      </c>
    </row>
    <row r="358" spans="1:5" ht="14.4" thickBot="1" x14ac:dyDescent="0.3">
      <c r="A358" s="15">
        <v>304</v>
      </c>
      <c r="B358" s="16">
        <v>9000</v>
      </c>
      <c r="C358" s="16">
        <v>3700</v>
      </c>
      <c r="D358" s="17" t="s">
        <v>396</v>
      </c>
      <c r="E358" s="16">
        <v>9.66</v>
      </c>
    </row>
    <row r="359" spans="1:5" ht="14.4" thickBot="1" x14ac:dyDescent="0.3">
      <c r="A359" s="15">
        <v>304</v>
      </c>
      <c r="B359" s="16">
        <v>9000</v>
      </c>
      <c r="C359" s="16">
        <v>3811</v>
      </c>
      <c r="D359" s="17" t="s">
        <v>397</v>
      </c>
      <c r="E359" s="16">
        <v>9.66</v>
      </c>
    </row>
    <row r="360" spans="1:5" ht="14.4" thickBot="1" x14ac:dyDescent="0.3">
      <c r="A360" s="15">
        <v>304</v>
      </c>
      <c r="B360" s="16">
        <v>9000</v>
      </c>
      <c r="C360" s="16">
        <v>3812</v>
      </c>
      <c r="D360" s="17" t="s">
        <v>398</v>
      </c>
      <c r="E360" s="16">
        <v>9.66</v>
      </c>
    </row>
    <row r="361" spans="1:5" ht="14.4" thickBot="1" x14ac:dyDescent="0.3">
      <c r="A361" s="15">
        <v>304</v>
      </c>
      <c r="B361" s="16">
        <v>5020</v>
      </c>
      <c r="C361" s="16">
        <v>4520</v>
      </c>
      <c r="D361" s="17" t="s">
        <v>399</v>
      </c>
      <c r="E361" s="16">
        <v>9.66</v>
      </c>
    </row>
    <row r="362" spans="1:5" ht="14.4" thickBot="1" x14ac:dyDescent="0.3">
      <c r="A362" s="15">
        <v>304</v>
      </c>
      <c r="B362" s="16">
        <v>50403</v>
      </c>
      <c r="C362" s="16">
        <v>4542</v>
      </c>
      <c r="D362" s="17" t="s">
        <v>400</v>
      </c>
      <c r="E362" s="16">
        <v>9.66</v>
      </c>
    </row>
    <row r="363" spans="1:5" ht="14.4" thickBot="1" x14ac:dyDescent="0.3">
      <c r="A363" s="15">
        <v>304</v>
      </c>
      <c r="B363" s="16" t="s">
        <v>401</v>
      </c>
      <c r="C363" s="16">
        <v>4610</v>
      </c>
      <c r="D363" s="17" t="s">
        <v>402</v>
      </c>
      <c r="E363" s="16">
        <v>9.66</v>
      </c>
    </row>
    <row r="364" spans="1:5" ht="14.4" thickBot="1" x14ac:dyDescent="0.3">
      <c r="A364" s="15">
        <v>304</v>
      </c>
      <c r="B364" s="16">
        <v>6320</v>
      </c>
      <c r="C364" s="16">
        <v>5210</v>
      </c>
      <c r="D364" s="17" t="s">
        <v>403</v>
      </c>
      <c r="E364" s="16">
        <v>9.66</v>
      </c>
    </row>
    <row r="365" spans="1:5" ht="14.4" thickBot="1" x14ac:dyDescent="0.3">
      <c r="A365" s="15">
        <v>304</v>
      </c>
      <c r="B365" s="16">
        <v>6331</v>
      </c>
      <c r="C365" s="16">
        <v>5221</v>
      </c>
      <c r="D365" s="17" t="s">
        <v>404</v>
      </c>
      <c r="E365" s="16">
        <v>9.66</v>
      </c>
    </row>
    <row r="366" spans="1:5" ht="14.4" thickBot="1" x14ac:dyDescent="0.3">
      <c r="A366" s="15">
        <v>304</v>
      </c>
      <c r="B366" s="16">
        <v>6333</v>
      </c>
      <c r="C366" s="16">
        <v>5223</v>
      </c>
      <c r="D366" s="17" t="s">
        <v>405</v>
      </c>
      <c r="E366" s="16">
        <v>9.66</v>
      </c>
    </row>
    <row r="367" spans="1:5" ht="14.4" thickBot="1" x14ac:dyDescent="0.3">
      <c r="A367" s="15">
        <v>304</v>
      </c>
      <c r="B367" s="16">
        <v>6310</v>
      </c>
      <c r="C367" s="16">
        <v>5224</v>
      </c>
      <c r="D367" s="17" t="s">
        <v>406</v>
      </c>
      <c r="E367" s="16">
        <v>9.66</v>
      </c>
    </row>
    <row r="368" spans="1:5" ht="14.4" thickBot="1" x14ac:dyDescent="0.3">
      <c r="A368" s="15">
        <v>304</v>
      </c>
      <c r="B368" s="16">
        <v>6339</v>
      </c>
      <c r="C368" s="16">
        <v>5229</v>
      </c>
      <c r="D368" s="17" t="s">
        <v>407</v>
      </c>
      <c r="E368" s="16">
        <v>9.66</v>
      </c>
    </row>
    <row r="369" spans="1:5" ht="14.4" thickBot="1" x14ac:dyDescent="0.3">
      <c r="A369" s="15">
        <v>304</v>
      </c>
      <c r="B369" s="16">
        <v>6411</v>
      </c>
      <c r="C369" s="16">
        <v>5310</v>
      </c>
      <c r="D369" s="17" t="s">
        <v>408</v>
      </c>
      <c r="E369" s="16">
        <v>9.66</v>
      </c>
    </row>
    <row r="370" spans="1:5" ht="14.4" thickBot="1" x14ac:dyDescent="0.3">
      <c r="A370" s="15">
        <v>304</v>
      </c>
      <c r="B370" s="16">
        <v>6412</v>
      </c>
      <c r="C370" s="16">
        <v>5320</v>
      </c>
      <c r="D370" s="17" t="s">
        <v>409</v>
      </c>
      <c r="E370" s="16">
        <v>9.66</v>
      </c>
    </row>
    <row r="371" spans="1:5" ht="14.4" thickBot="1" x14ac:dyDescent="0.3">
      <c r="A371" s="15">
        <v>304</v>
      </c>
      <c r="B371" s="16">
        <v>9211</v>
      </c>
      <c r="C371" s="16">
        <v>5913</v>
      </c>
      <c r="D371" s="17" t="s">
        <v>410</v>
      </c>
      <c r="E371" s="16">
        <v>9.66</v>
      </c>
    </row>
    <row r="372" spans="1:5" ht="14.4" thickBot="1" x14ac:dyDescent="0.3">
      <c r="A372" s="15">
        <v>304</v>
      </c>
      <c r="B372" s="16" t="s">
        <v>411</v>
      </c>
      <c r="C372" s="16">
        <v>6110</v>
      </c>
      <c r="D372" s="17" t="s">
        <v>412</v>
      </c>
      <c r="E372" s="16">
        <v>9.66</v>
      </c>
    </row>
    <row r="373" spans="1:5" ht="14.4" thickBot="1" x14ac:dyDescent="0.3">
      <c r="A373" s="15">
        <v>304</v>
      </c>
      <c r="B373" s="16">
        <v>6421</v>
      </c>
      <c r="C373" s="16">
        <v>6120</v>
      </c>
      <c r="D373" s="17" t="s">
        <v>413</v>
      </c>
      <c r="E373" s="16">
        <v>9.66</v>
      </c>
    </row>
    <row r="374" spans="1:5" ht="14.4" thickBot="1" x14ac:dyDescent="0.3">
      <c r="A374" s="15">
        <v>304</v>
      </c>
      <c r="B374" s="16">
        <v>6421</v>
      </c>
      <c r="C374" s="16">
        <v>6130</v>
      </c>
      <c r="D374" s="17" t="s">
        <v>414</v>
      </c>
      <c r="E374" s="16">
        <v>9.66</v>
      </c>
    </row>
    <row r="375" spans="1:5" ht="14.4" thickBot="1" x14ac:dyDescent="0.3">
      <c r="A375" s="15">
        <v>304</v>
      </c>
      <c r="B375" s="16" t="s">
        <v>415</v>
      </c>
      <c r="C375" s="16">
        <v>6190</v>
      </c>
      <c r="D375" s="17" t="s">
        <v>416</v>
      </c>
      <c r="E375" s="16">
        <v>9.66</v>
      </c>
    </row>
    <row r="376" spans="1:5" ht="14.4" thickBot="1" x14ac:dyDescent="0.3">
      <c r="A376" s="15">
        <v>304</v>
      </c>
      <c r="B376" s="16">
        <v>7290</v>
      </c>
      <c r="C376" s="16">
        <v>6201</v>
      </c>
      <c r="D376" s="17" t="s">
        <v>417</v>
      </c>
      <c r="E376" s="16">
        <v>9.66</v>
      </c>
    </row>
    <row r="377" spans="1:5" ht="14.4" thickBot="1" x14ac:dyDescent="0.3">
      <c r="A377" s="15">
        <v>304</v>
      </c>
      <c r="B377" s="16" t="s">
        <v>418</v>
      </c>
      <c r="C377" s="16">
        <v>6209</v>
      </c>
      <c r="D377" s="17" t="s">
        <v>419</v>
      </c>
      <c r="E377" s="16">
        <v>9.66</v>
      </c>
    </row>
    <row r="378" spans="1:5" ht="14.4" thickBot="1" x14ac:dyDescent="0.3">
      <c r="A378" s="15">
        <v>304</v>
      </c>
      <c r="B378" s="16" t="s">
        <v>420</v>
      </c>
      <c r="C378" s="16">
        <v>6311</v>
      </c>
      <c r="D378" s="17" t="s">
        <v>421</v>
      </c>
      <c r="E378" s="16">
        <v>9.66</v>
      </c>
    </row>
    <row r="379" spans="1:5" ht="14.4" thickBot="1" x14ac:dyDescent="0.3">
      <c r="A379" s="15">
        <v>304</v>
      </c>
      <c r="B379" s="16">
        <v>7290</v>
      </c>
      <c r="C379" s="16">
        <v>6312</v>
      </c>
      <c r="D379" s="17" t="s">
        <v>422</v>
      </c>
      <c r="E379" s="16">
        <v>9.66</v>
      </c>
    </row>
    <row r="380" spans="1:5" ht="14.4" thickBot="1" x14ac:dyDescent="0.3">
      <c r="A380" s="15">
        <v>304</v>
      </c>
      <c r="B380" s="16">
        <v>9220</v>
      </c>
      <c r="C380" s="16">
        <v>6391</v>
      </c>
      <c r="D380" s="17" t="s">
        <v>423</v>
      </c>
      <c r="E380" s="16">
        <v>9.66</v>
      </c>
    </row>
    <row r="381" spans="1:5" ht="14.4" thickBot="1" x14ac:dyDescent="0.3">
      <c r="A381" s="15">
        <v>304</v>
      </c>
      <c r="B381" s="16">
        <v>7290</v>
      </c>
      <c r="C381" s="16">
        <v>6399</v>
      </c>
      <c r="D381" s="17" t="s">
        <v>424</v>
      </c>
      <c r="E381" s="16">
        <v>9.66</v>
      </c>
    </row>
    <row r="382" spans="1:5" ht="14.4" thickBot="1" x14ac:dyDescent="0.3">
      <c r="A382" s="15">
        <v>304</v>
      </c>
      <c r="B382" s="16">
        <v>6714</v>
      </c>
      <c r="C382" s="16">
        <v>6612</v>
      </c>
      <c r="D382" s="17" t="s">
        <v>425</v>
      </c>
      <c r="E382" s="16">
        <v>9.66</v>
      </c>
    </row>
    <row r="383" spans="1:5" ht="14.4" thickBot="1" x14ac:dyDescent="0.3">
      <c r="A383" s="15">
        <v>304</v>
      </c>
      <c r="B383" s="16">
        <v>6714</v>
      </c>
      <c r="C383" s="16">
        <v>6613</v>
      </c>
      <c r="D383" s="17" t="s">
        <v>426</v>
      </c>
      <c r="E383" s="16">
        <v>9.66</v>
      </c>
    </row>
    <row r="384" spans="1:5" ht="14.4" thickBot="1" x14ac:dyDescent="0.3">
      <c r="A384" s="15">
        <v>304</v>
      </c>
      <c r="B384" s="16">
        <v>6719</v>
      </c>
      <c r="C384" s="16">
        <v>6629</v>
      </c>
      <c r="D384" s="17" t="s">
        <v>427</v>
      </c>
      <c r="E384" s="16">
        <v>9.66</v>
      </c>
    </row>
    <row r="385" spans="1:5" ht="14.4" thickBot="1" x14ac:dyDescent="0.3">
      <c r="A385" s="15">
        <v>304</v>
      </c>
      <c r="B385" s="16">
        <v>6712</v>
      </c>
      <c r="C385" s="16">
        <v>66112</v>
      </c>
      <c r="D385" s="17" t="s">
        <v>428</v>
      </c>
      <c r="E385" s="16">
        <v>9.66</v>
      </c>
    </row>
    <row r="386" spans="1:5" ht="14.4" thickBot="1" x14ac:dyDescent="0.3">
      <c r="A386" s="15">
        <v>304</v>
      </c>
      <c r="B386" s="16">
        <v>7010</v>
      </c>
      <c r="C386" s="16">
        <v>6810</v>
      </c>
      <c r="D386" s="17" t="s">
        <v>429</v>
      </c>
      <c r="E386" s="16">
        <v>9.66</v>
      </c>
    </row>
    <row r="387" spans="1:5" ht="14.4" thickBot="1" x14ac:dyDescent="0.3">
      <c r="A387" s="15">
        <v>304</v>
      </c>
      <c r="B387" s="16">
        <v>7020</v>
      </c>
      <c r="C387" s="16">
        <v>6820</v>
      </c>
      <c r="D387" s="17" t="s">
        <v>430</v>
      </c>
      <c r="E387" s="16">
        <v>9.66</v>
      </c>
    </row>
    <row r="388" spans="1:5" ht="14.4" thickBot="1" x14ac:dyDescent="0.3">
      <c r="A388" s="15">
        <v>304</v>
      </c>
      <c r="B388" s="16" t="s">
        <v>431</v>
      </c>
      <c r="C388" s="16">
        <v>7310</v>
      </c>
      <c r="D388" s="17" t="s">
        <v>432</v>
      </c>
      <c r="E388" s="16">
        <v>9.66</v>
      </c>
    </row>
    <row r="389" spans="1:5" ht="14.4" thickBot="1" x14ac:dyDescent="0.3">
      <c r="A389" s="15">
        <v>304</v>
      </c>
      <c r="B389" s="16">
        <v>7494</v>
      </c>
      <c r="C389" s="16">
        <v>7420</v>
      </c>
      <c r="D389" s="17" t="s">
        <v>433</v>
      </c>
      <c r="E389" s="16">
        <v>9.66</v>
      </c>
    </row>
    <row r="390" spans="1:5" ht="14.4" thickBot="1" x14ac:dyDescent="0.3">
      <c r="A390" s="15">
        <v>304</v>
      </c>
      <c r="B390" s="16">
        <v>8520</v>
      </c>
      <c r="C390" s="16">
        <v>7500</v>
      </c>
      <c r="D390" s="17" t="s">
        <v>434</v>
      </c>
      <c r="E390" s="16">
        <v>9.66</v>
      </c>
    </row>
    <row r="391" spans="1:5" ht="14.4" thickBot="1" x14ac:dyDescent="0.3">
      <c r="A391" s="15">
        <v>304</v>
      </c>
      <c r="B391" s="16">
        <v>6044</v>
      </c>
      <c r="C391" s="16">
        <v>7710</v>
      </c>
      <c r="D391" s="17" t="s">
        <v>435</v>
      </c>
      <c r="E391" s="16">
        <v>9.66</v>
      </c>
    </row>
    <row r="392" spans="1:5" ht="14.4" thickBot="1" x14ac:dyDescent="0.3">
      <c r="A392" s="15">
        <v>304</v>
      </c>
      <c r="B392" s="16">
        <v>7129</v>
      </c>
      <c r="C392" s="16">
        <v>7721</v>
      </c>
      <c r="D392" s="17" t="s">
        <v>436</v>
      </c>
      <c r="E392" s="16">
        <v>9.66</v>
      </c>
    </row>
    <row r="393" spans="1:5" ht="14.4" thickBot="1" x14ac:dyDescent="0.3">
      <c r="A393" s="15">
        <v>304</v>
      </c>
      <c r="B393" s="16">
        <v>7130</v>
      </c>
      <c r="C393" s="16">
        <v>7722</v>
      </c>
      <c r="D393" s="17" t="s">
        <v>437</v>
      </c>
      <c r="E393" s="16">
        <v>9.66</v>
      </c>
    </row>
    <row r="394" spans="1:5" ht="14.4" thickBot="1" x14ac:dyDescent="0.3">
      <c r="A394" s="15">
        <v>304</v>
      </c>
      <c r="B394" s="16">
        <v>7130</v>
      </c>
      <c r="C394" s="16">
        <v>7729</v>
      </c>
      <c r="D394" s="17" t="s">
        <v>438</v>
      </c>
      <c r="E394" s="16">
        <v>9.66</v>
      </c>
    </row>
    <row r="395" spans="1:5" ht="14.4" thickBot="1" x14ac:dyDescent="0.3">
      <c r="A395" s="15">
        <v>304</v>
      </c>
      <c r="B395" s="16">
        <v>4560</v>
      </c>
      <c r="C395" s="16">
        <v>7730</v>
      </c>
      <c r="D395" s="17" t="s">
        <v>439</v>
      </c>
      <c r="E395" s="16">
        <v>9.66</v>
      </c>
    </row>
    <row r="396" spans="1:5" ht="14.4" thickBot="1" x14ac:dyDescent="0.3">
      <c r="A396" s="15">
        <v>304</v>
      </c>
      <c r="B396" s="16">
        <v>9309</v>
      </c>
      <c r="C396" s="16">
        <v>7740</v>
      </c>
      <c r="D396" s="17" t="s">
        <v>440</v>
      </c>
      <c r="E396" s="16">
        <v>9.66</v>
      </c>
    </row>
    <row r="397" spans="1:5" ht="14.4" thickBot="1" x14ac:dyDescent="0.3">
      <c r="A397" s="15">
        <v>304</v>
      </c>
      <c r="B397" s="16">
        <v>7491</v>
      </c>
      <c r="C397" s="16">
        <v>7810</v>
      </c>
      <c r="D397" s="17" t="s">
        <v>441</v>
      </c>
      <c r="E397" s="16">
        <v>9.66</v>
      </c>
    </row>
    <row r="398" spans="1:5" ht="14.4" thickBot="1" x14ac:dyDescent="0.3">
      <c r="A398" s="15">
        <v>304</v>
      </c>
      <c r="B398" s="16">
        <v>7491</v>
      </c>
      <c r="C398" s="16">
        <v>7820</v>
      </c>
      <c r="D398" s="17" t="s">
        <v>442</v>
      </c>
      <c r="E398" s="16">
        <v>9.66</v>
      </c>
    </row>
    <row r="399" spans="1:5" ht="14.4" thickBot="1" x14ac:dyDescent="0.3">
      <c r="A399" s="15">
        <v>304</v>
      </c>
      <c r="B399" s="16">
        <v>7491</v>
      </c>
      <c r="C399" s="16">
        <v>7830</v>
      </c>
      <c r="D399" s="17" t="s">
        <v>443</v>
      </c>
      <c r="E399" s="16">
        <v>9.66</v>
      </c>
    </row>
    <row r="400" spans="1:5" ht="14.4" thickBot="1" x14ac:dyDescent="0.3">
      <c r="A400" s="15">
        <v>304</v>
      </c>
      <c r="B400" s="16" t="s">
        <v>444</v>
      </c>
      <c r="C400" s="16">
        <v>7911</v>
      </c>
      <c r="D400" s="17" t="s">
        <v>445</v>
      </c>
      <c r="E400" s="16">
        <v>9.66</v>
      </c>
    </row>
    <row r="401" spans="1:5" ht="14.4" thickBot="1" x14ac:dyDescent="0.3">
      <c r="A401" s="15">
        <v>304</v>
      </c>
      <c r="B401" s="16">
        <v>6340</v>
      </c>
      <c r="C401" s="16">
        <v>7912</v>
      </c>
      <c r="D401" s="17" t="s">
        <v>446</v>
      </c>
      <c r="E401" s="16">
        <v>9.66</v>
      </c>
    </row>
    <row r="402" spans="1:5" ht="14.4" thickBot="1" x14ac:dyDescent="0.3">
      <c r="A402" s="15">
        <v>304</v>
      </c>
      <c r="B402" s="16">
        <v>6340</v>
      </c>
      <c r="C402" s="16">
        <v>7990</v>
      </c>
      <c r="D402" s="17" t="s">
        <v>447</v>
      </c>
      <c r="E402" s="16">
        <v>9.66</v>
      </c>
    </row>
    <row r="403" spans="1:5" ht="14.4" thickBot="1" x14ac:dyDescent="0.3">
      <c r="A403" s="15">
        <v>304</v>
      </c>
      <c r="B403" s="16">
        <v>4543</v>
      </c>
      <c r="C403" s="16">
        <v>8110</v>
      </c>
      <c r="D403" s="17" t="s">
        <v>448</v>
      </c>
      <c r="E403" s="16">
        <v>9.66</v>
      </c>
    </row>
    <row r="404" spans="1:5" ht="14.4" thickBot="1" x14ac:dyDescent="0.3">
      <c r="A404" s="15">
        <v>304</v>
      </c>
      <c r="B404" s="16">
        <v>7493</v>
      </c>
      <c r="C404" s="16">
        <v>8121</v>
      </c>
      <c r="D404" s="17" t="s">
        <v>449</v>
      </c>
      <c r="E404" s="16">
        <v>9.66</v>
      </c>
    </row>
    <row r="405" spans="1:5" ht="14.4" thickBot="1" x14ac:dyDescent="0.3">
      <c r="A405" s="15">
        <v>304</v>
      </c>
      <c r="B405" s="16">
        <v>7493</v>
      </c>
      <c r="C405" s="16">
        <v>8129</v>
      </c>
      <c r="D405" s="17" t="s">
        <v>450</v>
      </c>
      <c r="E405" s="16">
        <v>9.66</v>
      </c>
    </row>
    <row r="406" spans="1:5" ht="14.4" thickBot="1" x14ac:dyDescent="0.3">
      <c r="A406" s="15">
        <v>304</v>
      </c>
      <c r="B406" s="16">
        <v>9309</v>
      </c>
      <c r="C406" s="16">
        <v>8130</v>
      </c>
      <c r="D406" s="17" t="s">
        <v>451</v>
      </c>
      <c r="E406" s="16">
        <v>9.66</v>
      </c>
    </row>
    <row r="407" spans="1:5" ht="14.4" thickBot="1" x14ac:dyDescent="0.3">
      <c r="A407" s="15">
        <v>304</v>
      </c>
      <c r="B407" s="16">
        <v>7499</v>
      </c>
      <c r="C407" s="16">
        <v>8211</v>
      </c>
      <c r="D407" s="17" t="s">
        <v>452</v>
      </c>
      <c r="E407" s="16">
        <v>9.66</v>
      </c>
    </row>
    <row r="408" spans="1:5" ht="14.4" thickBot="1" x14ac:dyDescent="0.3">
      <c r="A408" s="15">
        <v>304</v>
      </c>
      <c r="B408" s="16">
        <v>2239</v>
      </c>
      <c r="C408" s="16">
        <v>8219</v>
      </c>
      <c r="D408" s="17" t="s">
        <v>453</v>
      </c>
      <c r="E408" s="16">
        <v>9.66</v>
      </c>
    </row>
    <row r="409" spans="1:5" ht="14.4" thickBot="1" x14ac:dyDescent="0.3">
      <c r="A409" s="15">
        <v>304</v>
      </c>
      <c r="B409" s="16">
        <v>6422</v>
      </c>
      <c r="C409" s="16">
        <v>8220</v>
      </c>
      <c r="D409" s="17" t="s">
        <v>454</v>
      </c>
      <c r="E409" s="16">
        <v>9.66</v>
      </c>
    </row>
    <row r="410" spans="1:5" ht="14.4" thickBot="1" x14ac:dyDescent="0.3">
      <c r="A410" s="15">
        <v>304</v>
      </c>
      <c r="B410" s="16">
        <v>9309</v>
      </c>
      <c r="C410" s="16">
        <v>8230</v>
      </c>
      <c r="D410" s="17" t="s">
        <v>455</v>
      </c>
      <c r="E410" s="16">
        <v>9.66</v>
      </c>
    </row>
    <row r="411" spans="1:5" ht="14.4" thickBot="1" x14ac:dyDescent="0.3">
      <c r="A411" s="15">
        <v>304</v>
      </c>
      <c r="B411" s="16">
        <v>7499</v>
      </c>
      <c r="C411" s="16">
        <v>8291</v>
      </c>
      <c r="D411" s="17" t="s">
        <v>456</v>
      </c>
      <c r="E411" s="16">
        <v>9.66</v>
      </c>
    </row>
    <row r="412" spans="1:5" ht="14.4" thickBot="1" x14ac:dyDescent="0.3">
      <c r="A412" s="15">
        <v>304</v>
      </c>
      <c r="B412" s="16">
        <v>7495</v>
      </c>
      <c r="C412" s="16">
        <v>8292</v>
      </c>
      <c r="D412" s="17" t="s">
        <v>457</v>
      </c>
      <c r="E412" s="16">
        <v>9.66</v>
      </c>
    </row>
    <row r="413" spans="1:5" ht="14.4" thickBot="1" x14ac:dyDescent="0.3">
      <c r="A413" s="15">
        <v>304</v>
      </c>
      <c r="B413" s="16">
        <v>7499</v>
      </c>
      <c r="C413" s="16">
        <v>8299</v>
      </c>
      <c r="D413" s="17" t="s">
        <v>458</v>
      </c>
      <c r="E413" s="16">
        <v>9.66</v>
      </c>
    </row>
    <row r="414" spans="1:5" ht="14.4" thickBot="1" x14ac:dyDescent="0.3">
      <c r="A414" s="15">
        <v>304</v>
      </c>
      <c r="B414" s="16">
        <v>8050</v>
      </c>
      <c r="C414" s="16">
        <v>8541</v>
      </c>
      <c r="D414" s="17" t="s">
        <v>459</v>
      </c>
      <c r="E414" s="16">
        <v>9.66</v>
      </c>
    </row>
    <row r="415" spans="1:5" ht="14.4" thickBot="1" x14ac:dyDescent="0.3">
      <c r="A415" s="15">
        <v>304</v>
      </c>
      <c r="B415" s="16">
        <v>8050</v>
      </c>
      <c r="C415" s="16">
        <v>8542</v>
      </c>
      <c r="D415" s="17" t="s">
        <v>460</v>
      </c>
      <c r="E415" s="16">
        <v>9.66</v>
      </c>
    </row>
    <row r="416" spans="1:5" ht="14.4" thickBot="1" x14ac:dyDescent="0.3">
      <c r="A416" s="15">
        <v>304</v>
      </c>
      <c r="B416" s="16">
        <v>8050</v>
      </c>
      <c r="C416" s="16">
        <v>8543</v>
      </c>
      <c r="D416" s="17" t="s">
        <v>461</v>
      </c>
      <c r="E416" s="16">
        <v>9.66</v>
      </c>
    </row>
    <row r="417" spans="1:5" ht="14.4" thickBot="1" x14ac:dyDescent="0.3">
      <c r="A417" s="15">
        <v>304</v>
      </c>
      <c r="B417" s="16">
        <v>8050</v>
      </c>
      <c r="C417" s="16">
        <v>8544</v>
      </c>
      <c r="D417" s="17" t="s">
        <v>462</v>
      </c>
      <c r="E417" s="16">
        <v>9.66</v>
      </c>
    </row>
    <row r="418" spans="1:5" ht="14.4" thickBot="1" x14ac:dyDescent="0.3">
      <c r="A418" s="15">
        <v>304</v>
      </c>
      <c r="B418" s="16">
        <v>8030</v>
      </c>
      <c r="C418" s="16">
        <v>8552</v>
      </c>
      <c r="D418" s="17" t="s">
        <v>463</v>
      </c>
      <c r="E418" s="16">
        <v>9.66</v>
      </c>
    </row>
    <row r="419" spans="1:5" ht="14.4" thickBot="1" x14ac:dyDescent="0.3">
      <c r="A419" s="15">
        <v>304</v>
      </c>
      <c r="B419" s="16">
        <v>8030</v>
      </c>
      <c r="C419" s="16">
        <v>8553</v>
      </c>
      <c r="D419" s="17" t="s">
        <v>464</v>
      </c>
      <c r="E419" s="16">
        <v>9.66</v>
      </c>
    </row>
    <row r="420" spans="1:5" ht="14.4" thickBot="1" x14ac:dyDescent="0.3">
      <c r="A420" s="15">
        <v>304</v>
      </c>
      <c r="B420" s="16">
        <v>8030</v>
      </c>
      <c r="C420" s="16">
        <v>8559</v>
      </c>
      <c r="D420" s="17" t="s">
        <v>465</v>
      </c>
      <c r="E420" s="16">
        <v>9.66</v>
      </c>
    </row>
    <row r="421" spans="1:5" ht="14.4" thickBot="1" x14ac:dyDescent="0.3">
      <c r="A421" s="15">
        <v>304</v>
      </c>
      <c r="B421" s="16">
        <v>8030</v>
      </c>
      <c r="C421" s="16">
        <v>8560</v>
      </c>
      <c r="D421" s="17" t="s">
        <v>466</v>
      </c>
      <c r="E421" s="16">
        <v>9.66</v>
      </c>
    </row>
    <row r="422" spans="1:5" ht="14.4" thickBot="1" x14ac:dyDescent="0.3">
      <c r="A422" s="15">
        <v>304</v>
      </c>
      <c r="B422" s="16">
        <v>8511</v>
      </c>
      <c r="C422" s="16">
        <v>8610</v>
      </c>
      <c r="D422" s="17" t="s">
        <v>467</v>
      </c>
      <c r="E422" s="16">
        <v>9.66</v>
      </c>
    </row>
    <row r="423" spans="1:5" ht="14.4" thickBot="1" x14ac:dyDescent="0.3">
      <c r="A423" s="15">
        <v>304</v>
      </c>
      <c r="B423" s="16">
        <v>8531</v>
      </c>
      <c r="C423" s="16">
        <v>8720</v>
      </c>
      <c r="D423" s="17" t="s">
        <v>468</v>
      </c>
      <c r="E423" s="16">
        <v>9.66</v>
      </c>
    </row>
    <row r="424" spans="1:5" ht="14.4" thickBot="1" x14ac:dyDescent="0.3">
      <c r="A424" s="15">
        <v>304</v>
      </c>
      <c r="B424" s="16">
        <v>8531</v>
      </c>
      <c r="C424" s="16">
        <v>8730</v>
      </c>
      <c r="D424" s="17" t="s">
        <v>469</v>
      </c>
      <c r="E424" s="16">
        <v>9.66</v>
      </c>
    </row>
    <row r="425" spans="1:5" ht="14.4" thickBot="1" x14ac:dyDescent="0.3">
      <c r="A425" s="15">
        <v>304</v>
      </c>
      <c r="B425" s="16">
        <v>8531</v>
      </c>
      <c r="C425" s="16">
        <v>8790</v>
      </c>
      <c r="D425" s="17" t="s">
        <v>470</v>
      </c>
      <c r="E425" s="16">
        <v>9.66</v>
      </c>
    </row>
    <row r="426" spans="1:5" ht="14.4" thickBot="1" x14ac:dyDescent="0.3">
      <c r="A426" s="15">
        <v>304</v>
      </c>
      <c r="B426" s="16">
        <v>8532</v>
      </c>
      <c r="C426" s="16">
        <v>8810</v>
      </c>
      <c r="D426" s="17" t="s">
        <v>471</v>
      </c>
      <c r="E426" s="16">
        <v>9.66</v>
      </c>
    </row>
    <row r="427" spans="1:5" ht="14.4" thickBot="1" x14ac:dyDescent="0.3">
      <c r="A427" s="15">
        <v>304</v>
      </c>
      <c r="B427" s="16">
        <v>8532</v>
      </c>
      <c r="C427" s="16">
        <v>8890</v>
      </c>
      <c r="D427" s="17" t="s">
        <v>472</v>
      </c>
      <c r="E427" s="16">
        <v>9.66</v>
      </c>
    </row>
    <row r="428" spans="1:5" ht="14.4" thickBot="1" x14ac:dyDescent="0.3">
      <c r="A428" s="15">
        <v>304</v>
      </c>
      <c r="B428" s="16">
        <v>9219</v>
      </c>
      <c r="C428" s="16">
        <v>9321</v>
      </c>
      <c r="D428" s="17" t="s">
        <v>473</v>
      </c>
      <c r="E428" s="16">
        <v>9.66</v>
      </c>
    </row>
    <row r="429" spans="1:5" ht="14.4" thickBot="1" x14ac:dyDescent="0.3">
      <c r="A429" s="15">
        <v>304</v>
      </c>
      <c r="B429" s="16">
        <v>7250</v>
      </c>
      <c r="C429" s="16">
        <v>9511</v>
      </c>
      <c r="D429" s="17" t="s">
        <v>474</v>
      </c>
      <c r="E429" s="16">
        <v>9.66</v>
      </c>
    </row>
    <row r="430" spans="1:5" ht="14.4" thickBot="1" x14ac:dyDescent="0.3">
      <c r="A430" s="15">
        <v>304</v>
      </c>
      <c r="B430" s="16">
        <v>7250</v>
      </c>
      <c r="C430" s="16">
        <v>9512</v>
      </c>
      <c r="D430" s="17" t="s">
        <v>475</v>
      </c>
      <c r="E430" s="16">
        <v>9.66</v>
      </c>
    </row>
    <row r="431" spans="1:5" ht="14.4" thickBot="1" x14ac:dyDescent="0.3">
      <c r="A431" s="15">
        <v>304</v>
      </c>
      <c r="B431" s="16">
        <v>4542</v>
      </c>
      <c r="C431" s="16">
        <v>9521</v>
      </c>
      <c r="D431" s="17" t="s">
        <v>476</v>
      </c>
      <c r="E431" s="16">
        <v>9.66</v>
      </c>
    </row>
    <row r="432" spans="1:5" ht="14.4" thickBot="1" x14ac:dyDescent="0.3">
      <c r="A432" s="15">
        <v>304</v>
      </c>
      <c r="B432" s="16">
        <v>5272</v>
      </c>
      <c r="C432" s="16">
        <v>9522</v>
      </c>
      <c r="D432" s="17" t="s">
        <v>477</v>
      </c>
      <c r="E432" s="16">
        <v>9.66</v>
      </c>
    </row>
    <row r="433" spans="1:5" ht="14.4" thickBot="1" x14ac:dyDescent="0.3">
      <c r="A433" s="15">
        <v>304</v>
      </c>
      <c r="B433" s="16">
        <v>5271</v>
      </c>
      <c r="C433" s="16">
        <v>9523</v>
      </c>
      <c r="D433" s="17" t="s">
        <v>478</v>
      </c>
      <c r="E433" s="16">
        <v>9.66</v>
      </c>
    </row>
    <row r="434" spans="1:5" ht="14.4" thickBot="1" x14ac:dyDescent="0.3">
      <c r="A434" s="15">
        <v>304</v>
      </c>
      <c r="B434" s="16"/>
      <c r="C434" s="16">
        <v>9524</v>
      </c>
      <c r="D434" s="17" t="s">
        <v>479</v>
      </c>
      <c r="E434" s="16">
        <v>9.66</v>
      </c>
    </row>
    <row r="435" spans="1:5" ht="14.4" thickBot="1" x14ac:dyDescent="0.3">
      <c r="A435" s="15">
        <v>304</v>
      </c>
      <c r="B435" s="16" t="s">
        <v>480</v>
      </c>
      <c r="C435" s="16">
        <v>9529</v>
      </c>
      <c r="D435" s="17" t="s">
        <v>481</v>
      </c>
      <c r="E435" s="16">
        <v>9.66</v>
      </c>
    </row>
    <row r="436" spans="1:5" ht="14.4" thickBot="1" x14ac:dyDescent="0.3">
      <c r="A436" s="15">
        <v>304</v>
      </c>
      <c r="B436" s="16">
        <v>9301</v>
      </c>
      <c r="C436" s="16">
        <v>9601</v>
      </c>
      <c r="D436" s="17" t="s">
        <v>482</v>
      </c>
      <c r="E436" s="16">
        <v>9.66</v>
      </c>
    </row>
    <row r="437" spans="1:5" ht="14.4" thickBot="1" x14ac:dyDescent="0.3">
      <c r="A437" s="15">
        <v>304</v>
      </c>
      <c r="B437" s="16">
        <v>9302</v>
      </c>
      <c r="C437" s="16">
        <v>9602</v>
      </c>
      <c r="D437" s="17" t="s">
        <v>483</v>
      </c>
      <c r="E437" s="16">
        <v>9.66</v>
      </c>
    </row>
    <row r="438" spans="1:5" ht="14.4" thickBot="1" x14ac:dyDescent="0.3">
      <c r="A438" s="15">
        <v>304</v>
      </c>
      <c r="B438" s="16">
        <v>9303</v>
      </c>
      <c r="C438" s="16">
        <v>9603</v>
      </c>
      <c r="D438" s="17" t="s">
        <v>484</v>
      </c>
      <c r="E438" s="16">
        <v>9.66</v>
      </c>
    </row>
    <row r="439" spans="1:5" ht="14.4" thickBot="1" x14ac:dyDescent="0.3">
      <c r="A439" s="15">
        <v>304</v>
      </c>
      <c r="B439" s="16">
        <v>9309</v>
      </c>
      <c r="C439" s="16">
        <v>9609</v>
      </c>
      <c r="D439" s="17" t="s">
        <v>485</v>
      </c>
      <c r="E439" s="16">
        <v>9.66</v>
      </c>
    </row>
    <row r="440" spans="1:5" ht="14.4" thickBot="1" x14ac:dyDescent="0.3">
      <c r="A440" s="15">
        <v>304</v>
      </c>
      <c r="B440" s="16">
        <v>40202</v>
      </c>
      <c r="C440" s="16">
        <v>35202</v>
      </c>
      <c r="D440" s="17" t="s">
        <v>486</v>
      </c>
      <c r="E440" s="16">
        <v>9.66</v>
      </c>
    </row>
    <row r="441" spans="1:5" ht="14.4" thickBot="1" x14ac:dyDescent="0.3">
      <c r="A441" s="15">
        <v>304</v>
      </c>
      <c r="B441" s="16">
        <v>41002</v>
      </c>
      <c r="C441" s="16">
        <v>36002</v>
      </c>
      <c r="D441" s="17" t="s">
        <v>487</v>
      </c>
      <c r="E441" s="16">
        <v>9.66</v>
      </c>
    </row>
    <row r="442" spans="1:5" ht="14.4" thickBot="1" x14ac:dyDescent="0.3">
      <c r="A442" s="15">
        <v>304</v>
      </c>
      <c r="B442" s="16"/>
      <c r="C442" s="16">
        <v>39001</v>
      </c>
      <c r="D442" s="17" t="s">
        <v>488</v>
      </c>
      <c r="E442" s="16">
        <v>9.66</v>
      </c>
    </row>
    <row r="443" spans="1:5" ht="14.4" thickBot="1" x14ac:dyDescent="0.3">
      <c r="A443" s="15">
        <v>304</v>
      </c>
      <c r="B443" s="16">
        <v>6423</v>
      </c>
      <c r="C443" s="16">
        <v>60202</v>
      </c>
      <c r="D443" s="17" t="s">
        <v>489</v>
      </c>
      <c r="E443" s="16">
        <v>9.66</v>
      </c>
    </row>
    <row r="444" spans="1:5" ht="14.4" thickBot="1" x14ac:dyDescent="0.3">
      <c r="A444" s="15">
        <v>304</v>
      </c>
      <c r="B444" s="16">
        <v>74112</v>
      </c>
      <c r="C444" s="16">
        <v>69102</v>
      </c>
      <c r="D444" s="17" t="s">
        <v>490</v>
      </c>
      <c r="E444" s="16">
        <v>9.66</v>
      </c>
    </row>
    <row r="445" spans="1:5" ht="14.4" thickBot="1" x14ac:dyDescent="0.3">
      <c r="A445" s="15">
        <v>304</v>
      </c>
      <c r="B445" s="16">
        <v>74122</v>
      </c>
      <c r="C445" s="16">
        <v>69202</v>
      </c>
      <c r="D445" s="17" t="s">
        <v>491</v>
      </c>
      <c r="E445" s="16">
        <v>9.66</v>
      </c>
    </row>
    <row r="446" spans="1:5" ht="14.4" thickBot="1" x14ac:dyDescent="0.3">
      <c r="A446" s="15">
        <v>304</v>
      </c>
      <c r="B446" s="16">
        <v>74142</v>
      </c>
      <c r="C446" s="16">
        <v>70102</v>
      </c>
      <c r="D446" s="17" t="s">
        <v>492</v>
      </c>
      <c r="E446" s="16">
        <v>9.66</v>
      </c>
    </row>
    <row r="447" spans="1:5" ht="14.4" thickBot="1" x14ac:dyDescent="0.3">
      <c r="A447" s="15">
        <v>304</v>
      </c>
      <c r="B447" s="16">
        <v>74142</v>
      </c>
      <c r="C447" s="16">
        <v>70202</v>
      </c>
      <c r="D447" s="17" t="s">
        <v>493</v>
      </c>
      <c r="E447" s="16">
        <v>9.66</v>
      </c>
    </row>
    <row r="448" spans="1:5" ht="14.4" thickBot="1" x14ac:dyDescent="0.3">
      <c r="A448" s="15">
        <v>304</v>
      </c>
      <c r="B448" s="16">
        <v>74212</v>
      </c>
      <c r="C448" s="16">
        <v>71102</v>
      </c>
      <c r="D448" s="17" t="s">
        <v>494</v>
      </c>
      <c r="E448" s="16">
        <v>9.66</v>
      </c>
    </row>
    <row r="449" spans="1:5" ht="14.4" thickBot="1" x14ac:dyDescent="0.3">
      <c r="A449" s="15">
        <v>304</v>
      </c>
      <c r="B449" s="16">
        <v>74222</v>
      </c>
      <c r="C449" s="16">
        <v>71202</v>
      </c>
      <c r="D449" s="17" t="s">
        <v>495</v>
      </c>
      <c r="E449" s="16">
        <v>9.66</v>
      </c>
    </row>
    <row r="450" spans="1:5" ht="14.4" thickBot="1" x14ac:dyDescent="0.3">
      <c r="A450" s="15">
        <v>304</v>
      </c>
      <c r="B450" s="16">
        <v>73102</v>
      </c>
      <c r="C450" s="16">
        <v>72102</v>
      </c>
      <c r="D450" s="17" t="s">
        <v>496</v>
      </c>
      <c r="E450" s="16">
        <v>9.66</v>
      </c>
    </row>
    <row r="451" spans="1:5" ht="14.4" thickBot="1" x14ac:dyDescent="0.3">
      <c r="A451" s="15">
        <v>304</v>
      </c>
      <c r="B451" s="16">
        <v>73202</v>
      </c>
      <c r="C451" s="16">
        <v>72202</v>
      </c>
      <c r="D451" s="17" t="s">
        <v>497</v>
      </c>
      <c r="E451" s="16">
        <v>9.66</v>
      </c>
    </row>
    <row r="452" spans="1:5" ht="14.4" thickBot="1" x14ac:dyDescent="0.3">
      <c r="A452" s="15">
        <v>304</v>
      </c>
      <c r="B452" s="16">
        <v>74132</v>
      </c>
      <c r="C452" s="16">
        <v>73202</v>
      </c>
      <c r="D452" s="17" t="s">
        <v>498</v>
      </c>
      <c r="E452" s="16">
        <v>9.66</v>
      </c>
    </row>
    <row r="453" spans="1:5" ht="14.4" thickBot="1" x14ac:dyDescent="0.3">
      <c r="A453" s="15">
        <v>304</v>
      </c>
      <c r="B453" s="16">
        <v>74212</v>
      </c>
      <c r="C453" s="16">
        <v>74102</v>
      </c>
      <c r="D453" s="17" t="s">
        <v>499</v>
      </c>
      <c r="E453" s="16">
        <v>9.66</v>
      </c>
    </row>
    <row r="454" spans="1:5" ht="14.4" thickBot="1" x14ac:dyDescent="0.3">
      <c r="A454" s="15">
        <v>304</v>
      </c>
      <c r="B454" s="16">
        <v>74142</v>
      </c>
      <c r="C454" s="16">
        <v>74902</v>
      </c>
      <c r="D454" s="17" t="s">
        <v>500</v>
      </c>
      <c r="E454" s="16">
        <v>9.66</v>
      </c>
    </row>
    <row r="455" spans="1:5" ht="14.4" thickBot="1" x14ac:dyDescent="0.3">
      <c r="A455" s="15">
        <v>304</v>
      </c>
      <c r="B455" s="16">
        <v>8030</v>
      </c>
      <c r="C455" s="16">
        <v>85232</v>
      </c>
      <c r="D455" s="17" t="s">
        <v>501</v>
      </c>
      <c r="E455" s="16">
        <v>9.66</v>
      </c>
    </row>
    <row r="456" spans="1:5" ht="14.4" thickBot="1" x14ac:dyDescent="0.3">
      <c r="A456" s="15">
        <v>304</v>
      </c>
      <c r="B456" s="16">
        <v>80601</v>
      </c>
      <c r="C456" s="16">
        <v>85511</v>
      </c>
      <c r="D456" s="17" t="s">
        <v>502</v>
      </c>
      <c r="E456" s="16">
        <v>9.66</v>
      </c>
    </row>
    <row r="457" spans="1:5" ht="14.4" thickBot="1" x14ac:dyDescent="0.3">
      <c r="A457" s="15">
        <v>304</v>
      </c>
      <c r="B457" s="16" t="s">
        <v>503</v>
      </c>
      <c r="C457" s="16">
        <v>85512</v>
      </c>
      <c r="D457" s="17" t="s">
        <v>504</v>
      </c>
      <c r="E457" s="16">
        <v>9.66</v>
      </c>
    </row>
    <row r="458" spans="1:5" ht="14.4" thickBot="1" x14ac:dyDescent="0.3">
      <c r="A458" s="15">
        <v>304</v>
      </c>
      <c r="B458" s="16">
        <v>8512</v>
      </c>
      <c r="C458" s="16">
        <v>86211</v>
      </c>
      <c r="D458" s="17" t="s">
        <v>505</v>
      </c>
      <c r="E458" s="16">
        <v>9.66</v>
      </c>
    </row>
    <row r="459" spans="1:5" ht="14.4" thickBot="1" x14ac:dyDescent="0.3">
      <c r="A459" s="15">
        <v>304</v>
      </c>
      <c r="B459" s="16">
        <v>8513</v>
      </c>
      <c r="C459" s="16">
        <v>86221</v>
      </c>
      <c r="D459" s="17" t="s">
        <v>506</v>
      </c>
      <c r="E459" s="16">
        <v>9.66</v>
      </c>
    </row>
    <row r="460" spans="1:5" ht="14.4" thickBot="1" x14ac:dyDescent="0.3">
      <c r="A460" s="15">
        <v>304</v>
      </c>
      <c r="B460" s="16">
        <v>8514</v>
      </c>
      <c r="C460" s="16">
        <v>86911</v>
      </c>
      <c r="D460" s="17" t="s">
        <v>507</v>
      </c>
      <c r="E460" s="16">
        <v>9.66</v>
      </c>
    </row>
    <row r="461" spans="1:5" ht="14.4" thickBot="1" x14ac:dyDescent="0.3">
      <c r="A461" s="15">
        <v>304</v>
      </c>
      <c r="B461" s="16">
        <v>8515</v>
      </c>
      <c r="C461" s="16">
        <v>86921</v>
      </c>
      <c r="D461" s="17" t="s">
        <v>508</v>
      </c>
      <c r="E461" s="16">
        <v>9.66</v>
      </c>
    </row>
    <row r="462" spans="1:5" ht="14.4" thickBot="1" x14ac:dyDescent="0.3">
      <c r="A462" s="15">
        <v>304</v>
      </c>
      <c r="B462" s="16">
        <v>8519</v>
      </c>
      <c r="C462" s="16">
        <v>86991</v>
      </c>
      <c r="D462" s="17" t="s">
        <v>509</v>
      </c>
      <c r="E462" s="16">
        <v>9.66</v>
      </c>
    </row>
    <row r="463" spans="1:5" ht="14.4" thickBot="1" x14ac:dyDescent="0.3">
      <c r="A463" s="15">
        <v>304</v>
      </c>
      <c r="B463" s="16">
        <v>8531</v>
      </c>
      <c r="C463" s="16">
        <v>87101</v>
      </c>
      <c r="D463" s="17" t="s">
        <v>510</v>
      </c>
      <c r="E463" s="16">
        <v>9.66</v>
      </c>
    </row>
    <row r="464" spans="1:5" ht="14.4" thickBot="1" x14ac:dyDescent="0.3">
      <c r="A464" s="15">
        <v>304</v>
      </c>
      <c r="B464" s="16">
        <v>92421</v>
      </c>
      <c r="C464" s="16">
        <v>92001</v>
      </c>
      <c r="D464" s="17" t="s">
        <v>511</v>
      </c>
      <c r="E464" s="16">
        <v>9.66</v>
      </c>
    </row>
    <row r="465" spans="1:5" ht="14.4" thickBot="1" x14ac:dyDescent="0.3">
      <c r="A465" s="15">
        <v>304</v>
      </c>
      <c r="B465" s="16">
        <v>9219</v>
      </c>
      <c r="C465" s="16">
        <v>93291</v>
      </c>
      <c r="D465" s="17" t="s">
        <v>512</v>
      </c>
      <c r="E465" s="16">
        <v>9.66</v>
      </c>
    </row>
    <row r="466" spans="1:5" ht="14.4" thickBot="1" x14ac:dyDescent="0.3">
      <c r="A466" s="15">
        <v>304</v>
      </c>
      <c r="B466" s="16">
        <v>7499</v>
      </c>
      <c r="C466" s="16">
        <v>9411</v>
      </c>
      <c r="D466" s="17" t="s">
        <v>513</v>
      </c>
      <c r="E466" s="16">
        <v>9.66</v>
      </c>
    </row>
    <row r="467" spans="1:5" ht="14.4" thickBot="1" x14ac:dyDescent="0.3">
      <c r="A467" s="15">
        <v>304</v>
      </c>
      <c r="B467" s="16">
        <v>7499</v>
      </c>
      <c r="C467" s="16">
        <v>9499</v>
      </c>
      <c r="D467" s="17" t="s">
        <v>514</v>
      </c>
      <c r="E467" s="16">
        <v>9.66</v>
      </c>
    </row>
    <row r="468" spans="1:5" ht="14.4" thickBot="1" x14ac:dyDescent="0.3">
      <c r="A468" s="15">
        <v>305</v>
      </c>
      <c r="B468" s="16">
        <v>8011</v>
      </c>
      <c r="C468" s="16">
        <v>8511</v>
      </c>
      <c r="D468" s="17" t="s">
        <v>515</v>
      </c>
      <c r="E468" s="16">
        <v>7</v>
      </c>
    </row>
    <row r="469" spans="1:5" ht="14.4" thickBot="1" x14ac:dyDescent="0.3">
      <c r="A469" s="15">
        <v>305</v>
      </c>
      <c r="B469" s="16">
        <v>8011</v>
      </c>
      <c r="C469" s="16">
        <v>8512</v>
      </c>
      <c r="D469" s="17" t="s">
        <v>516</v>
      </c>
      <c r="E469" s="16">
        <v>7</v>
      </c>
    </row>
    <row r="470" spans="1:5" ht="14.4" thickBot="1" x14ac:dyDescent="0.3">
      <c r="A470" s="15">
        <v>305</v>
      </c>
      <c r="B470" s="16">
        <v>8012</v>
      </c>
      <c r="C470" s="16">
        <v>8513</v>
      </c>
      <c r="D470" s="17" t="s">
        <v>517</v>
      </c>
      <c r="E470" s="16">
        <v>7</v>
      </c>
    </row>
    <row r="471" spans="1:5" ht="14.4" thickBot="1" x14ac:dyDescent="0.3">
      <c r="A471" s="15">
        <v>305</v>
      </c>
      <c r="B471" s="16">
        <v>8021</v>
      </c>
      <c r="C471" s="16">
        <v>8521</v>
      </c>
      <c r="D471" s="17" t="s">
        <v>518</v>
      </c>
      <c r="E471" s="16">
        <v>7</v>
      </c>
    </row>
    <row r="472" spans="1:5" ht="14.4" thickBot="1" x14ac:dyDescent="0.3">
      <c r="A472" s="15">
        <v>305</v>
      </c>
      <c r="B472" s="16">
        <v>8022</v>
      </c>
      <c r="C472" s="16">
        <v>8522</v>
      </c>
      <c r="D472" s="17" t="s">
        <v>519</v>
      </c>
      <c r="E472" s="16">
        <v>7</v>
      </c>
    </row>
    <row r="473" spans="1:5" ht="14.4" thickBot="1" x14ac:dyDescent="0.3">
      <c r="A473" s="15">
        <v>305</v>
      </c>
      <c r="B473" s="16">
        <v>8022</v>
      </c>
      <c r="C473" s="16">
        <v>85231</v>
      </c>
      <c r="D473" s="17" t="s">
        <v>520</v>
      </c>
      <c r="E473" s="16">
        <v>7</v>
      </c>
    </row>
    <row r="474" spans="1:5" ht="14.4" thickBot="1" x14ac:dyDescent="0.3">
      <c r="A474" s="15">
        <v>305</v>
      </c>
      <c r="B474" s="16" t="s">
        <v>521</v>
      </c>
      <c r="C474" s="16">
        <v>8530</v>
      </c>
      <c r="D474" s="17" t="s">
        <v>522</v>
      </c>
      <c r="E474" s="16">
        <v>7</v>
      </c>
    </row>
    <row r="475" spans="1:5" ht="14.4" thickBot="1" x14ac:dyDescent="0.3">
      <c r="A475" s="15">
        <v>401</v>
      </c>
      <c r="B475" s="16">
        <v>6511</v>
      </c>
      <c r="C475" s="16">
        <v>6411</v>
      </c>
      <c r="D475" s="17" t="s">
        <v>523</v>
      </c>
      <c r="E475" s="16">
        <v>11.04</v>
      </c>
    </row>
    <row r="476" spans="1:5" ht="14.4" thickBot="1" x14ac:dyDescent="0.3">
      <c r="A476" s="15">
        <v>401</v>
      </c>
      <c r="B476" s="16">
        <v>6512</v>
      </c>
      <c r="C476" s="16">
        <v>6412</v>
      </c>
      <c r="D476" s="17" t="s">
        <v>524</v>
      </c>
      <c r="E476" s="16">
        <v>11.04</v>
      </c>
    </row>
    <row r="477" spans="1:5" ht="14.4" thickBot="1" x14ac:dyDescent="0.3">
      <c r="A477" s="15">
        <v>401</v>
      </c>
      <c r="B477" s="16">
        <v>6514</v>
      </c>
      <c r="C477" s="16">
        <v>6421</v>
      </c>
      <c r="D477" s="17" t="s">
        <v>525</v>
      </c>
      <c r="E477" s="16">
        <v>11.04</v>
      </c>
    </row>
    <row r="478" spans="1:5" ht="14.4" thickBot="1" x14ac:dyDescent="0.3">
      <c r="A478" s="15">
        <v>401</v>
      </c>
      <c r="B478" s="16">
        <v>6515</v>
      </c>
      <c r="C478" s="16">
        <v>6422</v>
      </c>
      <c r="D478" s="17" t="s">
        <v>526</v>
      </c>
      <c r="E478" s="16">
        <v>11.04</v>
      </c>
    </row>
    <row r="479" spans="1:5" ht="14.4" thickBot="1" x14ac:dyDescent="0.3">
      <c r="A479" s="15">
        <v>401</v>
      </c>
      <c r="B479" s="16">
        <v>6516</v>
      </c>
      <c r="C479" s="16">
        <v>6423</v>
      </c>
      <c r="D479" s="17" t="s">
        <v>527</v>
      </c>
      <c r="E479" s="16">
        <v>11.04</v>
      </c>
    </row>
    <row r="480" spans="1:5" ht="14.4" thickBot="1" x14ac:dyDescent="0.3">
      <c r="A480" s="15">
        <v>401</v>
      </c>
      <c r="B480" s="16">
        <v>6516</v>
      </c>
      <c r="C480" s="16">
        <v>6424</v>
      </c>
      <c r="D480" s="17" t="s">
        <v>528</v>
      </c>
      <c r="E480" s="16">
        <v>11.04</v>
      </c>
    </row>
    <row r="481" spans="1:5" ht="14.4" thickBot="1" x14ac:dyDescent="0.3">
      <c r="A481" s="15">
        <v>401</v>
      </c>
      <c r="B481" s="16"/>
      <c r="C481" s="16">
        <v>6431</v>
      </c>
      <c r="D481" s="17" t="s">
        <v>529</v>
      </c>
      <c r="E481" s="16">
        <v>11.04</v>
      </c>
    </row>
    <row r="482" spans="1:5" ht="14.4" thickBot="1" x14ac:dyDescent="0.3">
      <c r="A482" s="15">
        <v>401</v>
      </c>
      <c r="B482" s="16">
        <v>6591</v>
      </c>
      <c r="C482" s="16">
        <v>6491</v>
      </c>
      <c r="D482" s="17" t="s">
        <v>530</v>
      </c>
      <c r="E482" s="16">
        <v>11.04</v>
      </c>
    </row>
    <row r="483" spans="1:5" ht="14.4" thickBot="1" x14ac:dyDescent="0.3">
      <c r="A483" s="15">
        <v>401</v>
      </c>
      <c r="B483" s="16">
        <v>6593</v>
      </c>
      <c r="C483" s="16">
        <v>6492</v>
      </c>
      <c r="D483" s="17" t="s">
        <v>531</v>
      </c>
      <c r="E483" s="16">
        <v>11.04</v>
      </c>
    </row>
    <row r="484" spans="1:5" ht="14.4" thickBot="1" x14ac:dyDescent="0.3">
      <c r="A484" s="15">
        <v>401</v>
      </c>
      <c r="B484" s="16">
        <v>6595</v>
      </c>
      <c r="C484" s="16">
        <v>6493</v>
      </c>
      <c r="D484" s="17" t="s">
        <v>532</v>
      </c>
      <c r="E484" s="16">
        <v>11.04</v>
      </c>
    </row>
    <row r="485" spans="1:5" ht="14.4" thickBot="1" x14ac:dyDescent="0.3">
      <c r="A485" s="15">
        <v>401</v>
      </c>
      <c r="B485" s="16">
        <v>6593</v>
      </c>
      <c r="C485" s="16">
        <v>6494</v>
      </c>
      <c r="D485" s="17" t="s">
        <v>533</v>
      </c>
      <c r="E485" s="16">
        <v>11.04</v>
      </c>
    </row>
    <row r="486" spans="1:5" ht="14.4" thickBot="1" x14ac:dyDescent="0.3">
      <c r="A486" s="15">
        <v>401</v>
      </c>
      <c r="B486" s="16">
        <v>6596</v>
      </c>
      <c r="C486" s="16">
        <v>6495</v>
      </c>
      <c r="D486" s="17" t="s">
        <v>534</v>
      </c>
      <c r="E486" s="16">
        <v>11.04</v>
      </c>
    </row>
    <row r="487" spans="1:5" ht="14.4" thickBot="1" x14ac:dyDescent="0.3">
      <c r="A487" s="15">
        <v>401</v>
      </c>
      <c r="B487" s="16">
        <v>6601</v>
      </c>
      <c r="C487" s="16">
        <v>6511</v>
      </c>
      <c r="D487" s="17" t="s">
        <v>535</v>
      </c>
      <c r="E487" s="16">
        <v>11.04</v>
      </c>
    </row>
    <row r="488" spans="1:5" ht="14.4" thickBot="1" x14ac:dyDescent="0.3">
      <c r="A488" s="15">
        <v>401</v>
      </c>
      <c r="B488" s="16">
        <v>6602</v>
      </c>
      <c r="C488" s="16">
        <v>6512</v>
      </c>
      <c r="D488" s="17" t="s">
        <v>536</v>
      </c>
      <c r="E488" s="16">
        <v>11.04</v>
      </c>
    </row>
    <row r="489" spans="1:5" ht="14.4" thickBot="1" x14ac:dyDescent="0.3">
      <c r="A489" s="15">
        <v>401</v>
      </c>
      <c r="B489" s="16">
        <v>6603</v>
      </c>
      <c r="C489" s="16">
        <v>6513</v>
      </c>
      <c r="D489" s="17" t="s">
        <v>537</v>
      </c>
      <c r="E489" s="16">
        <v>11.04</v>
      </c>
    </row>
    <row r="490" spans="1:5" ht="14.4" thickBot="1" x14ac:dyDescent="0.3">
      <c r="A490" s="15">
        <v>401</v>
      </c>
      <c r="B490" s="16">
        <v>6594</v>
      </c>
      <c r="C490" s="16">
        <v>6514</v>
      </c>
      <c r="D490" s="17" t="s">
        <v>538</v>
      </c>
      <c r="E490" s="16">
        <v>11.04</v>
      </c>
    </row>
    <row r="491" spans="1:5" ht="14.4" thickBot="1" x14ac:dyDescent="0.3">
      <c r="A491" s="15">
        <v>401</v>
      </c>
      <c r="B491" s="16">
        <v>7530</v>
      </c>
      <c r="C491" s="16">
        <v>6521</v>
      </c>
      <c r="D491" s="17" t="s">
        <v>539</v>
      </c>
      <c r="E491" s="16">
        <v>11.04</v>
      </c>
    </row>
    <row r="492" spans="1:5" ht="14.4" thickBot="1" x14ac:dyDescent="0.3">
      <c r="A492" s="15">
        <v>401</v>
      </c>
      <c r="B492" s="16">
        <v>7530</v>
      </c>
      <c r="C492" s="16">
        <v>6522</v>
      </c>
      <c r="D492" s="17" t="s">
        <v>540</v>
      </c>
      <c r="E492" s="16">
        <v>11.04</v>
      </c>
    </row>
    <row r="493" spans="1:5" ht="14.4" thickBot="1" x14ac:dyDescent="0.3">
      <c r="A493" s="15">
        <v>401</v>
      </c>
      <c r="B493" s="16">
        <v>7530</v>
      </c>
      <c r="C493" s="16">
        <v>6532</v>
      </c>
      <c r="D493" s="17" t="s">
        <v>541</v>
      </c>
      <c r="E493" s="16">
        <v>11.04</v>
      </c>
    </row>
    <row r="494" spans="1:5" ht="14.4" thickBot="1" x14ac:dyDescent="0.3">
      <c r="A494" s="15">
        <v>401</v>
      </c>
      <c r="B494" s="16">
        <v>6719</v>
      </c>
      <c r="C494" s="16">
        <v>6619</v>
      </c>
      <c r="D494" s="17" t="s">
        <v>542</v>
      </c>
      <c r="E494" s="16">
        <v>11.04</v>
      </c>
    </row>
    <row r="495" spans="1:5" ht="14.4" thickBot="1" x14ac:dyDescent="0.3">
      <c r="A495" s="15">
        <v>401</v>
      </c>
      <c r="B495" s="16" t="s">
        <v>543</v>
      </c>
      <c r="C495" s="16">
        <v>6621</v>
      </c>
      <c r="D495" s="17" t="s">
        <v>544</v>
      </c>
      <c r="E495" s="16">
        <v>11.04</v>
      </c>
    </row>
    <row r="496" spans="1:5" ht="14.4" thickBot="1" x14ac:dyDescent="0.3">
      <c r="A496" s="15">
        <v>401</v>
      </c>
      <c r="B496" s="16">
        <v>6722</v>
      </c>
      <c r="C496" s="16">
        <v>6630</v>
      </c>
      <c r="D496" s="17" t="s">
        <v>545</v>
      </c>
      <c r="E496" s="16">
        <v>11.04</v>
      </c>
    </row>
    <row r="497" spans="1:5" ht="14.4" thickBot="1" x14ac:dyDescent="0.3">
      <c r="A497" s="15">
        <v>401</v>
      </c>
      <c r="B497" s="16">
        <v>6715</v>
      </c>
      <c r="C497" s="16">
        <v>6614</v>
      </c>
      <c r="D497" s="17" t="s">
        <v>546</v>
      </c>
      <c r="E497" s="16">
        <v>11.04</v>
      </c>
    </row>
    <row r="498" spans="1:5" ht="14.4" thickBot="1" x14ac:dyDescent="0.3">
      <c r="A498" s="15">
        <v>401</v>
      </c>
      <c r="B498" s="16">
        <v>6715</v>
      </c>
      <c r="C498" s="16">
        <v>6615</v>
      </c>
      <c r="D498" s="17" t="s">
        <v>547</v>
      </c>
      <c r="E498" s="16">
        <v>11.04</v>
      </c>
    </row>
    <row r="499" spans="1:5" ht="14.4" thickBot="1" x14ac:dyDescent="0.3">
      <c r="A499" s="15">
        <v>401</v>
      </c>
      <c r="B499" s="16" t="s">
        <v>548</v>
      </c>
      <c r="C499" s="16">
        <v>64991</v>
      </c>
      <c r="D499" s="17" t="s">
        <v>549</v>
      </c>
      <c r="E499" s="16">
        <v>11.04</v>
      </c>
    </row>
    <row r="500" spans="1:5" ht="14.4" thickBot="1" x14ac:dyDescent="0.3">
      <c r="A500" s="15">
        <v>401</v>
      </c>
      <c r="B500" s="16">
        <v>6711</v>
      </c>
      <c r="C500" s="16">
        <v>66111</v>
      </c>
      <c r="D500" s="17" t="s">
        <v>550</v>
      </c>
      <c r="E500" s="16">
        <v>11.04</v>
      </c>
    </row>
  </sheetData>
  <mergeCells count="5">
    <mergeCell ref="C1:E2"/>
    <mergeCell ref="C4:C7"/>
    <mergeCell ref="C8:C11"/>
    <mergeCell ref="C12:C16"/>
    <mergeCell ref="A19:E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CERTIFICADO TRIBUTARIO</vt:lpstr>
      <vt:lpstr>Hoja4</vt:lpstr>
      <vt:lpstr>NUEVO CIIU GRAVADAS</vt:lpstr>
      <vt:lpstr>'CERTIFICADO TRIBUTARIO'!Área_de_impresión</vt:lpstr>
      <vt:lpstr>'NUEVO CIIU GRAVADAS'!OLE_LINK1</vt:lpstr>
    </vt:vector>
  </TitlesOfParts>
  <Company>Superintendencia del Subsidio Familiar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Indira Yusselfi Arias Garcia</dc:creator>
  <cp:lastModifiedBy>crgiraldo2024@gmail.com</cp:lastModifiedBy>
  <cp:lastPrinted>2024-06-19T16:45:06Z</cp:lastPrinted>
  <dcterms:created xsi:type="dcterms:W3CDTF">2022-01-20T12:12:48Z</dcterms:created>
  <dcterms:modified xsi:type="dcterms:W3CDTF">2025-05-22T22:12:42Z</dcterms:modified>
</cp:coreProperties>
</file>