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/>
  <mc:AlternateContent xmlns:mc="http://schemas.openxmlformats.org/markup-compatibility/2006">
    <mc:Choice Requires="x15">
      <x15ac:absPath xmlns:x15ac="http://schemas.microsoft.com/office/spreadsheetml/2010/11/ac" url="C:\Users\enith.ortiz\Downloads\"/>
    </mc:Choice>
  </mc:AlternateContent>
  <xr:revisionPtr revIDLastSave="0" documentId="13_ncr:1_{2611E37E-EA3E-49B8-AC8A-2A68D6A0977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6" i="1" l="1"/>
  <c r="J6" i="1" l="1"/>
  <c r="F6" i="1"/>
  <c r="D6" i="1"/>
</calcChain>
</file>

<file path=xl/sharedStrings.xml><?xml version="1.0" encoding="utf-8"?>
<sst xmlns="http://schemas.openxmlformats.org/spreadsheetml/2006/main" count="41" uniqueCount="19">
  <si>
    <t>PROCESO</t>
  </si>
  <si>
    <t>OBJETO</t>
  </si>
  <si>
    <t>INDICE LIQUIDEZ</t>
  </si>
  <si>
    <t>INDICE DE ENDEUDAMIENTO</t>
  </si>
  <si>
    <t>RAZON DE COBERTURA DE INTERES</t>
  </si>
  <si>
    <t>RENTABILIDAD DEL PATRIMONIO</t>
  </si>
  <si>
    <t>RENTABILIDAD DEL ACTIVO</t>
  </si>
  <si>
    <t>Capital de trabajo</t>
  </si>
  <si>
    <t>≥</t>
  </si>
  <si>
    <t>≤</t>
  </si>
  <si>
    <t>Mayor o igual al PO</t>
  </si>
  <si>
    <t xml:space="preserve">promedio </t>
  </si>
  <si>
    <r>
      <rPr>
        <b/>
        <sz val="8"/>
        <color theme="1"/>
        <rFont val="Arial"/>
        <family val="2"/>
      </rPr>
      <t>100-18.07.054A DE 2021</t>
    </r>
    <r>
      <rPr>
        <sz val="8"/>
        <color theme="1"/>
        <rFont val="Arial"/>
        <family val="2"/>
      </rPr>
      <t xml:space="preserve">
https://www.contratos.gov.co/consultas/detalleProceso.do?numConstancia=21-11-12264804&amp;g-recaptcha-response=03AFcWeA7cmSEMXTs6v9KQCqDhJp5FeZxqd-HOQHy4NFi_10QSTTFg_XweJGVWTbgrpTdEpzCH-RHWhe0sRNueChWLmeLLMG5jvrrMrpG1GHFgAvRwsresSAlnZ02idApoASgxOU5fNaLg4JEangu3lHQ-VPZ1jlBMduarEY0gPXk5Xd1MWHz4jxoqk6-980eVAcVKRDzfTfZSJHJZwzWXvbgfo2EamVQjmlEWAlTYhYBFVrOqw6Q9-bzo0CCrsrTCv3C3VC7AHdo5hEtKIXRKwc0T9gwYWkKhF0Fb_PP34qMUgjXh8ThujLJXX1X70sR5qaDFuhkHedi_iXOrOYj3L0IbUN1ZnZnzsnGiVShqfZT51Hj3e6K2RqVzf6w0UVEQ1G9ITFwwBRHUOBnfRy0dN1J02pmGnPLF2O772tLuBo_FHjGW_JswtaC2cmic4AMbA5RzUcQVE1RpPprs5vRMxjooe6kJjPjfKKKOTk-Zoca3_RiUknsCnxiH4XTB2D9_2cRzOWIwoePH3SJo0LP-oteNrMAX-qjBbNOSxxB5_-y8GC6SQyg4VrRs4O5RSziOGUCKpMrUELBz-G7lOM0nDRM6lLpEg_02e54ZW5UG7ha4Aju6mWq5jtwYVBCCzHHHw3-cb1JS2LUIhGhTWf_Xp5npsxhifgngG-dOkEG_9t6-KjxT2m2xYl3PBQuja3WuPk0s1qH2eWrN4aHJ3lu36eRzxRDYObmN85yicsn7X_MkoCHJd9pUOeXo-Y5QL--mpe_hRsmjDqSRc-vBA3PnOve8qhbn7Iptt6WJBaAPXQ4Lhoe4xdhi0qKFCKRIbRoInpT458S1eUqKgMyHd1kuhCncuzmx1sQIYLVekXvSDRbW4K4gB1WD0JpB7oCpsONZajWLim8-VR4GyaMnrulPxoNvjFnlkbS3cLY090cEFZ9BroExYYMZm7ujiLoWrai1aH_pGampafofSwePq--vPXuKH1oRRHf0Xw</t>
    </r>
  </si>
  <si>
    <t>SUMINISTRO DE DOTACIÓN DE UNIFORMES PARA FUNCIONARIOS PUBLICOS DE LA ADMINISTRACIÓN MUNICIPAL DE YOTOCO VALLE DEL CAUCA</t>
  </si>
  <si>
    <t>SUMINISTRO DE DOTACIÓN DE UNIFORMES, VESTUARIOS Y CALZADOS A TODO COSTO PARA LOS AGENTES DE TRÁNSITO Y PERSONAL OPERATIVO DEL INSTITUTO</t>
  </si>
  <si>
    <r>
      <t xml:space="preserve">SA-003-2021
</t>
    </r>
    <r>
      <rPr>
        <sz val="8"/>
        <color theme="1"/>
        <rFont val="Arial"/>
        <family val="2"/>
      </rPr>
      <t>https://www.contratos.gov.co/consultas/detalleProceso.do?numConstancia=21-11-12370936&amp;g-recaptcha-response=03AFcWeA6Ou4selUqXeL9gTR2a036-8wANDmRYUe8vKRdxseV7Ftftphnu4qpe4bv0zembyMd0_hVP_mcteZcGK4O2ojm0oekobUt5LD19a0r4PYoK-APOWpoaboZgoj_ktKxHwUKMpXfwCnbnSh7U5q81n074AmXaD5skqShHKlQXYC5lrwjn1_gSht2Dq42QV5PWYatZLEvq0dTfVBGK0qEnrJ8J9CCLVsiMJ90gEsOfp-zKIHv2SDzGpSzZB2AGj1XBM7ftHAzM86tWqHnDJ-Lt1Gt_-1sldWRrOFxtveBIykwPkZZhI0CmuACAhIjWGeluzO9mtAZ1fS4qLlO0cGEFwzMBwWMqmDnapPI4j9wO7jOuhySg4lt10eHk7KE_7EvE2cBsnffMYRyuNrqJ9yjUWLV3Kyotjnpc-n63BHchTbbF-8PBf2WfWIbWMb5UjU8ibN_Z-LK6My0D06lDmXST6ZXJ9CGbEgaQDJRaDLkZW8Fu_DlQnz-wdt1HX43UiqeIC9GQWLeyjJDAdeBXCft6BJZcv21ZUuJZm4vI3XM2E6O5FdX0TKtf65CfGKSz-p8mqapqKwSR6q4hlmCS4ISVmc7OZ95vmb7q1C4KSnmpVsSW_VtIDbvoRZMhaU5QVKqE6QKJDATHmEaMvkeRpgEuN6Uw6vN9k9nZiCcsodvjAJDk-Nb5Cv9VIdCXMnwLiE74ls6h4ihVI8SSEHOE9F963etktfdRelvhIdO6azsgOQjRS2lgD1BXWtfrlaMZJhcQdfz9P0sALkdk8bTmLqbuBpDZ9dF_Deb9auCPnYSkR0JAh_wREXaPOHwZbls51V3LPRQET0PI_MClJ4b2hLBPf3dsoV-dIslUce776h0gjEH_q-IX31ryV_RsCpsyCJbbwzJZ2Frr7SzBai_v4zFa4umOOXF2wib8h8wAN1hKjTF5H02kVaG2cP2gHRQXIchG2X2WsnZa</t>
    </r>
  </si>
  <si>
    <r>
      <t xml:space="preserve">SA-MC-020-2022
</t>
    </r>
    <r>
      <rPr>
        <sz val="8"/>
        <color rgb="FF000000"/>
        <rFont val="Arial"/>
        <family val="2"/>
      </rPr>
      <t>https://www.contratos.gov.co/consultas/detalleProceso.do?numConstancia=22-11-13334480&amp;g-recaptcha-response=03AFcWeA6_QzlSzkcLBB0bn3FU1dlmIXuti9thU3iCKgjCgRfZAW-hiquEUd39Aw9vzOZwhcqlLnrhCSqijkQTlU10fEFlrUJWRdGJCf8V2yROCBQ5LWZiXfi76UuTbaklRvtDg0CiAF3B_l-HHU4yLkkn4AMagUC-SHBHWcAvGgBM22m__8XS8ECzJIoXZnuGocDkSmq1ACPisiooKw-OXvvYT2cB6mevHkE3c6RVfFaGsLwGCHDq1OGqixWDtzYs4Cj-_N_ihnuPyguOmpHKRivCMRszwO6b4LYVsnUDCdcxBJN4HmnF9yb3duPbND4XlqAyVapAA1VYA4j2cm0uZIvwKXwneumtNBiCc6AaJK97-nONw219dM5e0Kg773HYZDVlsByg9iUOXbXcJDil4q0Rb1LZrBZM776Oy5JUE-WDlcqvTYj634CxFvUa8KoyvNpEToEBuLpPrydNCRgXO5b6bw1Zz84XWWzaVS6NloOoPmFAawC94JmaZCHLQNcHPut5uPy_R4oPTty7NCrcIYnShNAsLIXv1JnN3LZi0qD9iw4lKufwZ0d_2fOLiSudaY1mD1PBwb5wmGIfQzTKzxZCWYFElBuHMYl7eIVS4pS2vQk7VdeTVpHMrjovIQOdXKFZTSL8OA-nvxkNfh9l-N72lQwhqSo1SA3E4r9im3-xQ32V6E1kbKZCpvgdFllOLhDdMMta7Lef0-4nnvnnkKky9qhiI0M5JDDlzaEAIcZd4zZuZ_L1uhXcuI19kds0A02G-J_ZHcQoB-0h_OAyYwyZHh4rJNqYpzO2R0VvTM2pBVuob8iELbVRHhOPHdU3wUJfPCL4RZf4UsoI6zSPgane_ense3WMc74ftPvlIFzanwtjJVFz3jv4UQkS_u8RM1mneLj2R00QupnboU99DPrigAKRFainPAVY5PkbOIvzDQ7BkmijC7-CTB8SYqNVUJzK_PnMA2u7</t>
    </r>
  </si>
  <si>
    <t>ADQUISICION DE CALZADO Y VESTIDO DE LABOR COMO DOTACION DE PERSONAL DE LA ADMINISTRACION MUNICIPAL Y SECRETARIA DEL CONCEJO MUNICIPAL EN EL MUNICIPIO DE CALAMAR GUAVIARE</t>
  </si>
  <si>
    <t>INDETERMINADO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</si>
</sst>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Calibri"/>
      <family val="2"/>
      <scheme val="minor"/>
    </font>
    <font>
      <b/>
      <sz val="8"/>
      <color rgb="FF000000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6"/>
  <sheetViews>
    <sheetView tabSelected="1" topLeftCell="A4" zoomScaleNormal="100" workbookViewId="0">
      <selection activeCell="B4" sqref="B4"/>
    </sheetView>
  </sheetViews>
  <sheetFormatPr baseColWidth="10" defaultRowHeight="11.25" x14ac:dyDescent="0.25"/>
  <cols>
    <col min="1" max="1" width="50" style="1" customWidth="1"/>
    <col min="2" max="2" width="21.5" style="1" customWidth="1"/>
    <col min="3" max="3" width="4.875" style="1" customWidth="1"/>
    <col min="4" max="4" width="9" style="1" customWidth="1"/>
    <col min="5" max="5" width="5.375" style="1" customWidth="1"/>
    <col min="6" max="6" width="8.625" style="1" customWidth="1"/>
    <col min="7" max="7" width="5" style="1" customWidth="1"/>
    <col min="8" max="8" width="7.5" style="1" customWidth="1"/>
    <col min="9" max="9" width="5.875" style="1" customWidth="1"/>
    <col min="10" max="10" width="9.125" style="1" customWidth="1"/>
    <col min="11" max="11" width="5.375" style="1" customWidth="1"/>
    <col min="12" max="12" width="7" style="1" customWidth="1"/>
    <col min="13" max="16384" width="11" style="1"/>
  </cols>
  <sheetData>
    <row r="1" spans="1:13" x14ac:dyDescent="0.25">
      <c r="A1" s="19" t="s">
        <v>0</v>
      </c>
      <c r="B1" s="13" t="s">
        <v>1</v>
      </c>
      <c r="C1" s="13" t="s">
        <v>2</v>
      </c>
      <c r="D1" s="13"/>
      <c r="E1" s="13" t="s">
        <v>3</v>
      </c>
      <c r="F1" s="13"/>
      <c r="G1" s="13" t="s">
        <v>4</v>
      </c>
      <c r="H1" s="13"/>
      <c r="I1" s="13" t="s">
        <v>5</v>
      </c>
      <c r="J1" s="13"/>
      <c r="K1" s="13" t="s">
        <v>6</v>
      </c>
      <c r="L1" s="13"/>
      <c r="M1" s="15" t="s">
        <v>7</v>
      </c>
    </row>
    <row r="2" spans="1:13" ht="38.1" customHeight="1" x14ac:dyDescent="0.25">
      <c r="A2" s="20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6"/>
    </row>
    <row r="3" spans="1:13" ht="266.25" customHeight="1" x14ac:dyDescent="0.25">
      <c r="A3" s="12" t="s">
        <v>16</v>
      </c>
      <c r="B3" s="11" t="s">
        <v>17</v>
      </c>
      <c r="C3" s="2" t="s">
        <v>8</v>
      </c>
      <c r="D3" s="2">
        <v>1</v>
      </c>
      <c r="E3" s="2" t="s">
        <v>9</v>
      </c>
      <c r="F3" s="2">
        <v>0.6</v>
      </c>
      <c r="G3" s="2" t="s">
        <v>8</v>
      </c>
      <c r="H3" s="2">
        <v>0</v>
      </c>
      <c r="I3" s="2" t="s">
        <v>8</v>
      </c>
      <c r="J3" s="2">
        <v>0.03</v>
      </c>
      <c r="K3" s="2" t="s">
        <v>8</v>
      </c>
      <c r="L3" s="2" t="s">
        <v>18</v>
      </c>
      <c r="M3" s="7" t="s">
        <v>10</v>
      </c>
    </row>
    <row r="4" spans="1:13" ht="268.5" customHeight="1" x14ac:dyDescent="0.25">
      <c r="A4" s="4" t="s">
        <v>12</v>
      </c>
      <c r="B4" s="3" t="s">
        <v>13</v>
      </c>
      <c r="C4" s="3" t="s">
        <v>8</v>
      </c>
      <c r="D4" s="3">
        <v>1</v>
      </c>
      <c r="E4" s="3" t="s">
        <v>9</v>
      </c>
      <c r="F4" s="3">
        <v>0.7</v>
      </c>
      <c r="G4" s="3" t="s">
        <v>8</v>
      </c>
      <c r="H4" s="3">
        <v>50</v>
      </c>
      <c r="I4" s="3" t="s">
        <v>8</v>
      </c>
      <c r="J4" s="3">
        <v>0.1</v>
      </c>
      <c r="K4" s="3" t="s">
        <v>8</v>
      </c>
      <c r="L4" s="3">
        <v>0.05</v>
      </c>
      <c r="M4" s="5" t="s">
        <v>10</v>
      </c>
    </row>
    <row r="5" spans="1:13" ht="245.25" customHeight="1" x14ac:dyDescent="0.25">
      <c r="A5" s="6" t="s">
        <v>15</v>
      </c>
      <c r="B5" s="2" t="s">
        <v>14</v>
      </c>
      <c r="C5" s="2" t="s">
        <v>8</v>
      </c>
      <c r="D5" s="2">
        <v>2</v>
      </c>
      <c r="E5" s="2" t="s">
        <v>9</v>
      </c>
      <c r="F5" s="2">
        <v>0.6</v>
      </c>
      <c r="G5" s="2" t="s">
        <v>8</v>
      </c>
      <c r="H5" s="2">
        <v>2.5</v>
      </c>
      <c r="I5" s="2" t="s">
        <v>8</v>
      </c>
      <c r="J5" s="2">
        <v>0.03</v>
      </c>
      <c r="K5" s="2" t="s">
        <v>8</v>
      </c>
      <c r="L5" s="2">
        <v>0.03</v>
      </c>
      <c r="M5" s="7" t="s">
        <v>10</v>
      </c>
    </row>
    <row r="6" spans="1:13" ht="23.25" thickBot="1" x14ac:dyDescent="0.3">
      <c r="A6" s="17" t="s">
        <v>11</v>
      </c>
      <c r="B6" s="18"/>
      <c r="C6" s="8" t="s">
        <v>8</v>
      </c>
      <c r="D6" s="9">
        <f>(D3+D4+D5)/3</f>
        <v>1.3333333333333333</v>
      </c>
      <c r="E6" s="8" t="s">
        <v>9</v>
      </c>
      <c r="F6" s="9">
        <f>(F3+F4+F5)/3</f>
        <v>0.6333333333333333</v>
      </c>
      <c r="G6" s="8" t="s">
        <v>8</v>
      </c>
      <c r="H6" s="9">
        <f>(H3+H4+H5)/3</f>
        <v>17.5</v>
      </c>
      <c r="I6" s="8" t="s">
        <v>8</v>
      </c>
      <c r="J6" s="9">
        <f>(J3+J4+J5)/3</f>
        <v>5.3333333333333337E-2</v>
      </c>
      <c r="K6" s="8" t="s">
        <v>8</v>
      </c>
      <c r="L6" s="9" t="s">
        <v>18</v>
      </c>
      <c r="M6" s="10" t="s">
        <v>10</v>
      </c>
    </row>
  </sheetData>
  <mergeCells count="9">
    <mergeCell ref="K1:L2"/>
    <mergeCell ref="M1:M2"/>
    <mergeCell ref="A6:B6"/>
    <mergeCell ref="A1:A2"/>
    <mergeCell ref="B1:B2"/>
    <mergeCell ref="C1:D2"/>
    <mergeCell ref="E1:F2"/>
    <mergeCell ref="G1:H2"/>
    <mergeCell ref="I1:J2"/>
  </mergeCells>
  <pageMargins left="0.7" right="0.7" top="0.75" bottom="0.75" header="0.3" footer="0.3"/>
  <pageSetup paperSize="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Educacion y Tics</cp:lastModifiedBy>
  <dcterms:created xsi:type="dcterms:W3CDTF">2021-06-11T13:37:31Z</dcterms:created>
  <dcterms:modified xsi:type="dcterms:W3CDTF">2025-05-20T18:01:07Z</dcterms:modified>
</cp:coreProperties>
</file>