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F:\SENA LABOR\Procesos 2025\Minima Cuantia\006 EPP\"/>
    </mc:Choice>
  </mc:AlternateContent>
  <xr:revisionPtr revIDLastSave="0" documentId="13_ncr:1_{365E187C-332B-4BC6-B3ED-3738529C385B}" xr6:coauthVersionLast="36" xr6:coauthVersionMax="47" xr10:uidLastSave="{00000000-0000-0000-0000-000000000000}"/>
  <bookViews>
    <workbookView xWindow="-120" yWindow="-120" windowWidth="20730" windowHeight="11160" xr2:uid="{9A02C56F-E5BA-46C7-97B9-123AEC295322}"/>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65" i="1" l="1"/>
</calcChain>
</file>

<file path=xl/sharedStrings.xml><?xml version="1.0" encoding="utf-8"?>
<sst xmlns="http://schemas.openxmlformats.org/spreadsheetml/2006/main" count="187" uniqueCount="107">
  <si>
    <t>ITEM</t>
  </si>
  <si>
    <t>CODIGO UNSPSC</t>
  </si>
  <si>
    <t>ELEMENTO</t>
  </si>
  <si>
    <t>CANT</t>
  </si>
  <si>
    <t>UNIDAD</t>
  </si>
  <si>
    <t>CARACTERISTICAS</t>
  </si>
  <si>
    <t>Casco de seguridad con barbuquejo</t>
  </si>
  <si>
    <t>UN</t>
  </si>
  <si>
    <t>Casco de seguridad con barbuquejo - Apropiado para ser utilizado en el sector de la construcción. Color AMARILLO.
PARTES 
Casquete
Fabricado en polímero resistente al impacto, golpes contra objetos fijos, choques eléctricos, salpicaduras químicas, fuego, radiación lumínica, solar o térmica, chispas, agua, viento y niebla.
Suspensión 
Elaborada en polímero atóxico, liviano y antialérgico. Lo componen la corona y la araña.
La corona permite el ajuste del casco al tamaño de la cabeza del usuario por medio del prensa-nuca y las graduaciones laterales. En la parte frontal tiene una banda acolchada para mayor comodidad y absorción del sudor. Con sistema de rachet que proporciona un ajuste seguro, rápido y cómodo; es ideal para ser usado en actividades que requieran extrema actividad física.
La araña diseñada con 6 apoyos para insertarlos en el casquete y un sistema de amortiguamiento mediante cinta, que disminuye la fuerza transmitida en caso de impacto. Esta araña en cinta proporciona comodidad y peso más liviano, que disminuye la fatiga del trabajador en el tiempo de uso del elemento. Posee puntos de absorción del impacto por medio de cintas de Nylon tejido. Ideal para ambiente cálido, absorbente de humedad, acolchado y suave.
Barbuquejo
Elaborado en cinta de nylon y herraje plástico. Diseñado para permitir un mejor ajuste del casco.
CLASIFICACIÓN
El casco está clasificado como TIPO 1, que definidos por la Norma, son aquellos, que resisten golpes en la parte superior del casquete. De acuerdo con el tipo de riesgo está clasificado en CLASE E (ANSI Z89.1 – 2009), definidos como cascos de seguridad que dan protección en trabajos con riesgo eléctrico de alta tensión. Además, son resistentes a la acción de impactos, penetración del agua, fuego y salpicaduras ígneas o químicas.</t>
  </si>
  <si>
    <t>Gorra con protección cuello y orejas</t>
  </si>
  <si>
    <t xml:space="preserve">Gorra protección en dril con cubierta para cuello y orejas. Color Beige - Caqui. Fabricada en tela gabardina 100% algodón. Ajuste elástico. Costuras reforzadas. </t>
  </si>
  <si>
    <t>Capucha dril para soldador</t>
  </si>
  <si>
    <t>Capucha protectora de cabeza para soldador en tela de Jean y cierre frontal, de 16 onzas y diseñada para proteger el cuello y cabeza de chispas y partículas que puedan desprenderse al momento de soldar.</t>
  </si>
  <si>
    <t>Careta para soldar</t>
  </si>
  <si>
    <t>Careta para soldar con visor levantable y protector transparente, con arnés de cabeza ajustable y reemplazable más repuestos del visor para diferentes grados de protección a la vista, fabricada en material termoplástico, resistente al impacto, chispas y contra arco eléctrico. El tamaño del lente transparente y el filtrante esta normalizado de 122 mm por 50 mm, de matices 11 y 12, reemplazables con facilidad, graduación de contorno de cabeza por sistema de piñón y cremallera. Provista de freno graduable para colocar la careta en diferentes posiciones según la labor que se realiza, con banda de espuma y textil bordeado.  Peso 480 gr, dimensiones: 2" x 4 1/4", color: negro, material: termoplástico, certificación: cesmec según nch1562 de máscaras de soldar.</t>
  </si>
  <si>
    <r>
      <t>Gafas de seguridad LENTE CLARO</t>
    </r>
    <r>
      <rPr>
        <sz val="10"/>
        <color theme="1"/>
        <rFont val="Arial"/>
        <family val="2"/>
      </rPr>
      <t xml:space="preserve"> </t>
    </r>
    <r>
      <rPr>
        <sz val="8"/>
        <color rgb="FF000000"/>
        <rFont val="Arial"/>
        <family val="2"/>
      </rPr>
      <t>(Caja X12 Un)</t>
    </r>
  </si>
  <si>
    <t>CJ</t>
  </si>
  <si>
    <t>Gafas de seguridad LENTE CLARO Gafa lente claro spy flex cordón. 
Características
Gafas que combinan el máximo de seguridad con un diseño moderno y cómodo, resistentes a rayaduras, livianos, con peso balanceado, antiempañante. Material Policarbonato
Uso Aumentan la protección al usuario en especial contra alto impacto</t>
  </si>
  <si>
    <t>LENTES DE SEGURIDAD ANTISALPICADURAS (CLARO)</t>
  </si>
  <si>
    <t>Gafas de seguridad LENTE CLARO. 
Características
Gafas que combinan el máximo de seguridad con un diseño moderno y cómodo, resistentes a rayaduras, livianos, con peso balanceado, antiempañante. Material Policarbonato
Uso Aumentan la protección al usuario en especial contra salpicaduras</t>
  </si>
  <si>
    <t xml:space="preserve">LENTES DE SEGURIDAD ANTISALPICADURAS (OSCURO) </t>
  </si>
  <si>
    <t>Gafas de seguridad LENTE OSCURO. 
Características
Gafas que combinan el máximo de seguridad con un diseño moderno y cómodo, resistentes a rayaduras, livianos, con peso balanceado, antiempañante. Material Policarbonato
Uso Aumentan la protección al usuario en especial contra salpicaduras</t>
  </si>
  <si>
    <r>
      <t>Retenedor para prefiltros</t>
    </r>
    <r>
      <rPr>
        <sz val="10"/>
        <color theme="1"/>
        <rFont val="Arial"/>
        <family val="2"/>
      </rPr>
      <t xml:space="preserve"> </t>
    </r>
    <r>
      <rPr>
        <sz val="8"/>
        <color rgb="FF000000"/>
        <rFont val="Arial"/>
        <family val="2"/>
      </rPr>
      <t>(caja x 10 pares)</t>
    </r>
  </si>
  <si>
    <t>Retenedor para Prefiltros 5N11 y 5P71,  Utilizado para sujetar los filtros en los respiradores de la serie 5000 de 3M y cartuchos de la serie 6000 de 3M. El retenedor del filtro componente del sistema de protección respiratoria, mantiene en su lugar los filtros de partículas. Aprobado por NIOSH 42.CFR.84.
Material: Polipropileno.
Color: Blanco.</t>
  </si>
  <si>
    <r>
      <t>Prefiltros N95 para material particulado</t>
    </r>
    <r>
      <rPr>
        <sz val="10"/>
        <color theme="1"/>
        <rFont val="Arial"/>
        <family val="2"/>
      </rPr>
      <t xml:space="preserve"> (caja X 10 Unidades)</t>
    </r>
  </si>
  <si>
    <t>Prefiltros N95, aprobado por NIOSH 42.CFR.84. 
Elemento filtrante. Tela no tejida de polipropileno y poliéster.
Peso aprox.: 4gms.
Color: Blanco. Protección Contra Partículas: carbón, algodón, aluminio,
trigo, hierro y sílice, producidos principalmente por la desintegración de sólidos durante procesos industriales tales como: esmerilado, lijado, trituración y procesamiento de minerales y otros materiales) y neblinas a base de líquidos no aceitosos
Tipo de conexión: Bayoneta
Con Válvula de Exhalación Cool Flow™</t>
  </si>
  <si>
    <t xml:space="preserve">Cartucho para vapores orgánicos/gases ácidos </t>
  </si>
  <si>
    <t>PAR</t>
  </si>
  <si>
    <t>Brinda protección respiratoria contra Cloro, Sulfuro de Hidrógeno, Vapor Orgánico, El dióxido de cloro, Fluoruro de Hidrógeno, Cloruro de Hidrógeno, Dióxido de azufre. Aprobado por NIOSH contra no mas de 500 p.p.m de vapores orgánicos, 5p.p.m. de cloro, 25 p.p.m. de cloruro de hidrogeno y 25 p.p.m. de dióxido de azufre. Los cartuchos deben ser compatibles con los respiradores de media cara y cara completa 3M con soporte de filtro de bayoneta.</t>
  </si>
  <si>
    <t xml:space="preserve">Filtro para material particulado de alta eficiencia P100 </t>
  </si>
  <si>
    <t>Los filtros que puedan ser utilizados con los respiradores 7500, 7800, FX FF-400 y Serie 6000 de 3M.
Pieza Facial: Polímero sintético.
Elemento filtrante: Tela no tejida de polipropileno y poliéster. Carbón activado. 
Color: Fucsia. Peso aproximado: 15 g. aprox.
Aprobado por el Instituto NIOSH de Estados Unidos
(National Institute for Occupational Safety And Health) bajo la especificación P100 de la norma 42CFR84.</t>
  </si>
  <si>
    <t xml:space="preserve">Bata antifluido TALLA M </t>
  </si>
  <si>
    <t>Bata antifluido Blanca, pude ser manga corta o 3/4. Materiales: antifluido, mezclilla. Cierre: enteras, botones, velcro o cremallera. Pueden llevar un cinturón en la espalda hecho del mismo material de la bata</t>
  </si>
  <si>
    <t>Bata antifluido TALLA L</t>
  </si>
  <si>
    <t>Guantes nylon cubierta de nitrilo. Talla M (Caja X 12 Pares)</t>
  </si>
  <si>
    <t>Guantes de nylon y nitrilo espumado en colores oscuros, que permita excelente resistencia en procesos mecánicos. Extraordinaria maniobrabilidad y flexibilidad en trabajos finos y sensibilidad al tacto. La ausencia de costuras aumenta el confort del usuario. Optimo agarre en seco en superficies húmedas con presencia moderada de aceites. 
Certificación CE 4121 y EN 388</t>
  </si>
  <si>
    <t>Guantes nylon cubierta de nitrilo. Talla L (Caja X 12 Pares)</t>
  </si>
  <si>
    <t>Guantes hilaza/algodón con cubierta en latex corrugado. Talla M (Caja X12 Pares)</t>
  </si>
  <si>
    <t>Guantes de hilaza- Guantes de hilaza Algodón / Poliéster con Puntos PVC por las 2 Caras. Tipo Grip. Puño Tejido. Ambidiestro. Con puntos de PVC en la palma y en el dorso para un buen agarre. Adecuado para manipulación final o trabajos de distribución, no deja marcas. Proporciona un agarre fuerte y de máxima destreza. Ideal para ensamblaje de paneles, envasado, plantas automotoras, manejo de materiales, industria embotelladora, manejo de paquetes. Color: Blanco Puntos PVC Negro. Talla: Única. Largo: 9” (22.86cm). Composición: 20% Hilaza • 80% PVC.</t>
  </si>
  <si>
    <t>Guantes hilaza/algodón con cubierta en latex corrugado. Talla L (Caja X12 Pares)</t>
  </si>
  <si>
    <t>Guantes carnaza reforzado cuero largo. Talla M (Caja X12 Pares)</t>
  </si>
  <si>
    <t>Guantes para soldar fabricado en cuero largo con forro. De descarne. resistente al calor de contacto y al calor radiante, de alta durabilidad, costuras internas protegidas, forrado interior en franela, acabados de primera calidad, sin irregularidades, cosido con hilo kevlar y costuras internas protegidas. Espesor: 2.2 milímetros, largo: 34 centímetros. Cumplimiento de los estándares de la norma NTC 2190.</t>
  </si>
  <si>
    <t>Guantes carnaza reforzado cuero largo. Talla L (Caja X12 Pares)</t>
  </si>
  <si>
    <t>Guantes nitrilo azul no estériles. Talla M (Caja X50 Unidades)</t>
  </si>
  <si>
    <t>Guantes de nitrilo fabricados con una delgada capa de nitrilo color azul (calibre de 0.15mm o 6 mil) que permite tener una alta sensibilidad táctil, una muy buena destreza y al mismo tiempo mejor resistencia. Los guantes se pueden usar indistintamente en ambas manos (ambidiestros), contando con un texturizado en las puntas de los dedos para mejorar su agarre en seco y en húmedo. Gracias a su exigente AQL de 1.5 se puede asegurar una alta confiabilidad en todos sus atributos. El guante está certificado para contacto directo con alimentos (FDA), y se recomienda su uso para personas que presentan sensibilidad al látex y otros ámbitos expuestos a riesgos químicos y biológicos.</t>
  </si>
  <si>
    <t>Guantes nitrilo azul no estériles. Talla L (Caja X50 Unidades)</t>
  </si>
  <si>
    <t>Guantes de latex.  Talla M (CAJA X 50 Unidades)</t>
  </si>
  <si>
    <t>Guantes de látex de color blanco ligeramente con polvo, lisos. Fabricados conforme a los estándares ASTM D3578(01) y a la norma europea EN455(01)</t>
  </si>
  <si>
    <t>Guantes de latex.  Talla L (CAJA X 50 Unidades)</t>
  </si>
  <si>
    <t>Bota de seguridad en cuero. Talla 37</t>
  </si>
  <si>
    <t xml:space="preserve"> PAR</t>
  </si>
  <si>
    <t>Bota de seguridad en cuero - Bota de seguridad tipo botín. Puntera en acero de alto carbón y templadas (austemperizadas) con recubrimiento dieléctrico. Línea dieléctrica. CORTE EXTERNO: Pala y talon en cuero graso Marron calibre 1.8 - 2.0 mm, cuello y lengüeta en sintetico. FORRO INTERNO:    Elaborado en tejido de punto 100%  poliester texturizado con suplemento en espuma calibre 4 mm, abullonado con lámina de espuma de polietileno calibre 8 mm y tela no tejida 100% poliéster que proporciona comodidad al zapato. OJALETES: Redondos en material plástico, no conductores de electricidad. REFUERZO TALON: Plantitex de 1,8 - 2,0 mm, mejor resistencia al desgaste. CONTRAFUERTE: Lámina de salpa calibre 1.5 mm, que suministra alta protección al talón. PLANTILLA:    Fibertech 1,5mm, antihongos. Interna: Lámina de Strobel calibre 2 mm. Externa: Etil Vinil Acetato (EVA) forrado en tela poliéster en tejido circular calibre 4 mm. SOBREPLANTILLA: Anatómica en poliuretano, removible, con soporte calcaneo y perforaciones para reducir la transpiracion.  SUELA: Bidensidad elaborada en poliuretano (PU), antideslizante, impermeable, inyectada directamente al corte, color negro/negro, flexible, liviana, aislante térmica,  formulada especialmente con excelente resistencia a los hidrocarburos y excelentes propiedades dieléctricas.  Dureza parte externa piso (compacto) 60-65 shore A y parte interna (expanso) 45-55 shore A. RESISTENCIA A LA ABRASIÓN DE LA SUELA = 100mm3. RESISTENCIA A LA FLEXIÓN DE LA SUELA = Incisión 4 mm en 150.000 ciclos. RESISTENCIA DE LA PUNTERA AL IMPACTO Y LA COMPRESIÓN = 200 J y 15 KN. RESISTENCIA DE LA UNIÓN SUELA / CAPELLADA = 170 N/Cm. RESISTENCIA DIELÉCTRICA =  Corriente de fuga promedio 0,37 mA, sin disrupción. PESO CALZADO (1 PIE): 537 gr</t>
  </si>
  <si>
    <t>Bota de seguridad en cuero. Talla 38</t>
  </si>
  <si>
    <t>Bota de seguridad en cuero. Talla 39</t>
  </si>
  <si>
    <t>Bota de seguridad en cuero. Talla 40</t>
  </si>
  <si>
    <t>Bota de seguridad en cuero. Talla 41</t>
  </si>
  <si>
    <t>Bota de seguridad en cuero. Talla 42</t>
  </si>
  <si>
    <t>Bota de seguridad en cuero. Talla 43</t>
  </si>
  <si>
    <t>Bota de seguridad en cuero - Bota de seguridad tipo botín. Puntera en acero de alto carbón y templadas (austemperizadas) con recubrimiento dieléctrico. Línea dieléctrica. CORTE EXTERNO: Pala y talon en cuero graso Marron calibre 1.8 - 2.0 mm, cuello y lengüeta en sintetico. FORRO INTERNO:    Elaborado en tejido de punto 100%  poliester texturizado con suplemento en espuma calibre 4 mm, abullonado con lámina de espuma de polietileno calibre 8 mm y tela no tejida 100% poliéster que proporciona comodidad al zapato. OJALETES: Redondos en material plástico, no conductores de electricidad. REFUERZO TALON: Plantitex de 1,8 - 2,0 mm, mejor resistencia al desgaste. CONTRAFUERTE:Lámina de salpa calibre 1.5 mm, que suministra alta protección al talón. PLANTILLA:    Fibertech 1,5mm, antihongos. Interna: Lámina de Strobel calibre 2 mm. Externa: Etil Vinil Acetato (EVA) forrado en tela poliéster en tejido circular calibre 4 mm. SOBREPLANTILLA: Anatómica en poliuretano, removible, con soporte calcaneo y perforaciones para reducir la transpiracion.  SUELA: Bidensidad elaborada en poliuretano (PU), antideslizante, impermeable, inyectada directamente al corte, color negro/negro, flexible, liviana, aislante térmica,  formulada especialmente con excelente resistencia a los hidrocarburos y excelentes propiedades dieléctricas.  Dureza parte externa piso (compacto) 60-65 shore A y parte interna (expanso) 45-55 shore A. RESISTENCIA A LA ABRASIÓN DE LA SUELA = 100mm3. RESISTENCIA A LA FLEXIÓN DE LA SUELA = Incisión 4 mm en 150.000 ciclos. RESISTENCIA DE LA PUNTERA AL IMPACTO Y LA COMPRESIÓN = 200 J y 15 KN. RESISTENCIA DE LA UNIÓN SUELA / CAPELLADA = 170 N/Cm. RESISTENCIA DIELÉCTRICA =  Corriente de fuga promedio 0,37 mA, sin disrupción. PESO CALZADO (1 PIE): 537 gr</t>
  </si>
  <si>
    <t>Bota de seguridad en cuero. Talla 45</t>
  </si>
  <si>
    <t xml:space="preserve">Botas de seguridad altas para soldador. Talla 38 </t>
  </si>
  <si>
    <t>Bota soldador dieléctrica, Botas de seguridad soldador caña alta / Cumplen normas: ASTM F2412/18a EN 12568, Calzado industrial.
Resistencia dieléctrica 20.000 Voltios ASTM F-2412/18a
Puntera de Seguridad en acero, con recubrimiento dieléctrico y resistencia al impacto de 200 joules y a la compresión de 15 KN. (Norma EN 12568-S)
Suela en Poliuretano de alta densidad, liviano, resistente y antideslizante (Norma NTC 4811)
CueroCalibre 18-20 hidrofugado e impregnado (Norma NTC 4804)</t>
  </si>
  <si>
    <t>Botas de seguridad altas para soldador. Talla 39</t>
  </si>
  <si>
    <t>Botas de seguridad altas para soldador. Talla 40</t>
  </si>
  <si>
    <t>Botas de seguridad altas para soldador. Talla 41</t>
  </si>
  <si>
    <t>Botas de seguridad altas para soldador. Talla 42</t>
  </si>
  <si>
    <t>Botas de seguridad altas para soldador. Talla 43</t>
  </si>
  <si>
    <t>Guantes dieléctricos clase 0</t>
  </si>
  <si>
    <t>Fabricado en caucho natural, Largo: 36 cm, Espesor: 1.60 mm Certificaciones: Normas EN60903:2003 - CEI609032014 EPI categoría III reg EU 2016/425
REQUISITOS MECÁNICOS Y TÉRMICOS
Resistencia media a la tracción: ≥16 MPa
Alargamiento medio a la rotura: ≥600%
Resistencia a la perforación: ≥18N/mm
Set de tensión: ≤15%
Resistencia a las bajas temperaturas: Acondicionamiento de los guantes durante 1 hora -25 ±3°C.</t>
  </si>
  <si>
    <t>Guantillo para guante dieléctrico</t>
  </si>
  <si>
    <t>Guante protector anti-sudoración 100% en algodón realiza la tarea de absorber la húmeda creada por el usuario al momento de manipular los guantes para alta tensión y los guantes de cuero protectores.  Guante de alto confort que no posee ningún tipo de recubrimiento, costuras invisibles y planas.
Guante talla única que se adapta a diferentes tamaños del usuario.</t>
  </si>
  <si>
    <t>Guantes vaqueta ingeniero reforzado</t>
  </si>
  <si>
    <t>Guante en vaqueta, en cuero, tipo ingeniero, resistente a la abrasión y al corte, reforzado en palma de alta suavidad, de horma deben ser amplios pero acomodables al contorno natural
de la mano. El largo del puño debe ser mínimo de 18 cm, que proteja el antebrazo, el fabricante debe cumplir además con lo estipulado en las normas ICONTEC 2190 sobre dimensiones y NTC 5684 sobre requisitos</t>
  </si>
  <si>
    <t>Camisa Oxfort Manga Larga. Talla: S Dama</t>
  </si>
  <si>
    <t>Camisa para dama, tela dril 100% algodón laboral, color kaki (Por disposición interna de la entidad), con logo de SENA, cuello sport, manga larga, 2 bolsillos (1 un bolsillo izquierdo sin tapa), sanforizado (no encoje), colorante tina resistente a cloro y mayor fijación de tono o color. Confeccionado en triple costura sobre hombros y mangas, cierres laterales en puntada de seguridad para trabajo pesado, (6) botones en pechera y (2) en puños. Uso: industria en general. Tipo obrero</t>
  </si>
  <si>
    <t>Camisa Oxfort Manga Larga. Talla: M Dama</t>
  </si>
  <si>
    <t>Camisa Oxfort Manga Larga. Talla: L Dama</t>
  </si>
  <si>
    <t>Camisa Oxfort Manga Larga. Talla: S Caballero</t>
  </si>
  <si>
    <t>Camisa para hombre, tela dril 100% algodón laboral, color kaki (Por disposición interna de la entidad), con logo de SENA, cuello sport, manga larga, 2 bolsillos (1 un bolsillo izquierdo sin tapa), sanforizado (no encoje), colorante tina resistente a cloro y mayor fijación de tono o color. Confeccionado en triple costura sobre hombros y mangas, cierres laterales en puntada de seguridad para trabajo pesado, (6) botones en pechera y (2) en puños. Uso: industria en general. Tipo obrero</t>
  </si>
  <si>
    <t>Camisa Oxfort Manga Larga. Talla: M Caballero</t>
  </si>
  <si>
    <t>Camisa Oxfort Manga Larga. Talla: L Caballero</t>
  </si>
  <si>
    <t>Camisa Oxfort Manga Larga. Talla: XL Caballero</t>
  </si>
  <si>
    <t>Pantalón Jean. Talla: 8
Dama</t>
  </si>
  <si>
    <t>Pantalón para dama, tela Jeans, clásico, 5 bolsillos - índigo de 14 onzas, 7 pasadores, bota recta, bolsillos traseros de parche cerrado en puntada de cadeneta de triple costura, uso industria en general, tipo obrero.</t>
  </si>
  <si>
    <t>Pantalón Jean. Talla: 10
Dama</t>
  </si>
  <si>
    <t>Pantalón Jean. Talla: 12
Dama</t>
  </si>
  <si>
    <t>Pantalón Jean. Talla: 14
Dama</t>
  </si>
  <si>
    <t>Pantalón Jean. Talla: 16
Dama</t>
  </si>
  <si>
    <t>Pantalón Jean. Talla: 28
Caballero</t>
  </si>
  <si>
    <t>Pantalón para hombre, tela Jeans, clásico, 5 bolsillos - índigo de 14 onzas, 7 pasadores, bota recta, bolsillos traseros de parche cerrado en puntada de cadeneta de triple costura, uso industria en general, tipo obrero.</t>
  </si>
  <si>
    <t>Pantalón Jean. Talla: 30
Caballero</t>
  </si>
  <si>
    <t>Pantalón Jean. Talla: 32
Caballero</t>
  </si>
  <si>
    <t>Pantalón Jean. Talla: 36
Caballero</t>
  </si>
  <si>
    <t>VALOR UNITARIO INCL IVA</t>
  </si>
  <si>
    <t>UNID DE MEDIDA</t>
  </si>
  <si>
    <t>BB &amp; SS</t>
  </si>
  <si>
    <t xml:space="preserve">FORMATO PARA PRESENTAR OFERTA ECONOMICA    
         </t>
  </si>
  <si>
    <t>INVITACIÓN PÚBLICA NRO. MC-CSR-CIGEC-006-2025</t>
  </si>
  <si>
    <r>
      <t xml:space="preserve">Objeto: </t>
    </r>
    <r>
      <rPr>
        <sz val="11"/>
        <rFont val="Arial"/>
        <family val="2"/>
      </rPr>
      <t>Suministro de elementos de proteccion personal para los aprendices de fic del Centro de Innovacion y de Gestion Empresarial y Cultural SENA Regional Cesar, vigencia 2025.</t>
    </r>
  </si>
  <si>
    <t xml:space="preserve">PROVEEDOR </t>
  </si>
  <si>
    <t xml:space="preserve">* El valor total resultante del presente cuadro debe coincidir con el valor total que se ingrese en la oferta económica de la plataforma SECOP 2, de lo contrario la propuesta será rechazada. Es responsabilidad del proponente verificar las formulas, valores y datos ingresados. La propuesta que supere el valor limite a ofertar especificado en el numeral 4.1 del estudio previo, incurrirá en causal de rechazo de la oferta. Ofertar un valor unitario superior al precio de referencia para cada ítem previsto en el estudio de mercado será causal de rechazo de la oferta. </t>
  </si>
  <si>
    <t xml:space="preserve">* El Centro de Innovación y de Gestión Empresarial y Cultural  del SENA Regional Cesar, ejecutará el contrato por el sistema de precios unitarios (monto agotable) hasta agotar el monto del presupuesto oficial destinado para el proceso, teniendo en cuenta los valores unitarios ofertados por el proponente en su propuesta. La propuesta economica corresponde a la sumatoria de precios unitarios de los items, independientemente del presupuesto oficial que la Entidad haya establecido para el proceso. </t>
  </si>
  <si>
    <t>FIRMA:</t>
  </si>
  <si>
    <t>NOMBRE DEL PROPONENTE :</t>
  </si>
  <si>
    <t>REP. LEGAL:</t>
  </si>
  <si>
    <t>VALOR TOTAL SUMATORIA DE PRECIOS UNITARIOS</t>
  </si>
  <si>
    <t xml:space="preserve">CENTRO DE INNOVACIÓN Y DE GESTIÓN EMPRESARIAL Y CULTURAL (CIGEC) - SENA REGIONAL CESAR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</si>
</sst>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_-* #,##0_-;\-* #,##0_-;_-* &quot;-&quot;??_-;_-@_-"/>
  </numFmts>
  <fonts count="14">
    <font>
      <sz val="11"/>
      <color theme="1"/>
      <name val="Aptos Narrow"/>
      <family val="2"/>
      <scheme val="minor"/>
    </font>
    <font>
      <sz val="11"/>
      <color theme="1"/>
      <name val="Aptos Narrow"/>
      <family val="2"/>
      <scheme val="minor"/>
    </font>
    <font>
      <b/>
      <sz val="11"/>
      <color theme="1"/>
      <name val="Aptos Narrow"/>
      <family val="2"/>
      <scheme val="minor"/>
    </font>
    <font>
      <b/>
      <sz val="8"/>
      <color rgb="FF000000"/>
      <name val="Arial"/>
      <family val="2"/>
    </font>
    <font>
      <sz val="8"/>
      <color rgb="FF000000"/>
      <name val="Arial"/>
      <family val="2"/>
    </font>
    <font>
      <sz val="10"/>
      <color theme="1"/>
      <name val="Arial"/>
      <family val="2"/>
    </font>
    <font>
      <b/>
      <i/>
      <sz val="11"/>
      <color theme="1"/>
      <name val="Aptos Narrow"/>
      <scheme val="minor"/>
    </font>
    <font>
      <b/>
      <sz val="11"/>
      <name val="Arial"/>
      <family val="2"/>
    </font>
    <font>
      <sz val="11"/>
      <name val="Arial"/>
      <family val="2"/>
    </font>
    <font>
      <sz val="10"/>
      <color theme="1"/>
      <name val="Aptos Narrow"/>
      <family val="2"/>
      <scheme val="minor"/>
    </font>
    <font>
      <b/>
      <sz val="12"/>
      <name val="Arial"/>
      <family val="2"/>
    </font>
    <font>
      <b/>
      <sz val="12"/>
      <color theme="1"/>
      <name val="Aptos Narrow"/>
      <scheme val="minor"/>
    </font>
    <font>
      <b/>
      <sz val="13"/>
      <name val="Arial"/>
      <family val="2"/>
    </font>
    <font>
      <sz val="13"/>
      <name val="Aptos Narrow"/>
      <family val="2"/>
      <scheme val="minor"/>
    </font>
  </fonts>
  <fills count="5">
    <fill>
      <patternFill patternType="none"/>
    </fill>
    <fill>
      <patternFill patternType="gray125"/>
    </fill>
    <fill>
      <patternFill patternType="solid">
        <fgColor rgb="FFF2F2F2"/>
        <bgColor indexed="64"/>
      </patternFill>
    </fill>
    <fill>
      <patternFill patternType="solid">
        <fgColor theme="0" tint="-4.9989318521683403E-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21">
    <xf numFmtId="0" fontId="0" fillId="0" borderId="0" xfId="0"/>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vertical="center" wrapText="1"/>
    </xf>
    <xf numFmtId="0" fontId="4" fillId="0" borderId="1" xfId="0" applyFont="1" applyBorder="1" applyAlignment="1">
      <alignment horizontal="justify" vertical="center" wrapText="1"/>
    </xf>
    <xf numFmtId="0" fontId="0" fillId="0" borderId="0" xfId="0" applyAlignment="1">
      <alignment wrapText="1"/>
    </xf>
    <xf numFmtId="165" fontId="0" fillId="0" borderId="1" xfId="1" applyNumberFormat="1" applyFont="1" applyBorder="1" applyAlignment="1">
      <alignment vertical="center" wrapText="1"/>
    </xf>
    <xf numFmtId="0" fontId="2" fillId="3" borderId="2" xfId="0" applyFont="1" applyFill="1" applyBorder="1" applyAlignment="1">
      <alignment horizontal="center" wrapText="1"/>
    </xf>
    <xf numFmtId="0" fontId="2" fillId="3" borderId="3" xfId="0" applyFont="1" applyFill="1" applyBorder="1" applyAlignment="1">
      <alignment horizontal="center" wrapText="1"/>
    </xf>
    <xf numFmtId="0" fontId="6" fillId="3" borderId="2" xfId="0" applyFont="1" applyFill="1" applyBorder="1" applyAlignment="1">
      <alignment horizontal="center" wrapText="1"/>
    </xf>
    <xf numFmtId="0" fontId="6" fillId="3" borderId="3" xfId="0" applyFont="1" applyFill="1" applyBorder="1" applyAlignment="1">
      <alignment horizontal="center" wrapText="1"/>
    </xf>
    <xf numFmtId="0" fontId="6" fillId="3" borderId="4" xfId="0" applyFont="1" applyFill="1" applyBorder="1" applyAlignment="1">
      <alignment horizontal="center" wrapText="1"/>
    </xf>
    <xf numFmtId="0" fontId="9"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0" fillId="0" borderId="0" xfId="0" applyFont="1" applyAlignment="1">
      <alignment horizontal="left" vertical="center"/>
    </xf>
    <xf numFmtId="165" fontId="11" fillId="0" borderId="1" xfId="1" applyNumberFormat="1" applyFont="1" applyBorder="1" applyAlignment="1">
      <alignment horizontal="center" vertical="center" wrapText="1"/>
    </xf>
    <xf numFmtId="0" fontId="7"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13" fillId="0" borderId="1" xfId="0" applyFont="1"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07475A-FDDA-4909-B31B-8D2A5FF927A5}">
  <dimension ref="A1:G73"/>
  <sheetViews>
    <sheetView tabSelected="1" topLeftCell="A55" zoomScaleNormal="100" workbookViewId="0">
      <selection activeCell="A3" sqref="A3:G3"/>
    </sheetView>
  </sheetViews>
  <sheetFormatPr baseColWidth="10" defaultColWidth="11.375" defaultRowHeight="14.25"/>
  <cols>
    <col min="1" max="1" width="6.5" style="6" customWidth="1"/>
    <col min="2" max="2" width="10.375" style="6" customWidth="1"/>
    <col min="3" max="3" width="21.25" style="6" customWidth="1"/>
    <col min="4" max="4" width="62.625" style="6" customWidth="1"/>
    <col min="5" max="5" width="5.25" style="6" bestFit="1" customWidth="1"/>
    <col min="6" max="6" width="6.625" style="6" bestFit="1" customWidth="1"/>
    <col min="7" max="7" width="14.125" style="6" customWidth="1"/>
    <col min="8" max="16384" width="11.375" style="6"/>
  </cols>
  <sheetData>
    <row r="1" spans="1:7" ht="16.5">
      <c r="A1" s="18" t="s">
        <v>96</v>
      </c>
      <c r="B1" s="18"/>
      <c r="C1" s="18"/>
      <c r="D1" s="18"/>
      <c r="E1" s="18"/>
      <c r="F1" s="18"/>
      <c r="G1" s="18"/>
    </row>
    <row r="2" spans="1:7" ht="16.5">
      <c r="A2" s="19" t="s">
        <v>106</v>
      </c>
      <c r="B2" s="19"/>
      <c r="C2" s="19"/>
      <c r="D2" s="19"/>
      <c r="E2" s="19"/>
      <c r="F2" s="19"/>
      <c r="G2" s="19"/>
    </row>
    <row r="3" spans="1:7" ht="16.5">
      <c r="A3" s="19" t="s">
        <v>97</v>
      </c>
      <c r="B3" s="19"/>
      <c r="C3" s="19"/>
      <c r="D3" s="19"/>
      <c r="E3" s="19"/>
      <c r="F3" s="19"/>
      <c r="G3" s="19"/>
    </row>
    <row r="4" spans="1:7" ht="16.5">
      <c r="A4" s="20"/>
      <c r="B4" s="20"/>
      <c r="C4" s="20"/>
      <c r="D4" s="20"/>
      <c r="E4" s="20"/>
      <c r="F4" s="20"/>
      <c r="G4" s="20"/>
    </row>
    <row r="5" spans="1:7" ht="40.5" customHeight="1">
      <c r="A5" s="17" t="s">
        <v>98</v>
      </c>
      <c r="B5" s="17"/>
      <c r="C5" s="17"/>
      <c r="D5" s="17"/>
      <c r="E5" s="17"/>
      <c r="F5" s="17"/>
      <c r="G5" s="17"/>
    </row>
    <row r="7" spans="1:7">
      <c r="A7" s="10" t="s">
        <v>95</v>
      </c>
      <c r="B7" s="11"/>
      <c r="C7" s="11"/>
      <c r="D7" s="11"/>
      <c r="E7" s="11"/>
      <c r="F7" s="12"/>
      <c r="G7" s="1" t="s">
        <v>99</v>
      </c>
    </row>
    <row r="8" spans="1:7" ht="22.5">
      <c r="A8" s="1" t="s">
        <v>0</v>
      </c>
      <c r="B8" s="1" t="s">
        <v>1</v>
      </c>
      <c r="C8" s="1" t="s">
        <v>2</v>
      </c>
      <c r="D8" s="1" t="s">
        <v>5</v>
      </c>
      <c r="E8" s="1" t="s">
        <v>3</v>
      </c>
      <c r="F8" s="1" t="s">
        <v>94</v>
      </c>
      <c r="G8" s="1" t="s">
        <v>93</v>
      </c>
    </row>
    <row r="9" spans="1:7" ht="281.25">
      <c r="A9" s="2">
        <v>1</v>
      </c>
      <c r="B9" s="2">
        <v>46181704</v>
      </c>
      <c r="C9" s="3" t="s">
        <v>6</v>
      </c>
      <c r="D9" s="4" t="s">
        <v>8</v>
      </c>
      <c r="E9" s="2">
        <v>1</v>
      </c>
      <c r="F9" s="2" t="s">
        <v>7</v>
      </c>
      <c r="G9" s="7">
        <v>0</v>
      </c>
    </row>
    <row r="10" spans="1:7" ht="22.5">
      <c r="A10" s="2">
        <v>2</v>
      </c>
      <c r="B10" s="2">
        <v>53102516</v>
      </c>
      <c r="C10" s="3" t="s">
        <v>9</v>
      </c>
      <c r="D10" s="4" t="s">
        <v>10</v>
      </c>
      <c r="E10" s="2">
        <v>1</v>
      </c>
      <c r="F10" s="2" t="s">
        <v>7</v>
      </c>
      <c r="G10" s="7">
        <v>0</v>
      </c>
    </row>
    <row r="11" spans="1:7" ht="33.75">
      <c r="A11" s="2">
        <v>3</v>
      </c>
      <c r="B11" s="2">
        <v>46181710</v>
      </c>
      <c r="C11" s="3" t="s">
        <v>11</v>
      </c>
      <c r="D11" s="4" t="s">
        <v>12</v>
      </c>
      <c r="E11" s="2">
        <v>1</v>
      </c>
      <c r="F11" s="2" t="s">
        <v>7</v>
      </c>
      <c r="G11" s="7">
        <v>0</v>
      </c>
    </row>
    <row r="12" spans="1:7" ht="90">
      <c r="A12" s="2">
        <v>4</v>
      </c>
      <c r="B12" s="2">
        <v>46181703</v>
      </c>
      <c r="C12" s="3" t="s">
        <v>13</v>
      </c>
      <c r="D12" s="4" t="s">
        <v>14</v>
      </c>
      <c r="E12" s="2">
        <v>1</v>
      </c>
      <c r="F12" s="2" t="s">
        <v>7</v>
      </c>
      <c r="G12" s="7">
        <v>0</v>
      </c>
    </row>
    <row r="13" spans="1:7" ht="56.25">
      <c r="A13" s="2">
        <v>5</v>
      </c>
      <c r="B13" s="2">
        <v>46181804</v>
      </c>
      <c r="C13" s="3" t="s">
        <v>15</v>
      </c>
      <c r="D13" s="4" t="s">
        <v>17</v>
      </c>
      <c r="E13" s="2">
        <v>1</v>
      </c>
      <c r="F13" s="2" t="s">
        <v>16</v>
      </c>
      <c r="G13" s="7">
        <v>0</v>
      </c>
    </row>
    <row r="14" spans="1:7" ht="56.25">
      <c r="A14" s="2">
        <v>6</v>
      </c>
      <c r="B14" s="2">
        <v>46181811</v>
      </c>
      <c r="C14" s="3" t="s">
        <v>18</v>
      </c>
      <c r="D14" s="4" t="s">
        <v>19</v>
      </c>
      <c r="E14" s="2">
        <v>1</v>
      </c>
      <c r="F14" s="2" t="s">
        <v>7</v>
      </c>
      <c r="G14" s="7">
        <v>0</v>
      </c>
    </row>
    <row r="15" spans="1:7" ht="56.25">
      <c r="A15" s="2">
        <v>7</v>
      </c>
      <c r="B15" s="2">
        <v>46181811</v>
      </c>
      <c r="C15" s="3" t="s">
        <v>20</v>
      </c>
      <c r="D15" s="4" t="s">
        <v>21</v>
      </c>
      <c r="E15" s="2">
        <v>1</v>
      </c>
      <c r="F15" s="2" t="s">
        <v>7</v>
      </c>
      <c r="G15" s="7">
        <v>0</v>
      </c>
    </row>
    <row r="16" spans="1:7" ht="67.5">
      <c r="A16" s="2">
        <v>8</v>
      </c>
      <c r="B16" s="2">
        <v>46182001</v>
      </c>
      <c r="C16" s="3" t="s">
        <v>22</v>
      </c>
      <c r="D16" s="4" t="s">
        <v>23</v>
      </c>
      <c r="E16" s="2">
        <v>1</v>
      </c>
      <c r="F16" s="2" t="s">
        <v>16</v>
      </c>
      <c r="G16" s="7">
        <v>0</v>
      </c>
    </row>
    <row r="17" spans="1:7" ht="101.25">
      <c r="A17" s="2">
        <v>9</v>
      </c>
      <c r="B17" s="2">
        <v>46182005</v>
      </c>
      <c r="C17" s="3" t="s">
        <v>24</v>
      </c>
      <c r="D17" s="5" t="s">
        <v>25</v>
      </c>
      <c r="E17" s="2">
        <v>1</v>
      </c>
      <c r="F17" s="2" t="s">
        <v>16</v>
      </c>
      <c r="G17" s="7">
        <v>0</v>
      </c>
    </row>
    <row r="18" spans="1:7" ht="56.25">
      <c r="A18" s="2">
        <v>10</v>
      </c>
      <c r="B18" s="2">
        <v>46182005</v>
      </c>
      <c r="C18" s="3" t="s">
        <v>26</v>
      </c>
      <c r="D18" s="4" t="s">
        <v>28</v>
      </c>
      <c r="E18" s="2">
        <v>1</v>
      </c>
      <c r="F18" s="2" t="s">
        <v>27</v>
      </c>
      <c r="G18" s="7">
        <v>0</v>
      </c>
    </row>
    <row r="19" spans="1:7" ht="90">
      <c r="A19" s="2">
        <v>11</v>
      </c>
      <c r="B19" s="2">
        <v>46182005</v>
      </c>
      <c r="C19" s="3" t="s">
        <v>29</v>
      </c>
      <c r="D19" s="4" t="s">
        <v>30</v>
      </c>
      <c r="E19" s="2">
        <v>1</v>
      </c>
      <c r="F19" s="2" t="s">
        <v>27</v>
      </c>
      <c r="G19" s="7">
        <v>0</v>
      </c>
    </row>
    <row r="20" spans="1:7" ht="33.75">
      <c r="A20" s="2">
        <v>12</v>
      </c>
      <c r="B20" s="2">
        <v>46181532</v>
      </c>
      <c r="C20" s="3" t="s">
        <v>31</v>
      </c>
      <c r="D20" s="4" t="s">
        <v>32</v>
      </c>
      <c r="E20" s="2">
        <v>1</v>
      </c>
      <c r="F20" s="2" t="s">
        <v>4</v>
      </c>
      <c r="G20" s="7">
        <v>0</v>
      </c>
    </row>
    <row r="21" spans="1:7" ht="33.75">
      <c r="A21" s="2">
        <v>13</v>
      </c>
      <c r="B21" s="2">
        <v>46181532</v>
      </c>
      <c r="C21" s="3" t="s">
        <v>33</v>
      </c>
      <c r="D21" s="4" t="s">
        <v>32</v>
      </c>
      <c r="E21" s="2">
        <v>1</v>
      </c>
      <c r="F21" s="2" t="s">
        <v>4</v>
      </c>
      <c r="G21" s="7">
        <v>0</v>
      </c>
    </row>
    <row r="22" spans="1:7" ht="56.25">
      <c r="A22" s="2">
        <v>14</v>
      </c>
      <c r="B22" s="2">
        <v>46181504</v>
      </c>
      <c r="C22" s="3" t="s">
        <v>34</v>
      </c>
      <c r="D22" s="4" t="s">
        <v>35</v>
      </c>
      <c r="E22" s="2">
        <v>1</v>
      </c>
      <c r="F22" s="2" t="s">
        <v>16</v>
      </c>
      <c r="G22" s="7">
        <v>0</v>
      </c>
    </row>
    <row r="23" spans="1:7" ht="56.25">
      <c r="A23" s="2">
        <v>15</v>
      </c>
      <c r="B23" s="2">
        <v>46181504</v>
      </c>
      <c r="C23" s="3" t="s">
        <v>36</v>
      </c>
      <c r="D23" s="4" t="s">
        <v>35</v>
      </c>
      <c r="E23" s="2">
        <v>1</v>
      </c>
      <c r="F23" s="2" t="s">
        <v>16</v>
      </c>
      <c r="G23" s="7">
        <v>0</v>
      </c>
    </row>
    <row r="24" spans="1:7" ht="67.5">
      <c r="A24" s="2">
        <v>16</v>
      </c>
      <c r="B24" s="2">
        <v>46181504</v>
      </c>
      <c r="C24" s="3" t="s">
        <v>37</v>
      </c>
      <c r="D24" s="4" t="s">
        <v>38</v>
      </c>
      <c r="E24" s="2">
        <v>1</v>
      </c>
      <c r="F24" s="2" t="s">
        <v>16</v>
      </c>
      <c r="G24" s="7">
        <v>0</v>
      </c>
    </row>
    <row r="25" spans="1:7" ht="67.5">
      <c r="A25" s="2">
        <v>17</v>
      </c>
      <c r="B25" s="2">
        <v>46181504</v>
      </c>
      <c r="C25" s="3" t="s">
        <v>39</v>
      </c>
      <c r="D25" s="4" t="s">
        <v>38</v>
      </c>
      <c r="E25" s="2">
        <v>1</v>
      </c>
      <c r="F25" s="2" t="s">
        <v>16</v>
      </c>
      <c r="G25" s="7">
        <v>0</v>
      </c>
    </row>
    <row r="26" spans="1:7" ht="56.25">
      <c r="A26" s="2">
        <v>18</v>
      </c>
      <c r="B26" s="2">
        <v>46181540</v>
      </c>
      <c r="C26" s="3" t="s">
        <v>40</v>
      </c>
      <c r="D26" s="4" t="s">
        <v>41</v>
      </c>
      <c r="E26" s="2">
        <v>1</v>
      </c>
      <c r="F26" s="2" t="s">
        <v>16</v>
      </c>
      <c r="G26" s="7">
        <v>0</v>
      </c>
    </row>
    <row r="27" spans="1:7" ht="56.25">
      <c r="A27" s="2">
        <v>19</v>
      </c>
      <c r="B27" s="2">
        <v>46181540</v>
      </c>
      <c r="C27" s="3" t="s">
        <v>42</v>
      </c>
      <c r="D27" s="4" t="s">
        <v>41</v>
      </c>
      <c r="E27" s="2">
        <v>1</v>
      </c>
      <c r="F27" s="2" t="s">
        <v>16</v>
      </c>
      <c r="G27" s="7">
        <v>0</v>
      </c>
    </row>
    <row r="28" spans="1:7" ht="90">
      <c r="A28" s="2">
        <v>20</v>
      </c>
      <c r="B28" s="2">
        <v>46181540</v>
      </c>
      <c r="C28" s="3" t="s">
        <v>43</v>
      </c>
      <c r="D28" s="4" t="s">
        <v>44</v>
      </c>
      <c r="E28" s="2">
        <v>1</v>
      </c>
      <c r="F28" s="2" t="s">
        <v>16</v>
      </c>
      <c r="G28" s="7">
        <v>0</v>
      </c>
    </row>
    <row r="29" spans="1:7" ht="90">
      <c r="A29" s="2">
        <v>21</v>
      </c>
      <c r="B29" s="2">
        <v>46181540</v>
      </c>
      <c r="C29" s="3" t="s">
        <v>45</v>
      </c>
      <c r="D29" s="4" t="s">
        <v>44</v>
      </c>
      <c r="E29" s="2">
        <v>1</v>
      </c>
      <c r="F29" s="2" t="s">
        <v>16</v>
      </c>
      <c r="G29" s="7">
        <v>0</v>
      </c>
    </row>
    <row r="30" spans="1:7" ht="22.5">
      <c r="A30" s="2">
        <v>22</v>
      </c>
      <c r="B30" s="2">
        <v>46181540</v>
      </c>
      <c r="C30" s="3" t="s">
        <v>46</v>
      </c>
      <c r="D30" s="4" t="s">
        <v>47</v>
      </c>
      <c r="E30" s="2">
        <v>1</v>
      </c>
      <c r="F30" s="2" t="s">
        <v>16</v>
      </c>
      <c r="G30" s="7">
        <v>0</v>
      </c>
    </row>
    <row r="31" spans="1:7" ht="22.5">
      <c r="A31" s="2">
        <v>23</v>
      </c>
      <c r="B31" s="2">
        <v>46181540</v>
      </c>
      <c r="C31" s="3" t="s">
        <v>48</v>
      </c>
      <c r="D31" s="4" t="s">
        <v>47</v>
      </c>
      <c r="E31" s="2">
        <v>1</v>
      </c>
      <c r="F31" s="2" t="s">
        <v>16</v>
      </c>
      <c r="G31" s="7">
        <v>0</v>
      </c>
    </row>
    <row r="32" spans="1:7" ht="225">
      <c r="A32" s="2">
        <v>24</v>
      </c>
      <c r="B32" s="2">
        <v>46181604</v>
      </c>
      <c r="C32" s="3" t="s">
        <v>49</v>
      </c>
      <c r="D32" s="4" t="s">
        <v>51</v>
      </c>
      <c r="E32" s="2">
        <v>1</v>
      </c>
      <c r="F32" s="2" t="s">
        <v>50</v>
      </c>
      <c r="G32" s="7">
        <v>0</v>
      </c>
    </row>
    <row r="33" spans="1:7" ht="225">
      <c r="A33" s="2">
        <v>25</v>
      </c>
      <c r="B33" s="2">
        <v>46181604</v>
      </c>
      <c r="C33" s="3" t="s">
        <v>52</v>
      </c>
      <c r="D33" s="4" t="s">
        <v>51</v>
      </c>
      <c r="E33" s="2">
        <v>1</v>
      </c>
      <c r="F33" s="2" t="s">
        <v>50</v>
      </c>
      <c r="G33" s="7">
        <v>0</v>
      </c>
    </row>
    <row r="34" spans="1:7" ht="225">
      <c r="A34" s="2">
        <v>26</v>
      </c>
      <c r="B34" s="2">
        <v>46181604</v>
      </c>
      <c r="C34" s="3" t="s">
        <v>53</v>
      </c>
      <c r="D34" s="4" t="s">
        <v>51</v>
      </c>
      <c r="E34" s="2">
        <v>1</v>
      </c>
      <c r="F34" s="2" t="s">
        <v>50</v>
      </c>
      <c r="G34" s="7">
        <v>0</v>
      </c>
    </row>
    <row r="35" spans="1:7" ht="225">
      <c r="A35" s="2">
        <v>27</v>
      </c>
      <c r="B35" s="2">
        <v>46181604</v>
      </c>
      <c r="C35" s="3" t="s">
        <v>54</v>
      </c>
      <c r="D35" s="4" t="s">
        <v>51</v>
      </c>
      <c r="E35" s="2">
        <v>1</v>
      </c>
      <c r="F35" s="2" t="s">
        <v>50</v>
      </c>
      <c r="G35" s="7">
        <v>0</v>
      </c>
    </row>
    <row r="36" spans="1:7" ht="225">
      <c r="A36" s="2">
        <v>28</v>
      </c>
      <c r="B36" s="2">
        <v>46181604</v>
      </c>
      <c r="C36" s="3" t="s">
        <v>55</v>
      </c>
      <c r="D36" s="4" t="s">
        <v>51</v>
      </c>
      <c r="E36" s="2">
        <v>1</v>
      </c>
      <c r="F36" s="2" t="s">
        <v>50</v>
      </c>
      <c r="G36" s="7">
        <v>0</v>
      </c>
    </row>
    <row r="37" spans="1:7" ht="225">
      <c r="A37" s="2">
        <v>29</v>
      </c>
      <c r="B37" s="2">
        <v>46181604</v>
      </c>
      <c r="C37" s="3" t="s">
        <v>56</v>
      </c>
      <c r="D37" s="4" t="s">
        <v>51</v>
      </c>
      <c r="E37" s="2">
        <v>1</v>
      </c>
      <c r="F37" s="2" t="s">
        <v>50</v>
      </c>
      <c r="G37" s="7">
        <v>0</v>
      </c>
    </row>
    <row r="38" spans="1:7" ht="225">
      <c r="A38" s="2">
        <v>30</v>
      </c>
      <c r="B38" s="2">
        <v>46181604</v>
      </c>
      <c r="C38" s="3" t="s">
        <v>57</v>
      </c>
      <c r="D38" s="4" t="s">
        <v>58</v>
      </c>
      <c r="E38" s="2">
        <v>1</v>
      </c>
      <c r="F38" s="2" t="s">
        <v>50</v>
      </c>
      <c r="G38" s="7">
        <v>0</v>
      </c>
    </row>
    <row r="39" spans="1:7" ht="225">
      <c r="A39" s="2">
        <v>31</v>
      </c>
      <c r="B39" s="2">
        <v>46181604</v>
      </c>
      <c r="C39" s="3" t="s">
        <v>59</v>
      </c>
      <c r="D39" s="4" t="s">
        <v>51</v>
      </c>
      <c r="E39" s="2">
        <v>1</v>
      </c>
      <c r="F39" s="2" t="s">
        <v>50</v>
      </c>
      <c r="G39" s="7">
        <v>0</v>
      </c>
    </row>
    <row r="40" spans="1:7" ht="78.75">
      <c r="A40" s="2">
        <v>32</v>
      </c>
      <c r="B40" s="2">
        <v>46181604</v>
      </c>
      <c r="C40" s="3" t="s">
        <v>60</v>
      </c>
      <c r="D40" s="4" t="s">
        <v>61</v>
      </c>
      <c r="E40" s="2">
        <v>1</v>
      </c>
      <c r="F40" s="2" t="s">
        <v>27</v>
      </c>
      <c r="G40" s="7">
        <v>0</v>
      </c>
    </row>
    <row r="41" spans="1:7" ht="78.75">
      <c r="A41" s="2">
        <v>33</v>
      </c>
      <c r="B41" s="2">
        <v>46181604</v>
      </c>
      <c r="C41" s="3" t="s">
        <v>62</v>
      </c>
      <c r="D41" s="4" t="s">
        <v>61</v>
      </c>
      <c r="E41" s="2">
        <v>1</v>
      </c>
      <c r="F41" s="2" t="s">
        <v>27</v>
      </c>
      <c r="G41" s="7">
        <v>0</v>
      </c>
    </row>
    <row r="42" spans="1:7" ht="78.75">
      <c r="A42" s="2">
        <v>34</v>
      </c>
      <c r="B42" s="2">
        <v>46181604</v>
      </c>
      <c r="C42" s="3" t="s">
        <v>63</v>
      </c>
      <c r="D42" s="4" t="s">
        <v>61</v>
      </c>
      <c r="E42" s="2">
        <v>1</v>
      </c>
      <c r="F42" s="2" t="s">
        <v>27</v>
      </c>
      <c r="G42" s="7">
        <v>0</v>
      </c>
    </row>
    <row r="43" spans="1:7" ht="78.75">
      <c r="A43" s="2">
        <v>35</v>
      </c>
      <c r="B43" s="2">
        <v>46181604</v>
      </c>
      <c r="C43" s="3" t="s">
        <v>64</v>
      </c>
      <c r="D43" s="4" t="s">
        <v>61</v>
      </c>
      <c r="E43" s="2">
        <v>1</v>
      </c>
      <c r="F43" s="2" t="s">
        <v>27</v>
      </c>
      <c r="G43" s="7">
        <v>0</v>
      </c>
    </row>
    <row r="44" spans="1:7" ht="78.75">
      <c r="A44" s="2">
        <v>36</v>
      </c>
      <c r="B44" s="2">
        <v>46181604</v>
      </c>
      <c r="C44" s="3" t="s">
        <v>65</v>
      </c>
      <c r="D44" s="4" t="s">
        <v>61</v>
      </c>
      <c r="E44" s="2">
        <v>1</v>
      </c>
      <c r="F44" s="2" t="s">
        <v>27</v>
      </c>
      <c r="G44" s="7">
        <v>0</v>
      </c>
    </row>
    <row r="45" spans="1:7" ht="78.75">
      <c r="A45" s="2">
        <v>37</v>
      </c>
      <c r="B45" s="2">
        <v>46181604</v>
      </c>
      <c r="C45" s="3" t="s">
        <v>66</v>
      </c>
      <c r="D45" s="4" t="s">
        <v>61</v>
      </c>
      <c r="E45" s="2">
        <v>1</v>
      </c>
      <c r="F45" s="2" t="s">
        <v>27</v>
      </c>
      <c r="G45" s="7">
        <v>0</v>
      </c>
    </row>
    <row r="46" spans="1:7" ht="90">
      <c r="A46" s="2">
        <v>38</v>
      </c>
      <c r="B46" s="2">
        <v>46181537</v>
      </c>
      <c r="C46" s="3" t="s">
        <v>67</v>
      </c>
      <c r="D46" s="4" t="s">
        <v>68</v>
      </c>
      <c r="E46" s="2">
        <v>1</v>
      </c>
      <c r="F46" s="2" t="s">
        <v>27</v>
      </c>
      <c r="G46" s="7">
        <v>0</v>
      </c>
    </row>
    <row r="47" spans="1:7" ht="56.25">
      <c r="A47" s="2">
        <v>39</v>
      </c>
      <c r="B47" s="2">
        <v>46181537</v>
      </c>
      <c r="C47" s="3" t="s">
        <v>69</v>
      </c>
      <c r="D47" s="4" t="s">
        <v>70</v>
      </c>
      <c r="E47" s="2">
        <v>1</v>
      </c>
      <c r="F47" s="2" t="s">
        <v>27</v>
      </c>
      <c r="G47" s="7">
        <v>0</v>
      </c>
    </row>
    <row r="48" spans="1:7" ht="56.25">
      <c r="A48" s="2">
        <v>40</v>
      </c>
      <c r="B48" s="2">
        <v>46181536</v>
      </c>
      <c r="C48" s="3" t="s">
        <v>71</v>
      </c>
      <c r="D48" s="4" t="s">
        <v>72</v>
      </c>
      <c r="E48" s="2">
        <v>1</v>
      </c>
      <c r="F48" s="2" t="s">
        <v>27</v>
      </c>
      <c r="G48" s="7">
        <v>0</v>
      </c>
    </row>
    <row r="49" spans="1:7" ht="67.5">
      <c r="A49" s="2">
        <v>41</v>
      </c>
      <c r="B49" s="2">
        <v>46181526</v>
      </c>
      <c r="C49" s="3" t="s">
        <v>73</v>
      </c>
      <c r="D49" s="4" t="s">
        <v>74</v>
      </c>
      <c r="E49" s="2">
        <v>1</v>
      </c>
      <c r="F49" s="2" t="s">
        <v>7</v>
      </c>
      <c r="G49" s="7">
        <v>0</v>
      </c>
    </row>
    <row r="50" spans="1:7" ht="67.5">
      <c r="A50" s="2">
        <v>42</v>
      </c>
      <c r="B50" s="2">
        <v>46181526</v>
      </c>
      <c r="C50" s="3" t="s">
        <v>75</v>
      </c>
      <c r="D50" s="4" t="s">
        <v>74</v>
      </c>
      <c r="E50" s="2">
        <v>1</v>
      </c>
      <c r="F50" s="2" t="s">
        <v>7</v>
      </c>
      <c r="G50" s="7">
        <v>0</v>
      </c>
    </row>
    <row r="51" spans="1:7" ht="67.5">
      <c r="A51" s="2">
        <v>43</v>
      </c>
      <c r="B51" s="2">
        <v>46181526</v>
      </c>
      <c r="C51" s="3" t="s">
        <v>76</v>
      </c>
      <c r="D51" s="4" t="s">
        <v>74</v>
      </c>
      <c r="E51" s="2">
        <v>1</v>
      </c>
      <c r="F51" s="2" t="s">
        <v>7</v>
      </c>
      <c r="G51" s="7">
        <v>0</v>
      </c>
    </row>
    <row r="52" spans="1:7" ht="67.5">
      <c r="A52" s="2">
        <v>44</v>
      </c>
      <c r="B52" s="2">
        <v>46181526</v>
      </c>
      <c r="C52" s="3" t="s">
        <v>77</v>
      </c>
      <c r="D52" s="4" t="s">
        <v>78</v>
      </c>
      <c r="E52" s="2">
        <v>1</v>
      </c>
      <c r="F52" s="2" t="s">
        <v>7</v>
      </c>
      <c r="G52" s="7">
        <v>0</v>
      </c>
    </row>
    <row r="53" spans="1:7" ht="67.5">
      <c r="A53" s="2">
        <v>45</v>
      </c>
      <c r="B53" s="2">
        <v>46181526</v>
      </c>
      <c r="C53" s="3" t="s">
        <v>79</v>
      </c>
      <c r="D53" s="4" t="s">
        <v>78</v>
      </c>
      <c r="E53" s="2">
        <v>1</v>
      </c>
      <c r="F53" s="2" t="s">
        <v>7</v>
      </c>
      <c r="G53" s="7">
        <v>0</v>
      </c>
    </row>
    <row r="54" spans="1:7" ht="67.5">
      <c r="A54" s="2">
        <v>46</v>
      </c>
      <c r="B54" s="2">
        <v>46181526</v>
      </c>
      <c r="C54" s="3" t="s">
        <v>80</v>
      </c>
      <c r="D54" s="4" t="s">
        <v>78</v>
      </c>
      <c r="E54" s="2">
        <v>1</v>
      </c>
      <c r="F54" s="2" t="s">
        <v>7</v>
      </c>
      <c r="G54" s="7">
        <v>0</v>
      </c>
    </row>
    <row r="55" spans="1:7" ht="67.5">
      <c r="A55" s="2">
        <v>47</v>
      </c>
      <c r="B55" s="2">
        <v>46181526</v>
      </c>
      <c r="C55" s="3" t="s">
        <v>81</v>
      </c>
      <c r="D55" s="4" t="s">
        <v>78</v>
      </c>
      <c r="E55" s="2">
        <v>1</v>
      </c>
      <c r="F55" s="2" t="s">
        <v>7</v>
      </c>
      <c r="G55" s="7">
        <v>0</v>
      </c>
    </row>
    <row r="56" spans="1:7" ht="33.75">
      <c r="A56" s="2">
        <v>48</v>
      </c>
      <c r="B56" s="2">
        <v>46181527</v>
      </c>
      <c r="C56" s="3" t="s">
        <v>82</v>
      </c>
      <c r="D56" s="4" t="s">
        <v>83</v>
      </c>
      <c r="E56" s="2">
        <v>1</v>
      </c>
      <c r="F56" s="2" t="s">
        <v>7</v>
      </c>
      <c r="G56" s="7">
        <v>0</v>
      </c>
    </row>
    <row r="57" spans="1:7" ht="33.75">
      <c r="A57" s="2">
        <v>49</v>
      </c>
      <c r="B57" s="2">
        <v>46181527</v>
      </c>
      <c r="C57" s="3" t="s">
        <v>84</v>
      </c>
      <c r="D57" s="4" t="s">
        <v>83</v>
      </c>
      <c r="E57" s="2">
        <v>1</v>
      </c>
      <c r="F57" s="2" t="s">
        <v>7</v>
      </c>
      <c r="G57" s="7">
        <v>0</v>
      </c>
    </row>
    <row r="58" spans="1:7" ht="33.75">
      <c r="A58" s="2">
        <v>50</v>
      </c>
      <c r="B58" s="2">
        <v>46181527</v>
      </c>
      <c r="C58" s="3" t="s">
        <v>85</v>
      </c>
      <c r="D58" s="4" t="s">
        <v>83</v>
      </c>
      <c r="E58" s="2">
        <v>1</v>
      </c>
      <c r="F58" s="2" t="s">
        <v>7</v>
      </c>
      <c r="G58" s="7">
        <v>0</v>
      </c>
    </row>
    <row r="59" spans="1:7" ht="33.75">
      <c r="A59" s="2">
        <v>51</v>
      </c>
      <c r="B59" s="2">
        <v>46181527</v>
      </c>
      <c r="C59" s="3" t="s">
        <v>86</v>
      </c>
      <c r="D59" s="4" t="s">
        <v>83</v>
      </c>
      <c r="E59" s="2">
        <v>1</v>
      </c>
      <c r="F59" s="2" t="s">
        <v>7</v>
      </c>
      <c r="G59" s="7">
        <v>0</v>
      </c>
    </row>
    <row r="60" spans="1:7" ht="33.75">
      <c r="A60" s="2">
        <v>52</v>
      </c>
      <c r="B60" s="2">
        <v>46181527</v>
      </c>
      <c r="C60" s="3" t="s">
        <v>87</v>
      </c>
      <c r="D60" s="4" t="s">
        <v>83</v>
      </c>
      <c r="E60" s="2">
        <v>1</v>
      </c>
      <c r="F60" s="2" t="s">
        <v>7</v>
      </c>
      <c r="G60" s="7">
        <v>0</v>
      </c>
    </row>
    <row r="61" spans="1:7" ht="33.75">
      <c r="A61" s="2">
        <v>53</v>
      </c>
      <c r="B61" s="2">
        <v>46181527</v>
      </c>
      <c r="C61" s="3" t="s">
        <v>88</v>
      </c>
      <c r="D61" s="4" t="s">
        <v>89</v>
      </c>
      <c r="E61" s="2">
        <v>1</v>
      </c>
      <c r="F61" s="2" t="s">
        <v>7</v>
      </c>
      <c r="G61" s="7">
        <v>0</v>
      </c>
    </row>
    <row r="62" spans="1:7" ht="33.75">
      <c r="A62" s="2">
        <v>54</v>
      </c>
      <c r="B62" s="2">
        <v>46181527</v>
      </c>
      <c r="C62" s="3" t="s">
        <v>90</v>
      </c>
      <c r="D62" s="4" t="s">
        <v>89</v>
      </c>
      <c r="E62" s="2">
        <v>1</v>
      </c>
      <c r="F62" s="2" t="s">
        <v>7</v>
      </c>
      <c r="G62" s="7">
        <v>0</v>
      </c>
    </row>
    <row r="63" spans="1:7" ht="33.75">
      <c r="A63" s="2">
        <v>55</v>
      </c>
      <c r="B63" s="2">
        <v>46181527</v>
      </c>
      <c r="C63" s="3" t="s">
        <v>91</v>
      </c>
      <c r="D63" s="4" t="s">
        <v>89</v>
      </c>
      <c r="E63" s="2">
        <v>1</v>
      </c>
      <c r="F63" s="2" t="s">
        <v>7</v>
      </c>
      <c r="G63" s="7">
        <v>0</v>
      </c>
    </row>
    <row r="64" spans="1:7" ht="33.75">
      <c r="A64" s="2">
        <v>56</v>
      </c>
      <c r="B64" s="2">
        <v>46181527</v>
      </c>
      <c r="C64" s="3" t="s">
        <v>92</v>
      </c>
      <c r="D64" s="4" t="s">
        <v>89</v>
      </c>
      <c r="E64" s="2">
        <v>1</v>
      </c>
      <c r="F64" s="2" t="s">
        <v>7</v>
      </c>
      <c r="G64" s="7">
        <v>0</v>
      </c>
    </row>
    <row r="65" spans="1:7" ht="15" customHeight="1">
      <c r="A65" s="8" t="s">
        <v>105</v>
      </c>
      <c r="B65" s="9"/>
      <c r="C65" s="9"/>
      <c r="D65" s="9"/>
      <c r="E65" s="16">
        <f>SUM(G9:G64)</f>
        <v>0</v>
      </c>
      <c r="F65" s="16"/>
      <c r="G65" s="16"/>
    </row>
    <row r="67" spans="1:7" ht="66" customHeight="1">
      <c r="A67" s="13" t="s">
        <v>100</v>
      </c>
      <c r="B67" s="13"/>
      <c r="C67" s="13"/>
      <c r="D67" s="13"/>
      <c r="E67" s="13"/>
      <c r="F67" s="13"/>
      <c r="G67" s="13"/>
    </row>
    <row r="69" spans="1:7" ht="67.5" customHeight="1">
      <c r="A69" s="14" t="s">
        <v>101</v>
      </c>
      <c r="B69" s="14"/>
      <c r="C69" s="14"/>
      <c r="D69" s="14"/>
      <c r="E69" s="14"/>
      <c r="F69" s="14"/>
      <c r="G69" s="14"/>
    </row>
    <row r="71" spans="1:7" ht="45" customHeight="1">
      <c r="B71" s="15" t="s">
        <v>102</v>
      </c>
      <c r="C71" s="15"/>
      <c r="D71" s="15"/>
    </row>
    <row r="72" spans="1:7" ht="41.25" customHeight="1">
      <c r="B72" s="15" t="s">
        <v>103</v>
      </c>
      <c r="C72" s="15"/>
      <c r="D72" s="15"/>
    </row>
    <row r="73" spans="1:7" ht="45.75" customHeight="1">
      <c r="B73" s="15" t="s">
        <v>104</v>
      </c>
      <c r="C73" s="15"/>
      <c r="D73" s="15"/>
    </row>
  </sheetData>
  <mergeCells count="13">
    <mergeCell ref="A7:F7"/>
    <mergeCell ref="A1:G1"/>
    <mergeCell ref="A2:G2"/>
    <mergeCell ref="A3:G3"/>
    <mergeCell ref="A4:G4"/>
    <mergeCell ref="A5:G5"/>
    <mergeCell ref="A65:D65"/>
    <mergeCell ref="E65:G65"/>
    <mergeCell ref="A67:G67"/>
    <mergeCell ref="A69:G69"/>
    <mergeCell ref="B71:D71"/>
    <mergeCell ref="B72:D72"/>
    <mergeCell ref="B73:D73"/>
  </mergeCells>
  <pageMargins left="0.7" right="0.7" top="0.75" bottom="0.75" header="0.3" footer="0.3"/>
  <pageSetup paperSize="14" scale="7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Rafael Alvarez Pacheco</dc:creator>
  <cp:lastModifiedBy>Hugo Miguel Penaranda Cotes</cp:lastModifiedBy>
  <cp:lastPrinted>2025-05-20T17:02:50Z</cp:lastPrinted>
  <dcterms:created xsi:type="dcterms:W3CDTF">2024-04-29T19:56:31Z</dcterms:created>
  <dcterms:modified xsi:type="dcterms:W3CDTF">2025-05-20T17:15:24Z</dcterms:modified>
</cp:coreProperties>
</file>