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jpgomezb_sena_edu_co/Documents/Contratacion 2025/BIENES Y SERVICIOS/10. VACUNAS/3. DOCUEMNTOS DEL PROCESO/"/>
    </mc:Choice>
  </mc:AlternateContent>
  <xr:revisionPtr revIDLastSave="107" documentId="8_{3F42B72C-2A63-4740-97AD-30686EF21175}" xr6:coauthVersionLast="47" xr6:coauthVersionMax="47" xr10:uidLastSave="{3E9B0044-64AF-430C-85F3-300A2DFD4A29}"/>
  <bookViews>
    <workbookView xWindow="-120" yWindow="-120" windowWidth="29040" windowHeight="15840" xr2:uid="{00000000-000D-0000-FFFF-FFFF00000000}"/>
  </bookViews>
  <sheets>
    <sheet name="Oferta economic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2" l="1"/>
  <c r="I8" i="2"/>
</calcChain>
</file>

<file path=xl/sharedStrings.xml><?xml version="1.0" encoding="utf-8"?>
<sst xmlns="http://schemas.openxmlformats.org/spreadsheetml/2006/main" count="17" uniqueCount="15">
  <si>
    <t>INFLUENZA</t>
  </si>
  <si>
    <t>ITEM</t>
  </si>
  <si>
    <t>DENOMINACIÓN GENERAL DEL BIEN O SERVICIO</t>
  </si>
  <si>
    <t>CÓDIGO CLASIFICADOR DE BIENES Y SERVICISO DE UNSPSC</t>
  </si>
  <si>
    <t>CANT</t>
  </si>
  <si>
    <t>UNIDAD</t>
  </si>
  <si>
    <t>DOSIS</t>
  </si>
  <si>
    <t xml:space="preserve">HEPATITIS B </t>
  </si>
  <si>
    <t>TETANO</t>
  </si>
  <si>
    <t xml:space="preserve">Formato Oferta Economica </t>
  </si>
  <si>
    <t>Total</t>
  </si>
  <si>
    <t>IMPUESTO</t>
  </si>
  <si>
    <t>VALOR UNITARIO IMPUESTO INCLUIDO</t>
  </si>
  <si>
    <t>VALOR TOTAL IMPUESTO INCLUIDO</t>
  </si>
  <si>
    <t>VALOR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</si>
</sst>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2" borderId="7" xfId="0" applyFont="1" applyFill="1" applyBorder="1" applyAlignment="1">
      <alignment horizontal="center" vertical="center" wrapText="1"/>
    </xf>
    <xf numFmtId="44" fontId="0" fillId="0" borderId="1" xfId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1" fillId="2" borderId="10" xfId="0" applyFont="1" applyFill="1" applyBorder="1" applyAlignment="1">
      <alignment horizontal="center" vertical="center" wrapText="1"/>
    </xf>
    <xf numFmtId="0" fontId="0" fillId="0" borderId="11" xfId="0" applyBorder="1"/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44" fontId="0" fillId="0" borderId="1" xfId="0" applyNumberFormat="1" applyFont="1" applyBorder="1" applyAlignment="1">
      <alignment horizontal="center"/>
    </xf>
    <xf numFmtId="44" fontId="0" fillId="0" borderId="1" xfId="1" applyFont="1" applyBorder="1" applyAlignment="1">
      <alignment horizontal="center" vertical="center"/>
    </xf>
    <xf numFmtId="44" fontId="0" fillId="0" borderId="1" xfId="1" applyFont="1" applyBorder="1"/>
  </cellXfs>
  <cellStyles count="2">
    <cellStyle name="Moneda" xfId="1" builtinId="4"/>
    <cellStyle name="Normal" xfId="0" builtinId="0"/>
  </cellStyles>
  <dxfs count="23"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&quot;$&quot;\ * #,##0.00_-;\-&quot;$&quot;\ * #,##0.00_-;_-&quot;$&quot;\ * &quot;-&quot;??_-;_-@_-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&quot;$&quot;\ * #,##0.00_-;\-&quot;$&quot;\ * #,##0.00_-;_-&quot;$&quot;\ * &quot;-&quot;??_-;_-@_-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&quot;$&quot;\ * #,##0.00_-;\-&quot;$&quot;\ * #,##0.00_-;_-&quot;$&quot;\ * &quot;-&quot;??_-;_-@_-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/>
        <right/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0</xdr:row>
      <xdr:rowOff>133351</xdr:rowOff>
    </xdr:from>
    <xdr:to>
      <xdr:col>2</xdr:col>
      <xdr:colOff>223837</xdr:colOff>
      <xdr:row>3</xdr:row>
      <xdr:rowOff>57151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12A1A7E-8C49-1BF9-1131-68719EDCB12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44" t="22597" r="24644" b="23376"/>
        <a:stretch/>
      </xdr:blipFill>
      <xdr:spPr>
        <a:xfrm>
          <a:off x="409575" y="133351"/>
          <a:ext cx="509587" cy="4953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A9BA190-0598-4653-8D29-583F9F508736}" name="Tabla1" displayName="Tabla1" ref="B4:J8" totalsRowCount="1" headerRowDxfId="15" dataDxfId="16" headerRowBorderDxfId="21" tableBorderDxfId="22" totalsRowBorderDxfId="20">
  <autoFilter ref="B4:J7" xr:uid="{8A9BA190-0598-4653-8D29-583F9F508736}"/>
  <tableColumns count="9">
    <tableColumn id="1" xr3:uid="{B3A23171-BDAB-43ED-860D-46139E87F7B4}" name="ITEM" dataDxfId="14" totalsRowDxfId="8"/>
    <tableColumn id="2" xr3:uid="{4311A9FB-4C68-49BD-95AF-AA1117366929}" name="DENOMINACIÓN GENERAL DEL BIEN O SERVICIO" dataDxfId="19" totalsRowDxfId="7"/>
    <tableColumn id="3" xr3:uid="{8FEA978E-B471-4B43-8071-E4BAEA51D036}" name="CÓDIGO CLASIFICADOR DE BIENES Y SERVICISO DE UNSPSC" dataDxfId="18" totalsRowDxfId="6"/>
    <tableColumn id="4" xr3:uid="{11B3F8DF-4B19-44D1-8B49-A611C1776198}" name="CANT" dataDxfId="17" totalsRowDxfId="5"/>
    <tableColumn id="5" xr3:uid="{70F701F6-8C3E-4E20-9986-9F1E7A8BA37D}" name="UNIDAD" totalsRowLabel="Total" dataDxfId="13" totalsRowDxfId="4"/>
    <tableColumn id="6" xr3:uid="{89A88B58-9DED-4FFE-B788-AB112E67472E}" name="VALOR UNITARIO" dataDxfId="12" totalsRowDxfId="3" dataCellStyle="Moneda"/>
    <tableColumn id="8" xr3:uid="{A81FEE69-6CF2-4BAE-8B76-F82DFEF4A57C}" name="IMPUESTO" dataDxfId="11" totalsRowDxfId="2" dataCellStyle="Moneda"/>
    <tableColumn id="9" xr3:uid="{E6BDCAAF-37A5-4EBA-9D69-613F12CD5094}" name="VALOR UNITARIO IMPUESTO INCLUIDO" totalsRowFunction="sum" dataDxfId="10" totalsRowDxfId="1" dataCellStyle="Moneda"/>
    <tableColumn id="7" xr3:uid="{C5127352-4AA2-4B57-B598-925CAE6A3158}" name="VALOR TOTAL IMPUESTO INCLUIDO" totalsRowFunction="sum" dataDxfId="9" totalsRowDxfId="0" dataCellStyle="Moneda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F87F2-FC70-48B6-9AE3-6C4235BF0EAE}">
  <sheetPr>
    <pageSetUpPr fitToPage="1"/>
  </sheetPr>
  <dimension ref="B1:J8"/>
  <sheetViews>
    <sheetView tabSelected="1" workbookViewId="0">
      <selection activeCell="F19" sqref="F19"/>
    </sheetView>
  </sheetViews>
  <sheetFormatPr baseColWidth="10" defaultRowHeight="15" x14ac:dyDescent="0.25"/>
  <cols>
    <col min="1" max="1" width="2.85546875" customWidth="1"/>
    <col min="2" max="2" width="7.5703125" customWidth="1"/>
    <col min="3" max="3" width="24.7109375" customWidth="1"/>
    <col min="4" max="4" width="29.140625" customWidth="1"/>
    <col min="7" max="7" width="16.28515625" customWidth="1"/>
    <col min="8" max="8" width="15.28515625" customWidth="1"/>
    <col min="9" max="9" width="21.5703125" customWidth="1"/>
    <col min="10" max="10" width="23" customWidth="1"/>
  </cols>
  <sheetData>
    <row r="1" spans="2:10" x14ac:dyDescent="0.25">
      <c r="B1" s="5"/>
      <c r="C1" s="6"/>
      <c r="D1" s="6"/>
      <c r="E1" s="6"/>
      <c r="F1" s="6"/>
      <c r="G1" s="7"/>
      <c r="H1" s="17"/>
      <c r="I1" s="17"/>
    </row>
    <row r="2" spans="2:10" x14ac:dyDescent="0.25">
      <c r="B2" s="10"/>
      <c r="C2" s="11"/>
      <c r="D2" s="11"/>
      <c r="E2" s="11"/>
      <c r="F2" s="11"/>
      <c r="G2" s="12"/>
      <c r="H2" s="18"/>
      <c r="I2" s="18"/>
    </row>
    <row r="3" spans="2:10" x14ac:dyDescent="0.25">
      <c r="B3" s="10" t="s">
        <v>9</v>
      </c>
      <c r="C3" s="11"/>
      <c r="D3" s="11"/>
      <c r="E3" s="11"/>
      <c r="F3" s="11"/>
      <c r="G3" s="12"/>
      <c r="H3" s="18"/>
      <c r="I3" s="18"/>
    </row>
    <row r="4" spans="2:10" s="1" customFormat="1" ht="60" x14ac:dyDescent="0.25">
      <c r="B4" s="13" t="s">
        <v>1</v>
      </c>
      <c r="C4" s="4" t="s">
        <v>2</v>
      </c>
      <c r="D4" s="4" t="s">
        <v>3</v>
      </c>
      <c r="E4" s="4" t="s">
        <v>4</v>
      </c>
      <c r="F4" s="8" t="s">
        <v>5</v>
      </c>
      <c r="G4" s="19" t="s">
        <v>14</v>
      </c>
      <c r="H4" s="19" t="s">
        <v>11</v>
      </c>
      <c r="I4" s="19" t="s">
        <v>12</v>
      </c>
      <c r="J4" s="19" t="s">
        <v>13</v>
      </c>
    </row>
    <row r="5" spans="2:10" x14ac:dyDescent="0.25">
      <c r="B5" s="14">
        <v>1</v>
      </c>
      <c r="C5" s="2" t="s">
        <v>7</v>
      </c>
      <c r="D5" s="3">
        <v>51201607</v>
      </c>
      <c r="E5" s="3">
        <v>1000</v>
      </c>
      <c r="F5" s="3" t="s">
        <v>6</v>
      </c>
      <c r="G5" s="9">
        <v>0</v>
      </c>
      <c r="H5" s="9">
        <v>0</v>
      </c>
      <c r="I5" s="9">
        <v>0</v>
      </c>
      <c r="J5" s="21">
        <v>0</v>
      </c>
    </row>
    <row r="6" spans="2:10" x14ac:dyDescent="0.25">
      <c r="B6" s="14">
        <v>2</v>
      </c>
      <c r="C6" s="2" t="s">
        <v>0</v>
      </c>
      <c r="D6" s="3">
        <v>51201608</v>
      </c>
      <c r="E6" s="3">
        <v>550</v>
      </c>
      <c r="F6" s="3" t="s">
        <v>6</v>
      </c>
      <c r="G6" s="9">
        <v>0</v>
      </c>
      <c r="H6" s="9">
        <v>0</v>
      </c>
      <c r="I6" s="9">
        <v>0</v>
      </c>
      <c r="J6" s="21">
        <v>0</v>
      </c>
    </row>
    <row r="7" spans="2:10" x14ac:dyDescent="0.25">
      <c r="B7" s="7">
        <v>3</v>
      </c>
      <c r="C7" s="15" t="s">
        <v>8</v>
      </c>
      <c r="D7" s="16">
        <v>51201631</v>
      </c>
      <c r="E7" s="16">
        <v>60</v>
      </c>
      <c r="F7" s="16" t="s">
        <v>6</v>
      </c>
      <c r="G7" s="9">
        <v>0</v>
      </c>
      <c r="H7" s="9">
        <v>0</v>
      </c>
      <c r="I7" s="9">
        <v>0</v>
      </c>
      <c r="J7" s="21">
        <v>0</v>
      </c>
    </row>
    <row r="8" spans="2:10" x14ac:dyDescent="0.25">
      <c r="B8" s="6"/>
      <c r="C8" s="15"/>
      <c r="D8" s="16"/>
      <c r="E8" s="16"/>
      <c r="F8" s="7" t="s">
        <v>10</v>
      </c>
      <c r="G8" s="20"/>
      <c r="H8" s="20"/>
      <c r="I8" s="20">
        <f>SUBTOTAL(109,Tabla1[VALOR UNITARIO IMPUESTO INCLUIDO])</f>
        <v>0</v>
      </c>
      <c r="J8" s="22">
        <f>SUBTOTAL(109,Tabla1[VALOR TOTAL IMPUESTO INCLUIDO])</f>
        <v>0</v>
      </c>
    </row>
  </sheetData>
  <mergeCells count="2">
    <mergeCell ref="B3:G3"/>
    <mergeCell ref="B2:G2"/>
  </mergeCells>
  <pageMargins left="0.7" right="0.7" top="0.75" bottom="0.75" header="0.3" footer="0.3"/>
  <pageSetup paperSize="9" scale="90" fitToHeight="0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9835f2c-a5d8-47b8-88a4-77a3324b559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27D44C9E92C44E80A327525A1EA580" ma:contentTypeVersion="16" ma:contentTypeDescription="Create a new document." ma:contentTypeScope="" ma:versionID="b0b8a1801130c95db0125079a9fe2869">
  <xsd:schema xmlns:xsd="http://www.w3.org/2001/XMLSchema" xmlns:xs="http://www.w3.org/2001/XMLSchema" xmlns:p="http://schemas.microsoft.com/office/2006/metadata/properties" xmlns:ns3="f9835f2c-a5d8-47b8-88a4-77a3324b5592" xmlns:ns4="1bf1a7e0-185b-409f-818a-54ddd52a2afa" targetNamespace="http://schemas.microsoft.com/office/2006/metadata/properties" ma:root="true" ma:fieldsID="003abf2e253338124291d29b2aca5ace" ns3:_="" ns4:_="">
    <xsd:import namespace="f9835f2c-a5d8-47b8-88a4-77a3324b5592"/>
    <xsd:import namespace="1bf1a7e0-185b-409f-818a-54ddd52a2a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  <xsd:element ref="ns3:_activity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35f2c-a5d8-47b8-88a4-77a3324b55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f1a7e0-185b-409f-818a-54ddd52a2af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945854-A4EA-4FE2-9404-11502393DE6C}">
  <ds:schemaRefs>
    <ds:schemaRef ds:uri="http://purl.org/dc/terms/"/>
    <ds:schemaRef ds:uri="http://schemas.microsoft.com/office/2006/metadata/properties"/>
    <ds:schemaRef ds:uri="1bf1a7e0-185b-409f-818a-54ddd52a2afa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f9835f2c-a5d8-47b8-88a4-77a3324b559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96DF53C-2BA9-4447-BCE2-4733ABE447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BD3FF5-EA16-4854-8A19-680F25307A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835f2c-a5d8-47b8-88a4-77a3324b5592"/>
    <ds:schemaRef ds:uri="1bf1a7e0-185b-409f-818a-54ddd52a2a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Elinore Bibiana Gastelbondo Martinez</dc:creator>
  <cp:lastModifiedBy>Jhanerys Paola Gomez Bayona</cp:lastModifiedBy>
  <cp:lastPrinted>2024-03-05T15:06:23Z</cp:lastPrinted>
  <dcterms:created xsi:type="dcterms:W3CDTF">2024-03-04T15:50:52Z</dcterms:created>
  <dcterms:modified xsi:type="dcterms:W3CDTF">2025-05-27T20:22:54Z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0x010100BB27D44C9E92C44E80A327525A1EA580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2024-03-05T14:54:54Z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563f7125-bcff-42a5-9734-7f032f398f95</vt:lpwstr>
  </property>
  <property fmtid="{D5CDD505-2E9C-101B-9397-08002B2CF9AE}" pid="9" name="MSIP_Label_fc111285-cafa-4fc9-8a9a-bd902089b24f_ContentBits">
    <vt:lpwstr>0</vt:lpwstr>
  </property>
</Properties>
</file>