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mac/Library/Mobile Documents/com~apple~CloudDocs/ALCALDIA DE COTA/CONTRATACION 2025/PLATAFORMA/ADENDA 2/"/>
    </mc:Choice>
  </mc:AlternateContent>
  <xr:revisionPtr revIDLastSave="0" documentId="13_ncr:1_{819533C7-AB89-A64B-82F2-D71D5606B9A5}" xr6:coauthVersionLast="47" xr6:coauthVersionMax="47" xr10:uidLastSave="{00000000-0000-0000-0000-000000000000}"/>
  <bookViews>
    <workbookView xWindow="0" yWindow="500" windowWidth="38400" windowHeight="19400" xr2:uid="{E17B91E1-E9D0-D048-9443-D9548DD6AAE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3" i="1"/>
  <c r="J5" i="1" s="1"/>
  <c r="F4" i="1"/>
  <c r="F3" i="1"/>
  <c r="F5" i="1" l="1"/>
  <c r="J6" i="1" s="1"/>
</calcChain>
</file>

<file path=xl/sharedStrings.xml><?xml version="1.0" encoding="utf-8"?>
<sst xmlns="http://schemas.openxmlformats.org/spreadsheetml/2006/main" count="16" uniqueCount="15">
  <si>
    <t>PRESTACIÓN DE SERVICIOS TÉCNICOS Y TECNOLÓGICOS MEDIANTE EL USO DE UNA HERRAMIENTA (SOFTWARE) PARA LA EJECUCIÓN DE PROCESOS DE CONSERVACIÓN, ACTUALIZACIÓN Y DIFUSIÓN DEL GESTOR CATASTRAL DE COTA, CUNDINAMARCA, INCLUYENDO SOPORTE, CAPACITACIÓN Y ASESORÍA TÉCNICA, GEOGRÁFICA, JURÍDICA Y ECONOMICA CATASTRAL ESPECIALIZADA DE PRIMER Y SEGUNDO NIVEL EN EL MUNICIPIO DE COTA.</t>
  </si>
  <si>
    <t>ITEM</t>
  </si>
  <si>
    <t>DESCRIPCION</t>
  </si>
  <si>
    <t xml:space="preserve">VALOR DE IVA 
 </t>
  </si>
  <si>
    <t xml:space="preserve">VALOR TOTAL MENSUAL </t>
  </si>
  <si>
    <t xml:space="preserve">IMPLEMENTACIÓN DE LA SOLUCIÓN TECNOLÓGICA </t>
  </si>
  <si>
    <t>ASESORÍA Y CAPACITACIÓN TÉCNICA EN LA PRESTACIÓN DEL SERVICIO PÚBLICO DE CATASTRO</t>
  </si>
  <si>
    <t>SUBTOTAL</t>
  </si>
  <si>
    <t>VALOR UNITARIO DE LA PRESTACION DEL SERVICIO POR DÍA</t>
  </si>
  <si>
    <t>VALOR UNITARIO DE LA PRESTACIÓN DEL SERVICIO POR MES (30 DIAS)</t>
  </si>
  <si>
    <t>VALOR DE IVA</t>
  </si>
  <si>
    <t xml:space="preserve">CANTIDAD </t>
  </si>
  <si>
    <t>CANTIDAD DE MESES</t>
  </si>
  <si>
    <t xml:space="preserve">VALOR TOTAL </t>
  </si>
  <si>
    <t xml:space="preserve">TOTAL (SUMA DEL VALOR TOTAL DIARIO (24) Y VALOR TOTAL MENSUAL (6))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</si>
</sst>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64" formatCode="&quot;$&quot;#,##0.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FFFFFF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F4861"/>
        <bgColor rgb="FF0F4861"/>
      </patternFill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5" xfId="0" applyFont="1" applyBorder="1" applyAlignment="1">
      <alignment horizont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2" fontId="3" fillId="3" borderId="4" xfId="1" applyFont="1" applyFill="1" applyBorder="1" applyAlignment="1">
      <alignment horizontal="center" vertical="center" wrapText="1"/>
    </xf>
    <xf numFmtId="9" fontId="3" fillId="3" borderId="4" xfId="0" applyNumberFormat="1" applyFont="1" applyFill="1" applyBorder="1" applyAlignment="1">
      <alignment horizontal="center" vertical="center" wrapText="1"/>
    </xf>
    <xf numFmtId="42" fontId="3" fillId="3" borderId="1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2" fontId="3" fillId="3" borderId="3" xfId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2" fontId="3" fillId="3" borderId="6" xfId="1" applyFont="1" applyFill="1" applyBorder="1" applyAlignment="1">
      <alignment horizontal="center" vertical="center" wrapText="1"/>
    </xf>
    <xf numFmtId="9" fontId="3" fillId="3" borderId="6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42" fontId="3" fillId="3" borderId="11" xfId="1" applyFont="1" applyFill="1" applyBorder="1" applyAlignment="1">
      <alignment horizontal="center" vertical="center" wrapText="1"/>
    </xf>
    <xf numFmtId="42" fontId="6" fillId="0" borderId="7" xfId="0" applyNumberFormat="1" applyFont="1" applyBorder="1" applyAlignment="1"/>
    <xf numFmtId="164" fontId="3" fillId="0" borderId="3" xfId="0" applyNumberFormat="1" applyFont="1" applyBorder="1" applyAlignment="1">
      <alignment horizontal="center" vertical="center" wrapText="1"/>
    </xf>
    <xf numFmtId="42" fontId="7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5166E-E64C-0046-A3A3-C949B89EB768}">
  <dimension ref="A1:J6"/>
  <sheetViews>
    <sheetView tabSelected="1" workbookViewId="0">
      <selection activeCell="D10" sqref="D10"/>
    </sheetView>
  </sheetViews>
  <sheetFormatPr baseColWidth="10" defaultRowHeight="16" x14ac:dyDescent="0.2"/>
  <cols>
    <col min="2" max="2" width="78.6640625" customWidth="1"/>
    <col min="3" max="7" width="24.33203125" customWidth="1"/>
    <col min="8" max="8" width="26.33203125" customWidth="1"/>
    <col min="9" max="9" width="17.33203125" customWidth="1"/>
    <col min="10" max="10" width="34.5" customWidth="1"/>
  </cols>
  <sheetData>
    <row r="1" spans="1:10" ht="104" customHeight="1" x14ac:dyDescent="0.2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5"/>
    </row>
    <row r="2" spans="1:10" ht="60" x14ac:dyDescent="0.2">
      <c r="A2" s="6" t="s">
        <v>1</v>
      </c>
      <c r="B2" s="6" t="s">
        <v>2</v>
      </c>
      <c r="C2" s="6" t="s">
        <v>11</v>
      </c>
      <c r="D2" s="6" t="s">
        <v>8</v>
      </c>
      <c r="E2" s="6" t="s">
        <v>10</v>
      </c>
      <c r="F2" s="6" t="s">
        <v>13</v>
      </c>
      <c r="G2" s="7" t="s">
        <v>12</v>
      </c>
      <c r="H2" s="6" t="s">
        <v>9</v>
      </c>
      <c r="I2" s="6" t="s">
        <v>3</v>
      </c>
      <c r="J2" s="6" t="s">
        <v>4</v>
      </c>
    </row>
    <row r="3" spans="1:10" ht="59" customHeight="1" x14ac:dyDescent="0.2">
      <c r="A3" s="6">
        <v>1</v>
      </c>
      <c r="B3" s="6" t="s">
        <v>5</v>
      </c>
      <c r="C3" s="8">
        <v>24</v>
      </c>
      <c r="D3" s="9"/>
      <c r="E3" s="10">
        <v>0.19</v>
      </c>
      <c r="F3" s="11">
        <f>((D3*C3)*E3+(D3*C3))</f>
        <v>0</v>
      </c>
      <c r="G3" s="12">
        <v>6</v>
      </c>
      <c r="H3" s="13"/>
      <c r="I3" s="10">
        <v>0.19</v>
      </c>
      <c r="J3" s="14">
        <f>(G3*H3)*I3+(G3*H3)</f>
        <v>0</v>
      </c>
    </row>
    <row r="4" spans="1:10" ht="54" customHeight="1" x14ac:dyDescent="0.2">
      <c r="A4" s="7">
        <v>2</v>
      </c>
      <c r="B4" s="7" t="s">
        <v>6</v>
      </c>
      <c r="C4" s="15">
        <v>24</v>
      </c>
      <c r="D4" s="16"/>
      <c r="E4" s="17">
        <v>0.19</v>
      </c>
      <c r="F4" s="11">
        <f>((D4*C4)*E4+(D4*C4))</f>
        <v>0</v>
      </c>
      <c r="G4" s="18">
        <v>6</v>
      </c>
      <c r="H4" s="19"/>
      <c r="I4" s="17">
        <v>0.19</v>
      </c>
      <c r="J4" s="14">
        <f>(G4*H4)*I4+(G4*H4)</f>
        <v>0</v>
      </c>
    </row>
    <row r="5" spans="1:10" x14ac:dyDescent="0.2">
      <c r="A5" s="2" t="s">
        <v>7</v>
      </c>
      <c r="B5" s="3"/>
      <c r="C5" s="3"/>
      <c r="D5" s="3"/>
      <c r="E5" s="4"/>
      <c r="F5" s="20">
        <f>+F3+F4</f>
        <v>0</v>
      </c>
      <c r="G5" s="1" t="s">
        <v>7</v>
      </c>
      <c r="H5" s="1"/>
      <c r="I5" s="1"/>
      <c r="J5" s="21">
        <f>+J3+J4</f>
        <v>0</v>
      </c>
    </row>
    <row r="6" spans="1:10" x14ac:dyDescent="0.2">
      <c r="A6" s="5" t="s">
        <v>14</v>
      </c>
      <c r="B6" s="5"/>
      <c r="C6" s="5"/>
      <c r="D6" s="5"/>
      <c r="E6" s="5"/>
      <c r="F6" s="5"/>
      <c r="G6" s="5"/>
      <c r="H6" s="5"/>
      <c r="I6" s="5"/>
      <c r="J6" s="22">
        <f>+J5+F5</f>
        <v>0</v>
      </c>
    </row>
  </sheetData>
  <mergeCells count="4">
    <mergeCell ref="G5:I5"/>
    <mergeCell ref="A6:I6"/>
    <mergeCell ref="A1:J1"/>
    <mergeCell ref="A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IMac</dc:creator>
  <cp:lastModifiedBy>IMac</cp:lastModifiedBy>
  <dcterms:created xsi:type="dcterms:W3CDTF">2025-05-16T00:57:22Z</dcterms:created>
  <dcterms:modified xsi:type="dcterms:W3CDTF">2025-05-29T02:47:06Z</dcterms:modified>
</cp:coreProperties>
</file>