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autoCompressPictures="0" defaultThemeVersion="124226"/>
  <mc:AlternateContent xmlns:mc="http://schemas.openxmlformats.org/markup-compatibility/2006">
    <mc:Choice Requires="x15">
      <x15ac:absPath xmlns:x15ac="http://schemas.microsoft.com/office/spreadsheetml/2010/11/ac" url="C:\Users\alfre\Desktop\CINDY  2025\BALUARTE 2025\MAGDALENA\COMITE  CZ  PLATO\INFORMES  FINANCIEROS  AÑO  2025\MAYO  2025\"/>
    </mc:Choice>
  </mc:AlternateContent>
  <xr:revisionPtr revIDLastSave="0" documentId="13_ncr:1_{EE953E66-2585-40E7-AFC2-B269F768EB0B}" xr6:coauthVersionLast="44" xr6:coauthVersionMax="44" xr10:uidLastSave="{00000000-0000-0000-0000-000000000000}"/>
  <bookViews>
    <workbookView xWindow="-120" yWindow="-120" windowWidth="20730" windowHeight="11040"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2. GENERAL DE ACCIONES" sheetId="8" state="hidden" r:id="rId5"/>
    <sheet name="INFORME DE SUPERVISION MENSUAL" sheetId="4" state="hidden" r:id="rId6"/>
  </sheets>
  <definedNames>
    <definedName name="_Hlk489018298">'1. OBLIGACIONES CONTRACTUALES'!$A$124</definedName>
    <definedName name="_xlnm.Print_Titles" localSheetId="3">'1. OBLIGACIONES CONTRACTUALES'!$4:$4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D78" i="8" l="1"/>
  <c r="C78" i="8"/>
  <c r="B78" i="8"/>
  <c r="D53" i="8"/>
  <c r="C53" i="8"/>
  <c r="C44" i="8"/>
  <c r="D37" i="8" s="1"/>
  <c r="D36" i="8"/>
  <c r="D44" i="8" s="1"/>
  <c r="D31" i="8"/>
  <c r="D30" i="8"/>
  <c r="D29" i="8"/>
  <c r="D28" i="8"/>
  <c r="D27" i="8"/>
  <c r="D26" i="8"/>
  <c r="D25" i="8"/>
  <c r="D22" i="8"/>
  <c r="D21" i="8"/>
  <c r="D20" i="8"/>
  <c r="D19" i="8"/>
  <c r="D16" i="8"/>
  <c r="D15" i="8"/>
  <c r="D14" i="8"/>
  <c r="D13" i="8"/>
  <c r="D12" i="8"/>
  <c r="A38" i="7"/>
  <c r="A39" i="7" s="1"/>
  <c r="A40" i="7" s="1"/>
  <c r="A18" i="7"/>
  <c r="A19" i="7" s="1"/>
  <c r="A20" i="7" s="1"/>
  <c r="A21" i="7" s="1"/>
  <c r="A22" i="7" s="1"/>
  <c r="A23" i="7" s="1"/>
  <c r="A24" i="7" s="1"/>
  <c r="A25" i="7" s="1"/>
  <c r="A26" i="7" s="1"/>
  <c r="A27" i="7" s="1"/>
  <c r="A28" i="7" s="1"/>
  <c r="A29" i="7" s="1"/>
  <c r="A30" i="7" s="1"/>
  <c r="A110" i="7"/>
  <c r="A111" i="7" s="1"/>
  <c r="A112" i="7" s="1"/>
  <c r="A113" i="7" s="1"/>
  <c r="D38" i="8" l="1"/>
  <c r="D39" i="8"/>
  <c r="D40" i="8"/>
  <c r="D41" i="8"/>
  <c r="D42" i="8"/>
  <c r="D43" i="8"/>
</calcChain>
</file>

<file path=xl/sharedStrings.xml><?xml version="1.0" encoding="utf-8"?>
<sst xmlns="http://schemas.openxmlformats.org/spreadsheetml/2006/main" count="1188" uniqueCount="845">
  <si>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</si>
  <si>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</si>
  <si>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</si>
  <si>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</si>
  <si>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</si>
  <si>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</si>
  <si>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</si>
  <si>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</si>
  <si>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</si>
  <si>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</si>
  <si>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</si>
  <si>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</si>
  <si>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</si>
  <si>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</si>
  <si>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</si>
  <si>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</si>
  <si>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</si>
  <si>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</si>
  <si>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</si>
  <si>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</si>
  <si>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</si>
  <si>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</si>
  <si>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</si>
  <si>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</si>
  <si>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</si>
  <si>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</si>
  <si>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</si>
  <si>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</si>
  <si>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</si>
  <si>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</si>
  <si>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</si>
  <si>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</si>
  <si>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</si>
  <si>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</si>
  <si>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</si>
  <si>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</si>
  <si>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</si>
  <si>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</si>
  <si>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</si>
  <si>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</si>
  <si>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</si>
  <si>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</si>
  <si>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</si>
  <si>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</si>
  <si>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</si>
  <si>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</si>
  <si>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</si>
  <si>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</si>
  <si>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</si>
  <si>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</si>
  <si>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</si>
  <si>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</si>
  <si>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</si>
  <si>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</si>
  <si>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</si>
  <si>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</si>
  <si>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</si>
  <si>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</si>
  <si>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</si>
  <si>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</si>
  <si>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</si>
  <si>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</si>
  <si>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</si>
  <si>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</si>
  <si>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</si>
  <si>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</si>
  <si>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</si>
  <si>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</si>
  <si>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</si>
  <si>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</si>
  <si>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</si>
  <si>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</si>
  <si>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</si>
  <si>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</si>
  <si>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</si>
  <si>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</si>
  <si>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</si>
  <si>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</si>
  <si>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</si>
  <si>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</si>
  <si>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</si>
  <si>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</si>
  <si>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</si>
  <si>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</si>
  <si>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</si>
  <si>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</si>
  <si>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</si>
  <si>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</si>
  <si>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</si>
  <si>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</si>
  <si>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</si>
  <si>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</si>
  <si>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</si>
  <si>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</si>
  <si>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</si>
  <si>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</si>
  <si>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</si>
  <si>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</si>
  <si>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</si>
  <si>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</si>
  <si>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</si>
  <si>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</si>
  <si>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</si>
  <si>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</si>
  <si>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</si>
  <si>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</si>
  <si>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</si>
  <si>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</si>
  <si>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</si>
  <si>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</si>
  <si>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</si>
  <si>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</si>
  <si>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</si>
  <si>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</si>
  <si>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</si>
  <si>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</si>
  <si>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</si>
  <si>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</si>
  <si>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</si>
  <si>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</si>
  <si>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</si>
  <si>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</si>
  <si>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</si>
  <si>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</si>
  <si>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</si>
  <si>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</si>
  <si>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</si>
  <si>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</si>
  <si>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</si>
  <si>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</si>
  <si>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</si>
  <si>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</si>
  <si>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</si>
  <si>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</si>
  <si>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</si>
  <si>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</si>
  <si>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</si>
  <si>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</si>
  <si>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</si>
  <si>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</si>
  <si>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</si>
  <si>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</si>
  <si>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</si>
  <si>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</si>
  <si>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</si>
  <si>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</si>
  <si>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</si>
  <si>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</si>
  <si>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</si>
  <si>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</si>
  <si>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</si>
  <si>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</si>
  <si>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</si>
  <si>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</si>
  <si>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</si>
  <si>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</si>
  <si>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</si>
  <si>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</si>
  <si>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</si>
  <si>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</si>
  <si>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</si>
  <si>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</si>
  <si>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</si>
  <si>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</si>
  <si>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</si>
  <si>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</si>
  <si>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</si>
  <si>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</si>
  <si>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</si>
  <si>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</si>
  <si>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</si>
  <si>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</si>
  <si>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</si>
  <si>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</si>
  <si>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</si>
  <si>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</si>
  <si>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</si>
  <si>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</si>
  <si>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</si>
  <si>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</si>
  <si>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</si>
  <si>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</si>
  <si>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</si>
  <si>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</si>
  <si>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</si>
  <si>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</si>
  <si>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</si>
  <si>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</si>
  <si>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</si>
  <si>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</si>
  <si>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</si>
  <si>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</si>
  <si>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</si>
  <si>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</si>
  <si>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</si>
  <si>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</si>
  <si>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</si>
  <si>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</si>
  <si>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</si>
  <si>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</si>
  <si>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</si>
  <si>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</si>
  <si>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</si>
  <si>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</si>
  <si>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</si>
  <si>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</si>
  <si>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</si>
  <si>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</si>
  <si>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</si>
  <si>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</si>
  <si>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</si>
  <si>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</si>
  <si>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</si>
  <si>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</si>
  <si>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</si>
  <si>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</si>
  <si>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</si>
  <si>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</si>
  <si>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</si>
  <si>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</si>
  <si>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</si>
  <si>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</si>
  <si>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</si>
  <si>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</si>
  <si>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</si>
  <si>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</si>
  <si>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</si>
  <si>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</si>
  <si>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</si>
  <si>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</si>
  <si>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</si>
  <si>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</si>
  <si>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</si>
  <si>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</si>
  <si>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</si>
  <si>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</si>
  <si>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</si>
  <si>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</si>
  <si>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</si>
  <si>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</si>
  <si>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</si>
  <si>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</si>
  <si>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</si>
  <si>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</si>
  <si>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</si>
  <si>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</si>
  <si>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</si>
  <si>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</si>
  <si>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</si>
  <si>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</si>
  <si>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</si>
  <si>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</si>
  <si>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</si>
  <si>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</si>
  <si>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</si>
  <si>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</si>
  <si>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</si>
  <si>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</si>
  <si>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</si>
  <si>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</si>
  <si>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</si>
  <si>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</si>
  <si>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</si>
  <si>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</si>
  <si>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</si>
  <si>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</si>
  <si>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</si>
  <si>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</si>
  <si>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</si>
  <si>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</si>
  <si>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</si>
  <si>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</si>
  <si>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</si>
  <si>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</si>
  <si>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</si>
  <si>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</si>
  <si>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</si>
  <si>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</si>
  <si>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</si>
  <si>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</si>
  <si>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</si>
  <si>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</si>
  <si>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</si>
  <si>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</si>
  <si>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</si>
  <si>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</si>
  <si>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</si>
  <si>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</si>
  <si>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</si>
  <si>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</si>
  <si>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</si>
  <si>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</si>
  <si>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</si>
  <si>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</si>
  <si>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</si>
  <si>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</si>
  <si>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</si>
  <si>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</si>
  <si>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</si>
  <si>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</si>
  <si>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</si>
  <si>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</si>
  <si>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</si>
  <si>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</si>
  <si>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</si>
  <si>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</si>
  <si>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</si>
  <si>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</si>
  <si>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</si>
  <si>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</si>
  <si>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</si>
  <si>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</si>
  <si>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</si>
  <si>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</si>
  <si>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</si>
  <si>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</si>
  <si>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</si>
  <si>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</si>
  <si>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</si>
  <si>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</si>
  <si>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</si>
  <si>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</si>
  <si>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</si>
  <si>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</si>
  <si>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</si>
  <si>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</si>
  <si>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</si>
  <si>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</si>
  <si>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</si>
  <si>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</si>
  <si>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</si>
  <si>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</si>
  <si>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</si>
  <si>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</si>
  <si>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</si>
  <si>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</si>
  <si>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</si>
  <si>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</si>
  <si>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</si>
  <si>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</si>
  <si>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</si>
  <si>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</si>
  <si>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</si>
  <si>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</si>
  <si>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</si>
  <si>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</si>
  <si>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</si>
  <si>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</si>
  <si>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</si>
  <si>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</si>
  <si>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</si>
  <si>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</si>
  <si>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</si>
  <si>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</si>
  <si>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</si>
  <si>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</si>
  <si>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</si>
  <si>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</si>
  <si>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</si>
  <si>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</si>
  <si>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</si>
  <si>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</si>
  <si>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</si>
  <si>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</si>
  <si>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</si>
  <si>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</si>
  <si>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</si>
  <si>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</si>
  <si>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</si>
  <si>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</si>
  <si>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</si>
  <si>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</si>
  <si>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</si>
  <si>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</si>
  <si>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</si>
  <si>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</si>
  <si>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</si>
  <si>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</si>
  <si>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</si>
  <si>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</si>
  <si>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</si>
  <si>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</si>
  <si>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</si>
  <si>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</si>
  <si>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</si>
  <si>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</si>
  <si>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</si>
  <si>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</si>
  <si>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</si>
  <si>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</si>
  <si>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</si>
  <si>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</si>
  <si>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</si>
  <si>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</si>
  <si>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</si>
  <si>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</si>
  <si>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</si>
  <si>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</si>
  <si>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</si>
  <si>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</si>
  <si>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</si>
  <si>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</si>
  <si>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</si>
  <si>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</si>
  <si>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</si>
  <si>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</si>
  <si>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</si>
  <si>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</si>
  <si>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</si>
  <si>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</si>
  <si>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</si>
  <si>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</si>
  <si>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</si>
  <si>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</si>
  <si>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</si>
  <si>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</si>
  <si>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</si>
  <si>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</si>
  <si>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</si>
  <si>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</si>
  <si>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</si>
  <si>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</si>
  <si>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</si>
  <si>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</si>
  <si>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</si>
  <si>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</si>
  <si>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</si>
  <si>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</si>
  <si>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</si>
  <si>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</si>
  <si>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</si>
  <si>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</si>
  <si>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</si>
  <si>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</si>
  <si>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</si>
  <si>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</si>
  <si>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</si>
  <si>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</si>
  <si>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</si>
  <si>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</si>
  <si>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</si>
  <si>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</si>
  <si>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</si>
  <si>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</si>
  <si>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</si>
  <si>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</si>
  <si>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</si>
  <si>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</si>
  <si>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</si>
  <si>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</si>
  <si>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</si>
  <si>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</si>
  <si>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</si>
  <si>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</si>
  <si>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</si>
  <si>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</si>
  <si>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</si>
  <si>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</si>
  <si>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</si>
  <si>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</si>
  <si>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</si>
  <si>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</si>
  <si>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</si>
  <si>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</si>
  <si>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</si>
  <si>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</si>
  <si>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</si>
  <si>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</si>
  <si>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</si>
  <si>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</si>
  <si>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</si>
  <si>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</si>
  <si>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</si>
  <si>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</si>
  <si>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</si>
  <si>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</si>
  <si>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</si>
  <si>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</si>
  <si>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</si>
  <si>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</si>
  <si>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</si>
  <si>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</si>
  <si>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</si>
  <si>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</si>
  <si>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</si>
  <si>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</si>
  <si>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</si>
  <si>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</si>
  <si>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</si>
  <si>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</si>
  <si>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</si>
  <si>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</si>
  <si>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</si>
  <si>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</si>
  <si>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</si>
  <si>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</si>
  <si>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</si>
  <si>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</si>
  <si>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</si>
  <si>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</si>
  <si>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</si>
  <si>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</si>
  <si>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</si>
  <si>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</si>
  <si>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</si>
  <si>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</si>
  <si>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</si>
  <si>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</si>
  <si>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</si>
  <si>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</si>
  <si>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</si>
  <si>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</si>
  <si>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</si>
  <si>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</si>
  <si>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t>1. INFORMACIÓN GENERAL</t>
  </si>
  <si>
    <t>ITEM</t>
  </si>
  <si>
    <t>2. INFORME DE OBLIGACIONES CONTRACTUALES</t>
  </si>
  <si>
    <t>OBLIGACIÓN</t>
  </si>
  <si>
    <t>% DE AVANCE EN EL CUMPLIMIENTO</t>
  </si>
  <si>
    <t>ALERTAS, INCONVENIENTES O SITUACIONES ESPECIALES QUE AFECTEN EL CUMPLIMIENTO DE LA OBLIGACIÓN</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</si>
  <si>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</si>
  <si>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</si>
  <si>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</si>
  <si>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</si>
  <si>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</si>
  <si>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</si>
  <si>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</si>
  <si>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</si>
  <si>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</si>
  <si>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</si>
  <si>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</si>
  <si>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</si>
  <si>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</si>
  <si>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</si>
  <si>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</si>
  <si>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</si>
  <si>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</si>
  <si>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</si>
  <si>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</si>
  <si>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</si>
  <si>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</si>
  <si>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</si>
  <si>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</si>
  <si>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</si>
  <si>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</si>
  <si>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</si>
  <si>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</si>
  <si>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</si>
  <si>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</si>
  <si>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</si>
  <si>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</si>
  <si>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</si>
  <si>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</si>
  <si>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</si>
  <si>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</si>
  <si>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</si>
  <si>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</si>
  <si>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</si>
  <si>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</si>
  <si>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</si>
  <si>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</si>
  <si>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</si>
  <si>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</si>
  <si>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</si>
  <si>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</si>
  <si>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</si>
  <si>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</si>
  <si>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</si>
  <si>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</si>
  <si>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</si>
  <si>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</si>
  <si>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</si>
  <si>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</si>
  <si>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</si>
  <si>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</si>
  <si>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</si>
  <si>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</si>
  <si>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</si>
  <si>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</si>
  <si>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</si>
  <si>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</si>
  <si>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</si>
  <si>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</si>
  <si>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</si>
  <si>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</si>
  <si>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</si>
  <si>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</si>
  <si>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</si>
  <si>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</si>
  <si>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</si>
  <si>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ANEXOS
1. Copia de la remisión de los casos de malnutrición reportados a las Entidades
2. Copia de la remisión de los casos de vulneración de derechos reportados a las Entidades</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</si>
  <si>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</si>
  <si>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</si>
  <si>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</si>
  <si>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</si>
  <si>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</si>
  <si>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</si>
  <si>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</si>
  <si>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</si>
  <si>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</si>
  <si>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</si>
  <si>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</si>
  <si>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</si>
  <si>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</si>
  <si>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</si>
  <si>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</si>
  <si>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</si>
  <si>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</si>
  <si>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</si>
  <si>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</si>
  <si>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</si>
  <si>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</si>
  <si>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</si>
  <si>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</si>
  <si>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</si>
  <si>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t>OBLIGACIONES GENERALES DE LA ENTIDAD ADMINISTRADORA DEL SERVICIO</t>
  </si>
  <si>
    <t>1. Efectuar la entrega de los alimentos en las cantidades y calidad establecidas en la lista de mercado (en caso de ración preparada) en cada unidad de atención con la frecuencia requerida y dar solución oportuna a las reposiciones solicitadas o faltantes.</t>
  </si>
  <si>
    <t>2. Efectuar la entrega de los paquetes alimentarios (en el caso de RPP) en los puntos finales indicados por el ICBF y en las fechas establecidas y dar solución oportuna a las reposiciones solicitadas o faltantes.</t>
  </si>
  <si>
    <t>3. Promover las condiciones de entrega para mantener alimentos sanos y seguros.</t>
  </si>
  <si>
    <t>4. Atender los requerimientos y demás solicitudes que se requieran en caso de presentarse Enfermedades Transmitidas por Alimentos - ETA, informados por las unidades de servicio y/o ICBF.</t>
  </si>
  <si>
    <t>5. Reportar al supervisor del contrato las novedades o situaciones de emergencia que se presenten y afecten la entrega de los alimentos. El detalle para el cumplimiento de los requisitos para el suministro de alimentos se podrá consultar en el anexo técnico de suministro de alimentos.
Así mismo, el proveedor alimentario deberá atender todas las solicitudes generadas por la supervisión del contrato y el ICBF en el marco del objeto contractual.</t>
  </si>
  <si>
    <t>3.3 Obligaciones contractuales asociadas a los Ejes del Sistema Integrado de Gestión:</t>
  </si>
  <si>
    <t>3.3.1 Obligaciones contractuales asociadas al eje de gestión de calidad.</t>
  </si>
  <si>
    <t>1.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el desarrollo del objeto contractual.</t>
  </si>
  <si>
    <t>2. Identificar y gestionar acciones de mejora que fortalezcan de manera adecuada la prestación de servicio.</t>
  </si>
  <si>
    <t>3. Contar con información documentada para la recepción, tratamiento y respuesta a las peticiones, quejas, reclamos y sugerencias (PQRS), en el marco de la ejecución del objeto contractual</t>
  </si>
  <si>
    <t>4. Contar con un registro de los documentos utilizados para la operación del servicio, incluyendo de ser necesario, el control de los cambios realizados.</t>
  </si>
  <si>
    <t>5. Elaborar el plan de saneamiento básico y el manual de buenas prácticas de manufactura.</t>
  </si>
  <si>
    <t>3.3.2 Obligaciones contractuales asociadas al eje de seguridad de la información.</t>
  </si>
  <si>
    <t>1. Certificar el cumplimiento, seguimiento y revisión de los asuntos correspondientes a seguridad de la información, enmarcado de la normativa interna del ICBF vigente durante la ejecución del contrato.</t>
  </si>
  <si>
    <t>2. Suscribir un documento de compromiso de confidencialidad con el representante legal, el cual deberá ser entregado al supervisor una vez se firme el contrato o convenio.</t>
  </si>
  <si>
    <t>3. Suscribir un documento de autorización de tratamiento de datos personales con el representante legal, el cual deberá ser entregado al supervisor una vez firme el contrato.</t>
  </si>
  <si>
    <t>4. 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</si>
  <si>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5. Prever el Plan de Recuperación y contingencia del servicio contratado antes los eventos que puedan afectar el cumplimiento de la ejecución de este.</t>
  </si>
  <si>
    <t>3.3.3 Obligaciones contractuales asociadas al eje de seguridad y salud en el trabajo.</t>
  </si>
  <si>
    <t>1. Presentar la identificación de peligros, valoración de riesgos y determinación de controles, documentados, en el marco de la Seguridad y Salud en el Trabajo durante la ejecución del contrato o convenio</t>
  </si>
  <si>
    <t>2. Realizar la inducción al equipo de trabajo que se empleará durante la ejecución del contrato en materia de Seguridad y Salud en el Trabajo</t>
  </si>
  <si>
    <t>3. Suministrar a los colaboradores vinculados para la ejecución del contrato o convenio los elementos de protección personal y ropa de trabajo requerida para la realización de sus actividades</t>
  </si>
  <si>
    <t>4. Presentar el concepto médico ocupacional favorable de los colaboradores vinculados para la ejecución del contrato o convenio.</t>
  </si>
  <si>
    <t>5. Formular e implementar el plan de prevención, preparación y respuesta ante emergencias</t>
  </si>
  <si>
    <t>3.3.4 Obligaciones contractuales asociadas al eje ambiental.</t>
  </si>
  <si>
    <t>1. Adoptar las medidas necesarias para el ahorro y uso eficiente de agua, energía, papel, y manejo de residuos que se generen durante la ejecución del contrato, de acuerdo con la Política Ambiental de la Entidad.</t>
  </si>
  <si>
    <t>2. Adoptar las medidas necesarias para el almacenamiento y manejo adecuado de los productos químicos utilizados durante la ejecución del contrato; de acuerdo con la normatividad vigente.</t>
  </si>
  <si>
    <t>3. Adoptar las medidas necesarias para el manejo adecuado y la disposición final de los residuos especiales y/o peligrosos que se generen durante la ejecución del contrato.</t>
  </si>
  <si>
    <t>4. Formular e implementar plan de saneamiento que incluya como mínimo los programas de limpieza y desinfección, manejo de residuos, control de plagas y abastecimiento o suministro de agua potable, de acuerdo con la normatividad vigente.</t>
  </si>
  <si>
    <t>5. Realizar el mantenimiento y lavado de la trampa de grasas y/o sistemas de tratamiento de aguas residuales, adoptando las medidas necesarias para el manejo adecuado de los residuos generados.</t>
  </si>
  <si>
    <t>6. Utilizar productos, empaques y materiales amigables con el medio ambiente.</t>
  </si>
  <si>
    <t>Regional: MAGDALENA</t>
  </si>
  <si>
    <t>N/A</t>
  </si>
  <si>
    <t>Regional: Magdalena</t>
  </si>
  <si>
    <t xml:space="preserve">Para el periodo reportado la entidad no presento inconvenientes durante la ejecución contractual </t>
  </si>
  <si>
    <t>No aplica para el periodo reportado</t>
  </si>
  <si>
    <t xml:space="preserve">Para el periodo reportado la entidad no presento inconvenientes </t>
  </si>
  <si>
    <r>
      <t>Período reportado</t>
    </r>
    <r>
      <rPr>
        <sz val="10"/>
        <rFont val="Arial"/>
        <family val="2"/>
      </rPr>
      <t>: 01/05/2025 al 31/05/2025</t>
    </r>
  </si>
  <si>
    <t>Cupos: 842</t>
  </si>
  <si>
    <r>
      <t xml:space="preserve">Centro(s) Zonal(es) que supervisa(n): </t>
    </r>
    <r>
      <rPr>
        <sz val="10"/>
        <color theme="1"/>
        <rFont val="Arial"/>
        <family val="2"/>
      </rPr>
      <t>PLATO</t>
    </r>
  </si>
  <si>
    <r>
      <t>N° de</t>
    </r>
    <r>
      <rPr>
        <b/>
        <sz val="10"/>
        <rFont val="Arial"/>
        <family val="2"/>
      </rPr>
      <t xml:space="preserve"> unidades de servicio:  </t>
    </r>
    <r>
      <rPr>
        <sz val="10"/>
        <rFont val="Arial"/>
        <family val="2"/>
      </rPr>
      <t xml:space="preserve">8 </t>
    </r>
  </si>
  <si>
    <r>
      <t xml:space="preserve">Nombre(s) del (los) Supervisor(es): </t>
    </r>
    <r>
      <rPr>
        <sz val="10"/>
        <color theme="1"/>
        <rFont val="Arial"/>
        <family val="2"/>
      </rPr>
      <t>CAROLINA  VALENZUELA  NARANJO.</t>
    </r>
  </si>
  <si>
    <t>2.1 Ejecutar y cumplir a cabalidad con el desarrollo del objeto del contrato.</t>
  </si>
  <si>
    <t>2.3 Permitir y colaborar en el ejercicio y desarrollo de las actividades de seguimiento y
supervisión y/o interventoría del ICBF, entre otras acciones, documentando su gestión, facilitando el acceso a toda la información y documentación relacionada con la ejecución, respondiendo en el plazo otorgado las solicitudes formuladas, entregando los informes que le sean solicitados, adoptando las recomendaciones y acciones que le  sean requeridas.</t>
  </si>
  <si>
    <t>2.4 Atender oportunamente requerimientos, instrucciones y o recomendaciones que durante el desarrollo del contrato lo imparta el ICBF a través de los supervisores para una correcta ejecución y cumplimiento de sus obligaciones.</t>
  </si>
  <si>
    <t>2.5 Para efecto de cumplir con las obligaciones de inspección y vigilancia que adelanta el
Instituto colombiano de bienestar familiar durante los dos primeros meses de ejecución
del contrato, será obligación del futuro contratista adelantar los trámites correspondientes
para contar con el otorgamiento y/o reconocimiento de personería jurídica del ICBF,
según sea el caso.</t>
  </si>
  <si>
    <t>2.6 Se entregarán los supervisores del contrato los informes que se soliciten sobre cualquier
aspecto y o resultados obtenidos cuando así se requiera.</t>
  </si>
  <si>
    <t>2.7 Disponer de una cuenta bancaria de ahorros exclusiva para el contrato, cuenta maestra.
Y llevar una contabilidad independiente para el manejo de los recursos aportados por el
ICBF. Los rendimientos. Financieros que estos recursos puedan generar deben ser
reintegrados a la cuenta bancaria a nombre del ICBF, que será suministrada por el
supervisor del contrato conforme a las directrices del grupo financiero.</t>
  </si>
  <si>
    <t>2.8 Presentar factura o cuenta de cobro o su equivalente, de conformidad con los
desembolsos estipulados en el contrato y hacerla llegar por el medio habilitado y en el
término establecido por el ICBF.</t>
  </si>
  <si>
    <t>2.10 Colaborar con el ICBF en el suministro de la información correspondiente a los
requerimientos efectuados por los organismos de control del Estado Colombiano en
relación con la ejecución, desarrollo o implementación del contrato.</t>
  </si>
  <si>
    <t>2.11 Utilizar la imagen del ICBF de acuerdo con los lineamientos establecidos por éste. Salvo
autorización expresa y escrita de las partes, ningún funcionario podrá utilizar el nombre,
emblema o sello oficial de la otra parte para fines publicitarios o de cualquier otra índole.</t>
  </si>
  <si>
    <t>2.17. Realizar la afiliación de ARL del personal que contrate para la ejecución del Contrato.</t>
  </si>
  <si>
    <t>2.18. Garantizar la permanencia y vinculación del personal mínimo necesario para el desarrollo del objeto contractual, durante la ejecución del contrato.</t>
  </si>
  <si>
    <t>2.19. Devolver al ICBF, una vez finalizada la ejecución del contrato, los documentos que en
desarrollo de este se hayan producido, e igualmente todos los archivos que se hayan
generado en cumplimiento de sus obligaciones.</t>
  </si>
  <si>
    <t>2.20. Elaborar y suscribir la correspondiente acta de liquidación.</t>
  </si>
  <si>
    <t>2.22. Responder y resolver oportunamente y con eficiencia los hallazgos que formulen los
organismos de vigilancia, inspección y control del Estado a que haya lugar,  implementando las recomendaciones y procedimientos cuando sean requeridos.</t>
  </si>
  <si>
    <t>2.23. Informar de manera oficial al supervisor del contrato de manera inmediata y oportuna, las
situaciones atípicas o extraordinarias presentadas durante la ejecución, que pongan en
riesgo el cumplimiento del objeto contractual.</t>
  </si>
  <si>
    <t>2.24. Comunicar de manera inmediata y formalizar a través del correo electrónico al supervisor
del contrato la ocurrencia de situaciones que puedan afectar las condiciones de calidad,
y cantidad de los alimentos a entregar, previniendo situaciones que puedan afectar la vida
o integridad de los niños y niñas usuarios de los servicios de primera infancia.</t>
  </si>
  <si>
    <t xml:space="preserve">2.25.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</si>
  <si>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2.26. Cumplir con lo señalado en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“F1.G5.ABS- Formato seguimiento Compras Locales” o del medio que para tal efecto
adopte el ICBF dentro del Sistema de Gestión de Calidad.</t>
  </si>
  <si>
    <t>2.27.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por
transferencia bancaria a cuentas de ahorros, cuentas corrientes o transferencias a través
de billeteras digitales, depósitos de bajo monto o transferencias a cuentas de ahorros de
trámite simplificado (CATS).</t>
  </si>
  <si>
    <t>1. Reconocer las características territoriales y de atención y determinar acuerdos con
las unidades de atención para garantizar toda la cadena de suministro de alimentos
y acciones que promuevan la soberanía alimentaria.</t>
  </si>
  <si>
    <t xml:space="preserve">Para el periodo reportado la entidad no reporto inconvenientes durante la ejecución contractual </t>
  </si>
  <si>
    <t>Ruta share point</t>
  </si>
  <si>
    <t>Cuenta de cobro correo supervisor CZ</t>
  </si>
  <si>
    <t>4. Seleccionar proveedores para la adquisición de los alimentos no producidos
directamente por la organización, posicionando la compra a organizaciones
campesinas productoras locales de primer nivel y/o pequeños productores
agropecuarios locales y productores de la agricultura campesina, familiar, étnica y
comunitaria, o de sus organizaciones que hagan parte de la economía popular.</t>
  </si>
  <si>
    <t>5. Coordinar los medios de transporte y distribución y establecer las rutas y las
frecuencias de abastecimiento según los acuerdos realizados con las unidades de
atención y las particularidades territoriales.</t>
  </si>
  <si>
    <t>1. Realizar las acciones de la cadena de producción, adquisición y suministro de de
alimentos de conformidad con los procesos propios de las organizaciones
comunitarias y de la economía popular</t>
  </si>
  <si>
    <t>2. Cumplir con todos los requerimientos, normas técnicas y legales aplicables en
Colombia para garantizar la calidad de los alimentos a entregar durante las fases de
recolección, almacenamiento o bodegaje, transporte, distribución y entrega a los
destinatarios.</t>
  </si>
  <si>
    <t>3. Gestionar todas las acciones necesarias para garantizar la entrega oportuna, con
criterio de calidad de acuerdo con el anexo técnico, además de la definición del
listado de alimentos.</t>
  </si>
  <si>
    <t>3.2.1. OBLIGACIONES DEL CONTRATISTA EN RELACIÓN CON LA PRODUCCIÓN Y ADQUISICIÓN DE LOS ALIMENTOS.</t>
  </si>
  <si>
    <t>3.2.1. OBLIGACIONES DURANTE LA FASE DE IMPLEMENTACION DEL CONTRATO</t>
  </si>
  <si>
    <t>1. Recibir el listado de mercado por parte de quien designe el ICBF. Cualquier necesidad de cambio se deberá basar en lo establecido en la lista de intercambios de alimentos elaborada por el operador de educación inicial y aprobada por la supervisión del contrato. La necesidad de cambios debe ser informada a la supervisión con mínimo 48 horas de antelación.</t>
  </si>
  <si>
    <t>2. Organizar los alimentos de producción directa disponibles y requeridos y realizar las
compras de acuerdo con las solicitudes allegadas.</t>
  </si>
  <si>
    <t>3. Acopiar los alimentos según necesidad para la preparación de la entrega a las
unidades operativas.</t>
  </si>
  <si>
    <t>4. Efectuar la entrega de alimentos sanos y seguros durante su producción y
adquisición.</t>
  </si>
  <si>
    <t>5. Privilegiar la compra de alimentos que no produzcan directamente a los pequeños
productores agropecuarios locales, productores de la agricultura campesina, étnica,
familiar o comunitaria locales, organizaciones de estos productores Estas compras
deberán realizarse aplicando y cumpliendo con lo dispuesto en la guía “G5.ABSGuía
Orientadora para la Implementación de la Estrategia de Compras Locales” y
deberán ser reportadas mensualmente al supervisor del contrato, haciendo uso de
la última versión del formato “F1.G5.ABS- Formato seguimiento Compras Locales” o
del medio que para tal efecto adopte el ICBF dentro del Sistema de Gestión de
Calidad.</t>
  </si>
  <si>
    <t>6. Pagar a contra entrega los productos adquiridos.</t>
  </si>
  <si>
    <r>
      <t>2.21. Cumplir con las demás obligaciones que se deriven de la naturaleza del contrato y que
garanticen su cabal y oportuna ejecución.</t>
    </r>
    <r>
      <rPr>
        <sz val="10"/>
        <color indexed="8"/>
        <rFont val="Arial"/>
        <family val="2"/>
      </rPr>
      <t xml:space="preserve">                      </t>
    </r>
    <r>
      <rPr>
        <sz val="10"/>
        <rFont val="Arial"/>
        <family val="2"/>
      </rPr>
      <t xml:space="preserve">                                </t>
    </r>
  </si>
  <si>
    <t>3.2.2. OBLIGACIONES DEL CONTRATISTA EN RELACIÓN CON EL EMPAQUE DE ALIMENTOS.</t>
  </si>
  <si>
    <t>1. Definir y gestionar el tipo de empaque correspondiente a la ración y alimentos a
entregar.</t>
  </si>
  <si>
    <t>2. Garantizar que los materiales del empaque de los alimentos permitan mantener el
buen estado de estos, incluyan las orientaciones para la reducción de plásticos de
un solo uso y mantengan la identidad visual del ICBF (aplica para RPP).</t>
  </si>
  <si>
    <t>3. Organizar y embalar los alimentos de acuerdo con el tipo de ración o entregas para
la olla comunitaria, según corresponda, considerando la cantidad de alimentos y la
lista de mercado.</t>
  </si>
  <si>
    <t>4. Evitar plásticos de un solo uso en el empaque secundario privilegiando formas
tradicionales de empaque reutilizables acordes con la cultura del territorio, que
permitan proteger los alimentos a entregar según el tipo de ración.</t>
  </si>
  <si>
    <t>3.2.3. OBLIGACIONES DEL CONTRATISTA CON RELACIÓN CON EL TRANSPORTE DE LOS ALIMENTOS.</t>
  </si>
  <si>
    <t>3.2.4. OBLIGACIONES DEL CONTRATISTA CON RELACIÓN CON LA ENTREGA DE LOS ALIMENTOS.</t>
  </si>
  <si>
    <t>1. 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t>
  </si>
  <si>
    <t>2. Promover condiciones de transporte que permitan mantener alimentos sanos y
seguros.</t>
  </si>
  <si>
    <t>3. Garantizar las cadenas de frío de los alimentos perecederos que ameriten
refrigeración o congelación para lograr su conservación en debida forma durante el
transporte.</t>
  </si>
  <si>
    <t>La EAS durante el mes de mayo cumplio a cabialidad  con  la  ejecucion  del  contrato</t>
  </si>
  <si>
    <t>1.Formato de entrega  planillas  de  alimentos,                                                                                                                                                                                                                              2,. Aprobacion de la fichas tecnicas por parte del zonal                                                                        3. fichas tecnicas de RPP y referigerio cargadas en la ruta de Share point.</t>
  </si>
  <si>
    <t xml:space="preserve">La EAS durante el mes de mayo realizó oportunamente el pago de los proveedores, de acuerdo con los lineamientos, tecnicos, logisticos y administrativos dispuestos. </t>
  </si>
  <si>
    <t>1. Minuta Patron, 2. Facturas de proveedores, 3. Comprobante de pago proveedores</t>
  </si>
  <si>
    <t>La EAS dio cumplimiento a esta obligacion entregando informe tecnico en el tiempo establecido.</t>
  </si>
  <si>
    <t>Certificacion cuenta bancaria</t>
  </si>
  <si>
    <t xml:space="preserve">La EAS en el periodo reportado presentò oportunamente y en las fechas establecidas la cuenta de cobro del mes de mayo. </t>
  </si>
  <si>
    <t>Informe de proveeduria</t>
  </si>
  <si>
    <t>Durante el periodo reportado no se presentaron requerimientos y/o solicitudes por entes de control de interventoria o por parte del ICBF.</t>
  </si>
  <si>
    <t>2.9 Dar respuesta oportuna y verificable máximo a los 5 días hábiles a partir del del recibo de
los requerimientos y o solicitudes realizadas por los entes de control interventoría, supervisión, UDS y demás actores que participen en el ICBF</t>
  </si>
  <si>
    <t xml:space="preserve">La EAS hace uso de la imagen del ICBF exclusivamente para los fines establecidos por este. </t>
  </si>
  <si>
    <t>2.12 Hacer cumplir en nombre propio sobre sus contratistas, subcontratistas y demás
colaboradores, la obligación de no almacenar, guardar, intercambiar, divulgar o copiar
información a la que hayan accedido o hayan sido recolectadas en campo en el marco
del presente contrato..</t>
  </si>
  <si>
    <t xml:space="preserve">La EAS  dispone  de  un  espacio  para  la  parte del area adminitrativa , quienes se encargan de custodiar la informacion y se aseguran que esta no sea divulgada o expuesta. </t>
  </si>
  <si>
    <t>Archiveros,ondreDrive con cifrado seguro.</t>
  </si>
  <si>
    <t>N/A para el periodo reportado</t>
  </si>
  <si>
    <t xml:space="preserve">2.13 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 </t>
  </si>
  <si>
    <t>2.14. Reintegrar los saldos no ejecutados si los hubiere, correspondiente a los recursos del
ICBF, en la cuenta que designe la institución para tal fin. En todo caso, los pagos se
realizarán sobre los valores ejecutados y debidamente legalizados por el contratante, de
conformidad con la normatividad vigente pertinente, guías y recomendaciones de la
Agencia Nacional de Contratación Pública - Colombia Compra Eficiente y directivas
presidenciales en materia de compras locales.</t>
  </si>
  <si>
    <t>2.15. Asumir el pago de salarios, prestaciones e indemnizaciones de carácter laboral del personal que se contrate para la ejecución del Contrato, lo mismo que el pago dehonorarios, los impuestos, gravámenes, aportes y servicios de cualquier género que establezcan las leyes colombianas y demás erogaciones necesarias para la ejecución de este.</t>
  </si>
  <si>
    <t xml:space="preserve">1. Formato diligenciado de Informe Financiero, acorde al avance de ejecución del contrato. 
2. Conciliaciones Bancarias
3. Copia de los soportes de las consignaciones y/o transferencias de reintegro de recursos realizadas. </t>
  </si>
  <si>
    <t>2.16. Cumplir, si a ello hubiere lugar, con lo establecido en el artículo 50 de la Ley 789 de 2002,
relacionado con los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</si>
  <si>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La EAS no cuenta con personal en nomina.</t>
  </si>
  <si>
    <t>La EAS no cuenta con TH de planta.</t>
  </si>
  <si>
    <t>La EAS no cuenta con TH transito.</t>
  </si>
  <si>
    <t>La EAS dará cumplimiento a esta obligacion una vez finalice el contrato.</t>
  </si>
  <si>
    <t>La EAS dará cumplimiento a esta obligacion en los tiempos establecidos.</t>
  </si>
  <si>
    <t>La EAS da estricto cumplimiento a las  obligaciones contractuales , garantizando su correcta y puntual ejecución, respetando la naturaleza del mismo y actuando de buena fe.</t>
  </si>
  <si>
    <t>La EAS durante el periodo reportado no tuvó hallazgos por parte de organismos de vigilancia, inspeccion o control del estado</t>
  </si>
  <si>
    <t xml:space="preserve">Durante el periodo reportado no se presentaron sitiuaciones atipicas o extraordonarias. </t>
  </si>
  <si>
    <t>Durante el periodo reportado no presentaron situaciones que afectaran la calidad de los alimentos a entregar.</t>
  </si>
  <si>
    <t xml:space="preserve">La EAS durante el periodo reportado  verificó la correcta afiliación de sus contratistas y al Sistema General de Seguridad Social en Salud, Pensiones y Riesgos Laborales, como tambien, valido que estos realizaran el pago segun el IBC correspondiente. rificó la correcto el correcto pago de sus contratistas al Sistema General de Seguridad Social en Salud, Pensiones y Riesgos Laborales, como tambien, valido que estos realizaran el pago segun el IBC correspondiente. </t>
  </si>
  <si>
    <t>1. Reporte compras locales, 2. Facturas</t>
  </si>
  <si>
    <t>La EAS realizó los pagos correspondientes al mes de mayo.</t>
  </si>
  <si>
    <t>3. OBLIGACIONES ESPECIFICAS DE LA ORGANIZACIÓN</t>
  </si>
  <si>
    <t>3.1 OBLIGACIONES DURANTE LA FASE DE ALISTAMIENTO DEL CONTRATO</t>
  </si>
  <si>
    <t>La  EAS tuvó en cuenta las costumbres alimentarias de la comunidad con el fin de garantizar la aceptación y consumo de los alimentos , además de una previa identificación de proveedores, mercados locales y un verificaciòn a las vias de acceso , transporte y condiciones de almacenamiento.</t>
  </si>
  <si>
    <t>1. Propuesta de alistamiento. 2. Fichas tecnicas</t>
  </si>
  <si>
    <t>2. Determinar la disponibilidad de alimentos producidos directamente y por comprar o alimentos en cada unidad de atención.</t>
  </si>
  <si>
    <t xml:space="preserve">La EAS realiza seguimiento riguroso al proceso de  compras, asi como la disponibilidad de de alimento. </t>
  </si>
  <si>
    <t xml:space="preserve">.                          1. Minuta Patrón                                                                                                                                                                </t>
  </si>
  <si>
    <t>1. Evidencias Fotograficas de entrega</t>
  </si>
  <si>
    <t>1.Propuesta de alistamiento</t>
  </si>
  <si>
    <t>6. Coordinar con el operador pedagógico del servicio los tiempos y puntos de entrega respectiva. PARÁGRAFO 1. De los anteriores puntos se deberá entregar un informe de la fase de
alistamiento.</t>
  </si>
  <si>
    <t>La EAS en  el periodo reportado realizó las compras a los proveedores presentados en la etapa de alistamiento, teniendo en cuenta las fichas tecnicas presentadas.</t>
  </si>
  <si>
    <t>1. Fichas tecnicas, 2. Informacion del provedor.</t>
  </si>
  <si>
    <t>1. Minuta patrón</t>
  </si>
  <si>
    <t>1. Minuta patrón, 2. Evidencias fotograrficas.</t>
  </si>
  <si>
    <t xml:space="preserve">1. Minuta patrón, 2. Factura compra alimentos    </t>
  </si>
  <si>
    <t>La EAS en el periodo reportado recibio satisfactoriamente  listado de mercado,igualmente se emitio al CZ propuesta de entrega alimentaria, donde se relaciono los productos , marcas y el contenido nutricional de los mismos para la entrega de la RPP y refrigerio .</t>
  </si>
  <si>
    <t>1. Minuta patrón, 2. Actas de concertacion</t>
  </si>
  <si>
    <t>La EAS en el periodo reportado realizó entrega de RPP y refrigerios  a sus benefiarios y confirmó que estos  hayan recibido alimentos sanos y seguros</t>
  </si>
  <si>
    <t>La EAS dio  cumplimiento a esta  obligacion  de  adquiriendo sus  productos  de  proveedores  inscritos  en  la  base de  datos  como  pequeños  productores, de acuerdo con lo descrito en  Guía Orientadora para la Implementación de la Estrategia de Compras Locales (G5.ABS)</t>
  </si>
  <si>
    <t>La EAS realizó el pago de proveedores oportunamente y en modalidad contra entrega</t>
  </si>
  <si>
    <t xml:space="preserve"> Minuta Patron,  2 Facturas de proveedores, 3. Comprobante de pago proveedores</t>
  </si>
  <si>
    <t xml:space="preserve">La EAS en el periodo reportado presentó evidencias del empaque que se utilizará en la ejecución de la entrega de paquetes alimentarios, siendo este un empaque amigable para el medio ambiente. </t>
  </si>
  <si>
    <t>La EAS en el periodo reportado realizó entregas de paquetes de RPP en empaque tipo saco amigable con el medio ambiente y evitando el uso de plasticos.</t>
  </si>
  <si>
    <t>1. Propuesta de alistamiento</t>
  </si>
  <si>
    <t>La EAS orgaizó y estructuró  un cronograma de entrga de RPP y refrigerio a las diferentes unidades.</t>
  </si>
  <si>
    <t>1. Evidencias fotograficas empaque</t>
  </si>
  <si>
    <t>La EAS durante el periodo reportado presentó el empaque de los paquetes de alimentos donde se evidencia que no se utilizan plasticos de un solo uso y que por el contrario el empaque es reutilizable.</t>
  </si>
  <si>
    <t>La EAS presentó evidencias fotograficas a fin de corroborar que se  cuenta con la licencia, concepto sanitraio del vehiculo el transporte de los alimentos garntizando la cadena de frio y la conservacion de los productos</t>
  </si>
  <si>
    <t>1. Propuesta de alistamiento. 2. Cronograma entrega RPP, 3.Ruta share point.</t>
  </si>
  <si>
    <t>1. Propuesta de alistamiento. 2. Evidencias fotograficas</t>
  </si>
  <si>
    <t>La EAS en el periodo reportado entregó evidencias fotograficas de las condiciones del transporte tipo furgon refrigerado a utilizar en la ejecucion para la entrega y cuidado y conservación de la refrigeración que los alimentos ameriten garantizando el cuidado de la cadena de frio.</t>
  </si>
  <si>
    <t>La EAS en el periodo reportado realizó la entrega de la ración preparada en cada unidad de atención garantizando los gramajes, cantidades y la calidad de los alimentos</t>
  </si>
  <si>
    <t>1. Evidencias Fotograficas</t>
  </si>
  <si>
    <t>La EAS en el periodo reportado realizó la entrega de los RPP en todas las unidades de servicio verificando los gramajes, cantidades, y calidad de los alimentos</t>
  </si>
  <si>
    <t>1. Minuta patron , 2. Evidencias Fotograficas.</t>
  </si>
  <si>
    <t>La EAS verificó que el transporte del proveedor cumpliera y utilizara estibas para el transporte de los alimentos, como tambien que en cada unidad de servicio al momento de recibir utilicen sus respectivas estibas.</t>
  </si>
  <si>
    <t xml:space="preserve">1. Informe de alistamiento </t>
  </si>
  <si>
    <t>La EAS en el periodo reportado no tuvo novedades que reportar al supervisor del contrato</t>
  </si>
  <si>
    <t xml:space="preserve">La EAS realizó socialización de la información basica del ICBF y SIGE en los tiempos establecidos, empero, cada vez que se realiza la contratacion de un nuevo personal esta es expuesta. </t>
  </si>
  <si>
    <t>La EAS cuenta con información documentada para la recepción, tratamiento y respuesta a las peticiones, quejas, reclamos y sugerencias (PQRS),</t>
  </si>
  <si>
    <t>1. Formato de PQRS,  2. Evidencia fotograficas buzon de sugerencias.</t>
  </si>
  <si>
    <t>1. Plan de saneamiento basico,  2. Manual de buenas practicas manufacturas (110)</t>
  </si>
  <si>
    <t>1. Formato Cumplimiento de Política de Seguridad de la Información</t>
  </si>
  <si>
    <t>La EAS dio cumplimiento a esta obligacion en los tiempos previamente establecidos.</t>
  </si>
  <si>
    <t xml:space="preserve">1. Formato Compromiso de Confidencialidad, firmado por el representante legal. </t>
  </si>
  <si>
    <t>1. Formato autorizacion datos personales</t>
  </si>
  <si>
    <t>En el periodo reportado no se presentaron incidentes de seguridad</t>
  </si>
  <si>
    <t>1.Informe tecnico.</t>
  </si>
  <si>
    <t xml:space="preserve">1. Formato plan de recuperación y contingencias </t>
  </si>
  <si>
    <t>1. Formato Matriz de Peligros Evaluación Valoración Riesgos</t>
  </si>
  <si>
    <t>La EAS realizó durante el periodo reportado realizó la entrega de  de elementos de proteccion personal a sus colaboradores.</t>
  </si>
  <si>
    <t xml:space="preserve">1. Acta induccion. </t>
  </si>
  <si>
    <t>1. Formato Entrega de EPP</t>
  </si>
  <si>
    <t>1. Ruta share point, 2. Certificado Médico Ocupacional</t>
  </si>
  <si>
    <t xml:space="preserve">1. Plan de prevención, preparación y respuesta ante emergencias, 2.  Formato Elaboración Plan de Emergencias y Simulacro.
</t>
  </si>
  <si>
    <t xml:space="preserve">1, Formato Cumplimiento de las Buenas Prácticas Ambientales </t>
  </si>
  <si>
    <t>La EAS  adopta las medidas necesarias para el ahorro y uso eficiente de agua, energía, papel, y manejo de residuos que se generen durante la ejecución del contrato.</t>
  </si>
  <si>
    <t>La EAS no  almacena ni  maneja productos quimicos</t>
  </si>
  <si>
    <t>La EAS no maneja o dispone residuos especiales y/o peligrosos.</t>
  </si>
  <si>
    <t xml:space="preserve">1 Manual de buenas practicas manufacturas </t>
  </si>
  <si>
    <t>1. Plan de saneamiento basico.</t>
  </si>
  <si>
    <t>La EAS no cuenta con sistema de  trampas de grasas y/o sistemas de tratamiento de aguas residuales.</t>
  </si>
  <si>
    <t>La EAS en el periodo reportado presentó el empaque de los alimentos que cuenta con materiales amigables con el medio ambiente</t>
  </si>
  <si>
    <t xml:space="preserve">1. Propuesta de alistamiento Folio </t>
  </si>
  <si>
    <t>CLÁUSULA 2. OBLIGACIONES GENERALES DE LA ORGANIZACIÓN</t>
  </si>
  <si>
    <t xml:space="preserve">2.2 Garantizar la correcta ejecución de los recursos financieros entregados por el ICBF, según los  requerimientos  tecnicos, logisticos y  administrativos para  el  cumplimiento del  objeto  del  contrato. </t>
  </si>
  <si>
    <t xml:space="preserve">La EAS realizó el cargue oportuno de la información solicitada en la ruta el share point y durante la legalizaación para su validación y revisión. </t>
  </si>
  <si>
    <t>La EAS en el periodo reportado  no contó requerimientos por parte de la supervision del contrato.</t>
  </si>
  <si>
    <t>La EAS dio cabal cumplimiento al clausulado contractual de acuerdo con los tiempos y con lo descrito en el  componente de alimentacion.</t>
  </si>
  <si>
    <t>La EAS  posee cuenta bancaria para el uso exclusivo de los recursos relacionados al contrato.</t>
  </si>
  <si>
    <t>La EAS durante  el  mes  mes  de  mayo  no recibió  requerimiento alguno.</t>
  </si>
  <si>
    <t xml:space="preserve">La EAS  cuenta  dentro  de  sus  contratos  con  una  clausula  de  confidencialidad  que  garantiza   la  custodia  de  la  informacion. </t>
  </si>
  <si>
    <t>3. Establecer y adecuar los espacios del punto de acopio, de acuerdo con las
particularidades territoriales y los tiempos de depósito que se requieran de acuerdo
con el tipo de ración o paquete de olla comunitaria que maneje cada unidad (incluye
la dotación de elementos y equipos mínimos para garantizar alimentos sanos y
seguros).</t>
  </si>
  <si>
    <t>La EAS cuenta con punto de acopio, lo que permite adaptar el espacio a las condiciones del territorio, considerando factores como la ubicación, el acceso, la climatología, la infraestructura disponible (agua, luz, etc.) y la seguridad.</t>
  </si>
  <si>
    <t>1. Evidencias Fotograficas punto de acopio</t>
  </si>
  <si>
    <t xml:space="preserve">La EAS realizó negociaciones con proveedores locales para 
asegurar la calidad y frescura de los productos priorizando las compras locales de medianos y pequeños productores. </t>
  </si>
  <si>
    <t xml:space="preserve">La EAS coordinó con el proveedor los medios de transporte para realizar las entregas. </t>
  </si>
  <si>
    <t>La EAS verificó el acceso al territorio, rutas y cronogramas para la entrega en los  diferentes puntos a fin de garantizar que todos los beneficiarios reciban oportunamete lo dispuesto.</t>
  </si>
  <si>
    <t>La EAS en  el periodo de mayo  adquiriò y suministró los paquetes alimentarios  y refrigerios a los beneficiarios de cada unidad de servicio y dio prioridad al momento de la adquisición las organizaciones comunitarias.</t>
  </si>
  <si>
    <t xml:space="preserve">La EAS en el periodo de mayo entregó oportunamente los paquetes alimentarios y refrigerios </t>
  </si>
  <si>
    <t>La EAS en el periodo reportado realizó compras de alimentos para la entrega de los paquetes alimentarios y refrigerios, teniendo en cuenta la produccion directa y disponible.</t>
  </si>
  <si>
    <t>La EAS en periodo reportado entregó los paquetes alimentarios y refrigerios a los beneficiarios el mismo dia que recepcionó.</t>
  </si>
  <si>
    <t xml:space="preserve">La EAS en el periodo reportado definió las rutas y cronogramas para la entrega oportuna de RPP y refrigerios a los beneficiarios. </t>
  </si>
  <si>
    <t>La EAS no reporto o tuvó requerimientos ni solicitudes de  ETA.</t>
  </si>
  <si>
    <t>La EAS en el periodo reportado no identificó acciones de mejora.</t>
  </si>
  <si>
    <t>La EAS presentó plan de saneamiento básico y el manual de buenas prácticas de manufactura en los tiempos previamente establecidos.</t>
  </si>
  <si>
    <r>
      <t xml:space="preserve">Período reportado: </t>
    </r>
    <r>
      <rPr>
        <sz val="10"/>
        <rFont val="Arial"/>
        <family val="2"/>
      </rPr>
      <t>01/05/2025 al 31/05/2025</t>
    </r>
  </si>
  <si>
    <r>
      <t>N° de</t>
    </r>
    <r>
      <rPr>
        <b/>
        <sz val="10"/>
        <rFont val="Arial"/>
        <family val="2"/>
      </rPr>
      <t xml:space="preserve"> unidades de servicio: </t>
    </r>
    <r>
      <rPr>
        <b/>
        <sz val="10"/>
        <color indexed="8"/>
        <rFont val="Arial"/>
        <family val="2"/>
      </rPr>
      <t xml:space="preserve"> </t>
    </r>
    <r>
      <rPr>
        <sz val="10"/>
        <color rgb="FF000000"/>
        <rFont val="Arial"/>
        <family val="2"/>
      </rPr>
      <t>8</t>
    </r>
  </si>
  <si>
    <r>
      <t xml:space="preserve">Fecha de Inicio de la Prestación del Servicio: </t>
    </r>
    <r>
      <rPr>
        <sz val="10"/>
        <color theme="1"/>
        <rFont val="Arial"/>
        <family val="2"/>
      </rPr>
      <t>03/03/2025</t>
    </r>
  </si>
  <si>
    <r>
      <t xml:space="preserve">Centro(s) Zonal(es) que supervisa(n):  </t>
    </r>
    <r>
      <rPr>
        <sz val="10"/>
        <color theme="1"/>
        <rFont val="Arial"/>
        <family val="2"/>
      </rPr>
      <t>PLATO</t>
    </r>
  </si>
  <si>
    <r>
      <t xml:space="preserve">Nombre(s) del (los) Supervisor(es):  </t>
    </r>
    <r>
      <rPr>
        <sz val="10"/>
        <color theme="1"/>
        <rFont val="Arial"/>
        <family val="2"/>
      </rPr>
      <t>CAROLINA  VALENZUELA  NARANJO</t>
    </r>
  </si>
  <si>
    <t>La EAS dio cumplimiento a esta obligación siguiento los parametros establecidos en la  G5.ABS Guía orientadora para la Implementación de la Estrategia de Compras Locales y este fue reportado en término al supervisor del contrato</t>
  </si>
  <si>
    <t>1. F1.G5.ABS- Formato seguimiento Compras Locales</t>
  </si>
  <si>
    <t>Cupos: 1797</t>
  </si>
  <si>
    <r>
      <t xml:space="preserve">Contrato de aporte Número: </t>
    </r>
    <r>
      <rPr>
        <sz val="10"/>
        <color theme="1"/>
        <rFont val="Arial"/>
        <family val="2"/>
      </rPr>
      <t>47002272025</t>
    </r>
  </si>
  <si>
    <r>
      <t>Municipio(s) en el que se ubica el servicio:</t>
    </r>
    <r>
      <rPr>
        <sz val="10"/>
        <color theme="1"/>
        <rFont val="Arial"/>
        <family val="2"/>
      </rPr>
      <t xml:space="preserve"> TENERIFE Y PLATO</t>
    </r>
  </si>
  <si>
    <r>
      <t xml:space="preserve">Nombre del Representante Legal de la (EAS): </t>
    </r>
    <r>
      <rPr>
        <sz val="10"/>
        <color theme="1"/>
        <rFont val="Arial"/>
        <family val="2"/>
      </rPr>
      <t xml:space="preserve"> CARLOS  MANUEL  GOMEZ  DE  LA  ROSA</t>
    </r>
  </si>
  <si>
    <t>CARLOS  MANUEL  GOMEZ  DE  LA  ROSA</t>
  </si>
  <si>
    <r>
      <t>Servicio que presta</t>
    </r>
    <r>
      <rPr>
        <sz val="10"/>
        <rFont val="Arial"/>
        <family val="2"/>
      </rPr>
      <t>: INSTITUCIONAL- CDI  533  USUARIOS, FAMILIAR  Y  COMUNITARIA  EIC 1264  USUARIOS    PARA  UN TOTAL  DE  1797  USUARIOS</t>
    </r>
  </si>
  <si>
    <r>
      <t xml:space="preserve">Servicio que presta:  </t>
    </r>
    <r>
      <rPr>
        <sz val="10"/>
        <rFont val="Arial"/>
        <family val="2"/>
      </rPr>
      <t>INSTITUCIONAL- CDI  533  USUARIOS, FAMILIAR  Y  COMUNITARIA  EIC 1264  USUARIOS    PARA  UN TOTAL  DE  1797  USUARIOS</t>
    </r>
  </si>
  <si>
    <r>
      <t xml:space="preserve">Municipio(s) en el que se ubica el servicio: </t>
    </r>
    <r>
      <rPr>
        <sz val="10"/>
        <color theme="1"/>
        <rFont val="Arial"/>
        <family val="2"/>
      </rPr>
      <t xml:space="preserve"> TENERIFE Y PLATO</t>
    </r>
  </si>
  <si>
    <r>
      <t xml:space="preserve">Nombre de la Entidad Administradora del Servicio (EAS):   </t>
    </r>
    <r>
      <rPr>
        <sz val="10"/>
        <rFont val="Arial"/>
        <family val="2"/>
      </rPr>
      <t>FEDERACION BALUARTES CAMPESINO MAGDALENA  COLOMBIA</t>
    </r>
  </si>
  <si>
    <r>
      <t xml:space="preserve">Nombre de la Entidad Administradora del Servicio (EAS):  </t>
    </r>
    <r>
      <rPr>
        <sz val="10"/>
        <rFont val="Arial"/>
        <family val="2"/>
      </rPr>
      <t>FEDERACION BALUARTES CAMPESINO MAGDALENA  COLOMBIA</t>
    </r>
  </si>
  <si>
    <r>
      <t xml:space="preserve">Nombre del Representante Legal de la (EAS): </t>
    </r>
    <r>
      <rPr>
        <sz val="10"/>
        <color theme="1"/>
        <rFont val="Arial"/>
        <family val="2"/>
      </rPr>
      <t>CARLOS  MANUEL  GOMEZ  DE  LA  ROSA</t>
    </r>
  </si>
  <si>
    <t>N/A, en atencion a que los rubros contratados con el ICBF dentro del preupuesto no contempla la contratacion de TH.</t>
  </si>
  <si>
    <t>1. Minuta Patro,  2 Facturas de proveedores, 3. Comprobante de pago proveedores 4. informe financiero. 5 Extracto bancario</t>
  </si>
  <si>
    <t>Compromiso de confidencialidad firmado por los contratistas</t>
  </si>
  <si>
    <r>
      <t xml:space="preserve">Fecha de Inicio de la Prestación del Servicio: </t>
    </r>
    <r>
      <rPr>
        <sz val="10"/>
        <color indexed="8"/>
        <rFont val="Arial"/>
        <family val="2"/>
      </rPr>
      <t xml:space="preserve"> 03/03/2025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</si>
</sst>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8"/>
      <name val="Calibri"/>
      <family val="2"/>
    </font>
    <font>
      <i/>
      <sz val="10"/>
      <color indexed="8"/>
      <name val="Arial"/>
      <family val="2"/>
    </font>
    <font>
      <b/>
      <sz val="10"/>
      <color indexed="8"/>
      <name val="Arial"/>
      <family val="2"/>
    </font>
    <font>
      <sz val="11"/>
      <color theme="1"/>
      <name val="Calibri"/>
      <family val="2"/>
      <scheme val="minor"/>
    </font>
    <font>
      <b/>
      <sz val="11"/>
      <color theme="0"/>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1"/>
      <color rgb="FFFF0000"/>
      <name val="Arial"/>
      <family val="2"/>
    </font>
    <font>
      <sz val="6"/>
      <color theme="1"/>
      <name val="Arial"/>
      <family val="2"/>
    </font>
    <font>
      <b/>
      <sz val="12"/>
      <color theme="1"/>
      <name val="Tempus Sans ITC"/>
      <family val="5"/>
    </font>
    <font>
      <b/>
      <sz val="10"/>
      <color theme="1"/>
      <name val="Calibri"/>
      <family val="2"/>
      <scheme val="minor"/>
    </font>
    <font>
      <sz val="10"/>
      <color rgb="FF000000"/>
      <name val="Arial"/>
      <family val="2"/>
    </font>
  </fonts>
  <fills count="10">
    <fill>
      <patternFill patternType="none"/>
    </fill>
    <fill>
      <patternFill patternType="gray125"/>
    </fill>
    <fill>
      <patternFill patternType="solid">
        <fgColor rgb="FFA5A5A5"/>
      </patternFill>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CCCCCC"/>
        <bgColor rgb="FFCCCCCC"/>
      </patternFill>
    </fill>
  </fills>
  <borders count="83">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style="medium">
        <color indexed="64"/>
      </top>
      <bottom style="thin">
        <color rgb="FF000000"/>
      </bottom>
      <diagonal/>
    </border>
    <border>
      <left style="medium">
        <color indexed="64"/>
      </left>
      <right style="medium">
        <color indexed="64"/>
      </right>
      <top style="medium">
        <color indexed="64"/>
      </top>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top style="thin">
        <color rgb="FF000000"/>
      </top>
      <bottom/>
      <diagonal/>
    </border>
    <border>
      <left style="medium">
        <color indexed="64"/>
      </left>
      <right style="medium">
        <color indexed="64"/>
      </right>
      <top style="thin">
        <color indexed="64"/>
      </top>
      <bottom/>
      <diagonal/>
    </border>
    <border>
      <left style="medium">
        <color indexed="64"/>
      </left>
      <right/>
      <top style="thin">
        <color rgb="FF000000"/>
      </top>
      <bottom/>
      <diagonal/>
    </border>
    <border>
      <left/>
      <right style="thin">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rgb="FF3F3F3F"/>
      </left>
      <right/>
      <top style="double">
        <color rgb="FF3F3F3F"/>
      </top>
      <bottom style="double">
        <color rgb="FF3F3F3F"/>
      </bottom>
      <diagonal/>
    </border>
    <border>
      <left/>
      <right/>
      <top style="double">
        <color rgb="FF3F3F3F"/>
      </top>
      <bottom style="double">
        <color rgb="FF3F3F3F"/>
      </bottom>
      <diagonal/>
    </border>
    <border>
      <left/>
      <right style="double">
        <color rgb="FF3F3F3F"/>
      </right>
      <top style="double">
        <color rgb="FF3F3F3F"/>
      </top>
      <bottom style="double">
        <color rgb="FF3F3F3F"/>
      </bottom>
      <diagonal/>
    </border>
    <border>
      <left style="medium">
        <color indexed="64"/>
      </left>
      <right/>
      <top/>
      <bottom style="thin">
        <color rgb="FF000000"/>
      </bottom>
      <diagonal/>
    </border>
    <border>
      <left/>
      <right/>
      <top/>
      <bottom style="thin">
        <color rgb="FF000000"/>
      </bottom>
      <diagonal/>
    </border>
  </borders>
  <cellStyleXfs count="3">
    <xf numFmtId="0" fontId="0" fillId="0" borderId="0"/>
    <xf numFmtId="0" fontId="15" fillId="2" borderId="58" applyNumberFormat="0" applyAlignment="0" applyProtection="0"/>
    <xf numFmtId="9" fontId="14" fillId="0" borderId="0" applyFont="0" applyFill="0" applyBorder="0" applyAlignment="0" applyProtection="0"/>
  </cellStyleXfs>
  <cellXfs count="487">
    <xf numFmtId="0" fontId="0" fillId="0" borderId="0" xfId="0"/>
    <xf numFmtId="0" fontId="16" fillId="0" borderId="0" xfId="0" applyFont="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wrapText="1"/>
    </xf>
    <xf numFmtId="0" fontId="17" fillId="3" borderId="1" xfId="0" applyFont="1" applyFill="1" applyBorder="1" applyAlignment="1">
      <alignment horizontal="center" vertical="center"/>
    </xf>
    <xf numFmtId="0" fontId="17" fillId="3"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vertical="center" wrapText="1"/>
    </xf>
    <xf numFmtId="0" fontId="17" fillId="3" borderId="1" xfId="0" applyFont="1" applyFill="1" applyBorder="1" applyAlignment="1">
      <alignment vertical="center"/>
    </xf>
    <xf numFmtId="0" fontId="17" fillId="3" borderId="1" xfId="0" applyFont="1" applyFill="1" applyBorder="1" applyAlignment="1">
      <alignment vertical="center" wrapText="1"/>
    </xf>
    <xf numFmtId="0" fontId="16" fillId="0" borderId="2" xfId="0" applyFont="1" applyBorder="1" applyAlignment="1">
      <alignment vertical="center"/>
    </xf>
    <xf numFmtId="0" fontId="17" fillId="3" borderId="3" xfId="0" applyFont="1" applyFill="1" applyBorder="1" applyAlignment="1">
      <alignment vertical="center"/>
    </xf>
    <xf numFmtId="0" fontId="17" fillId="0" borderId="4" xfId="0" applyFont="1" applyBorder="1" applyAlignment="1">
      <alignment horizontal="center" vertical="center" wrapText="1"/>
    </xf>
    <xf numFmtId="0" fontId="3" fillId="0" borderId="1" xfId="0" applyFont="1" applyBorder="1" applyAlignment="1">
      <alignment vertical="center" wrapText="1"/>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3"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xf>
    <xf numFmtId="0" fontId="17" fillId="0" borderId="0" xfId="0" applyFont="1" applyAlignment="1">
      <alignment vertical="center"/>
    </xf>
    <xf numFmtId="0" fontId="16" fillId="0" borderId="4" xfId="0" applyFont="1" applyBorder="1" applyAlignment="1">
      <alignment vertical="center"/>
    </xf>
    <xf numFmtId="0" fontId="3" fillId="0" borderId="4" xfId="0" applyFont="1" applyBorder="1" applyAlignment="1">
      <alignment vertical="center"/>
    </xf>
    <xf numFmtId="0" fontId="17"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8" fillId="0" borderId="13" xfId="0" applyFont="1" applyBorder="1" applyAlignment="1">
      <alignment horizontal="justify" vertical="top" wrapText="1"/>
    </xf>
    <xf numFmtId="0" fontId="19"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9" fillId="0" borderId="13" xfId="0" applyFont="1" applyBorder="1" applyAlignment="1">
      <alignment wrapText="1"/>
    </xf>
    <xf numFmtId="0" fontId="20" fillId="0" borderId="0" xfId="0" applyFont="1"/>
    <xf numFmtId="0" fontId="21" fillId="0" borderId="13" xfId="0" applyFont="1" applyBorder="1" applyAlignment="1">
      <alignment horizontal="center" wrapText="1"/>
    </xf>
    <xf numFmtId="0" fontId="20" fillId="0" borderId="13"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3" xfId="0" applyFont="1" applyBorder="1" applyAlignment="1">
      <alignment horizontal="justify" vertical="center"/>
    </xf>
    <xf numFmtId="0" fontId="20" fillId="0" borderId="13" xfId="0" applyFont="1" applyBorder="1" applyAlignment="1">
      <alignment vertical="center" wrapText="1"/>
    </xf>
    <xf numFmtId="0" fontId="18" fillId="0" borderId="14" xfId="0" applyFont="1" applyBorder="1" applyAlignment="1">
      <alignment horizontal="center" vertical="top" wrapText="1"/>
    </xf>
    <xf numFmtId="0" fontId="7" fillId="0" borderId="14" xfId="0" applyFont="1" applyBorder="1" applyAlignment="1">
      <alignment horizontal="center" vertical="top" wrapText="1"/>
    </xf>
    <xf numFmtId="0" fontId="20" fillId="0" borderId="14" xfId="0" applyFont="1" applyBorder="1" applyAlignment="1">
      <alignment horizontal="center" vertical="center" wrapText="1"/>
    </xf>
    <xf numFmtId="0" fontId="20" fillId="0" borderId="13" xfId="0" applyFont="1" applyBorder="1" applyAlignment="1">
      <alignment horizontal="justify" vertical="center" wrapText="1"/>
    </xf>
    <xf numFmtId="0" fontId="20" fillId="0" borderId="13" xfId="0" applyFont="1" applyBorder="1" applyAlignment="1">
      <alignment vertical="top" wrapText="1"/>
    </xf>
    <xf numFmtId="0" fontId="20" fillId="0" borderId="0" xfId="0" applyFont="1" applyAlignment="1">
      <alignment horizontal="justify" vertical="center"/>
    </xf>
    <xf numFmtId="0" fontId="20" fillId="0" borderId="15" xfId="0" applyFont="1" applyBorder="1" applyAlignment="1">
      <alignment horizontal="center" vertical="center" wrapText="1"/>
    </xf>
    <xf numFmtId="0" fontId="20" fillId="0" borderId="0" xfId="0" applyFont="1" applyAlignment="1">
      <alignment vertical="center" wrapText="1"/>
    </xf>
    <xf numFmtId="0" fontId="18" fillId="0" borderId="13" xfId="0" applyFont="1" applyBorder="1" applyAlignment="1">
      <alignment horizontal="justify" vertical="top"/>
    </xf>
    <xf numFmtId="0" fontId="18" fillId="0" borderId="13" xfId="0" applyFont="1" applyBorder="1" applyAlignment="1">
      <alignment horizontal="justify" vertical="center"/>
    </xf>
    <xf numFmtId="0" fontId="20" fillId="0" borderId="16" xfId="0" applyFont="1" applyBorder="1" applyAlignment="1">
      <alignment horizontal="justify" vertical="center"/>
    </xf>
    <xf numFmtId="0" fontId="20" fillId="0" borderId="16" xfId="0" applyFont="1" applyBorder="1" applyAlignment="1">
      <alignment vertical="center" wrapText="1"/>
    </xf>
    <xf numFmtId="0" fontId="20" fillId="0" borderId="17" xfId="0" applyFont="1" applyBorder="1" applyAlignment="1">
      <alignment vertical="center" wrapText="1"/>
    </xf>
    <xf numFmtId="0" fontId="20" fillId="4" borderId="0" xfId="0" applyFont="1" applyFill="1" applyAlignment="1">
      <alignment wrapText="1"/>
    </xf>
    <xf numFmtId="0" fontId="20" fillId="0" borderId="16" xfId="0" applyFont="1" applyBorder="1"/>
    <xf numFmtId="0" fontId="20" fillId="0" borderId="16" xfId="0" applyFont="1" applyBorder="1" applyAlignment="1">
      <alignment horizontal="center" vertical="center" wrapText="1"/>
    </xf>
    <xf numFmtId="0" fontId="20" fillId="0" borderId="13" xfId="0" applyFont="1" applyBorder="1" applyAlignment="1">
      <alignment horizontal="left" vertical="top" wrapText="1"/>
    </xf>
    <xf numFmtId="0" fontId="20" fillId="0" borderId="13" xfId="0" applyFont="1" applyBorder="1" applyAlignment="1">
      <alignment horizontal="justify"/>
    </xf>
    <xf numFmtId="0" fontId="20" fillId="0" borderId="13" xfId="0" applyFont="1" applyBorder="1" applyAlignment="1">
      <alignment wrapText="1"/>
    </xf>
    <xf numFmtId="0" fontId="20" fillId="0" borderId="13" xfId="0" applyFont="1" applyBorder="1"/>
    <xf numFmtId="0" fontId="18" fillId="0" borderId="13" xfId="0" applyFont="1" applyBorder="1" applyAlignment="1">
      <alignment horizontal="justify"/>
    </xf>
    <xf numFmtId="0" fontId="19" fillId="0" borderId="0" xfId="0" applyFont="1"/>
    <xf numFmtId="0" fontId="22" fillId="0" borderId="0" xfId="0" applyFont="1" applyAlignment="1">
      <alignment vertical="center"/>
    </xf>
    <xf numFmtId="0" fontId="19" fillId="0" borderId="0" xfId="0" applyFont="1" applyAlignment="1">
      <alignment horizontal="center" vertical="center"/>
    </xf>
    <xf numFmtId="0" fontId="19" fillId="0" borderId="8" xfId="0" applyFont="1" applyBorder="1"/>
    <xf numFmtId="0" fontId="20" fillId="0" borderId="13" xfId="0" applyFont="1" applyBorder="1" applyAlignment="1">
      <alignment horizontal="left" wrapText="1"/>
    </xf>
    <xf numFmtId="0" fontId="20" fillId="0" borderId="13" xfId="0" applyFont="1" applyBorder="1" applyAlignment="1">
      <alignment horizontal="left" vertical="center" wrapText="1"/>
    </xf>
    <xf numFmtId="0" fontId="18" fillId="0" borderId="13" xfId="0" applyFont="1" applyBorder="1" applyAlignment="1">
      <alignment horizontal="center" vertical="center"/>
    </xf>
    <xf numFmtId="0" fontId="20" fillId="0" borderId="13" xfId="0" applyFont="1" applyBorder="1" applyAlignment="1">
      <alignment horizontal="justify" wrapText="1"/>
    </xf>
    <xf numFmtId="0" fontId="20" fillId="5" borderId="13" xfId="0" applyFont="1" applyFill="1" applyBorder="1" applyAlignment="1">
      <alignment horizontal="justify" vertical="center"/>
    </xf>
    <xf numFmtId="0" fontId="20" fillId="5" borderId="13" xfId="0" applyFont="1" applyFill="1" applyBorder="1" applyAlignment="1">
      <alignment horizontal="center" vertical="center" wrapText="1"/>
    </xf>
    <xf numFmtId="0" fontId="18" fillId="0" borderId="13" xfId="0" applyFont="1" applyBorder="1" applyAlignment="1">
      <alignment horizontal="justify" wrapText="1"/>
    </xf>
    <xf numFmtId="0" fontId="20" fillId="0" borderId="13" xfId="0" applyFont="1" applyBorder="1" applyAlignment="1">
      <alignment vertical="center"/>
    </xf>
    <xf numFmtId="0" fontId="20" fillId="0" borderId="13" xfId="0" applyFont="1" applyBorder="1" applyAlignment="1">
      <alignment horizontal="center" vertical="center"/>
    </xf>
    <xf numFmtId="0" fontId="23" fillId="0" borderId="13" xfId="0" applyFont="1" applyBorder="1" applyAlignment="1">
      <alignment horizontal="justify"/>
    </xf>
    <xf numFmtId="0" fontId="21" fillId="0" borderId="13" xfId="0" applyFont="1" applyBorder="1" applyAlignment="1">
      <alignment wrapText="1"/>
    </xf>
    <xf numFmtId="0" fontId="18" fillId="0" borderId="13" xfId="0" applyFont="1" applyBorder="1" applyAlignment="1">
      <alignment horizontal="center" vertical="center" wrapText="1"/>
    </xf>
    <xf numFmtId="0" fontId="23" fillId="0" borderId="0" xfId="0" applyFont="1" applyAlignment="1">
      <alignment horizontal="justify"/>
    </xf>
    <xf numFmtId="0" fontId="21" fillId="0" borderId="0" xfId="0" applyFont="1"/>
    <xf numFmtId="0" fontId="20" fillId="0" borderId="8" xfId="0" applyFont="1" applyBorder="1"/>
    <xf numFmtId="0" fontId="19" fillId="0" borderId="13" xfId="0" applyFont="1" applyBorder="1" applyAlignment="1">
      <alignment horizontal="center"/>
    </xf>
    <xf numFmtId="0" fontId="24" fillId="0" borderId="13" xfId="0" applyFont="1" applyBorder="1" applyAlignment="1">
      <alignment horizontal="left" vertical="center" wrapText="1"/>
    </xf>
    <xf numFmtId="0" fontId="9" fillId="0" borderId="13" xfId="0" applyFont="1" applyBorder="1" applyAlignment="1">
      <alignment horizontal="left" vertical="center" wrapText="1"/>
    </xf>
    <xf numFmtId="0" fontId="24" fillId="0" borderId="0" xfId="0" applyFont="1"/>
    <xf numFmtId="0" fontId="25" fillId="0" borderId="0" xfId="0" applyFont="1" applyAlignment="1">
      <alignment vertical="center"/>
    </xf>
    <xf numFmtId="0" fontId="24" fillId="0" borderId="0" xfId="0" applyFont="1" applyAlignment="1">
      <alignment horizontal="center" vertical="center"/>
    </xf>
    <xf numFmtId="0" fontId="19" fillId="0" borderId="13" xfId="0" applyFont="1" applyBorder="1" applyAlignment="1">
      <alignment horizontal="center" vertical="center"/>
    </xf>
    <xf numFmtId="0" fontId="22" fillId="3" borderId="13" xfId="0" applyFont="1" applyFill="1" applyBorder="1" applyAlignment="1">
      <alignment horizontal="center" vertical="center"/>
    </xf>
    <xf numFmtId="0" fontId="22" fillId="3" borderId="13" xfId="0" applyFont="1" applyFill="1" applyBorder="1" applyAlignment="1">
      <alignment horizontal="center" vertical="center" wrapText="1"/>
    </xf>
    <xf numFmtId="0" fontId="19" fillId="3" borderId="13" xfId="0" applyFont="1" applyFill="1" applyBorder="1" applyAlignment="1">
      <alignment horizontal="center"/>
    </xf>
    <xf numFmtId="0" fontId="24" fillId="0" borderId="13" xfId="0" applyFont="1" applyBorder="1" applyAlignment="1">
      <alignment horizontal="left" vertical="center"/>
    </xf>
    <xf numFmtId="0" fontId="16" fillId="0" borderId="13" xfId="0" applyFont="1" applyBorder="1" applyAlignment="1">
      <alignment horizontal="left" vertical="center" wrapText="1"/>
    </xf>
    <xf numFmtId="0" fontId="19" fillId="0" borderId="13" xfId="0" applyFont="1" applyBorder="1" applyAlignment="1">
      <alignment vertical="center" wrapText="1"/>
    </xf>
    <xf numFmtId="0" fontId="19" fillId="0" borderId="13" xfId="0" applyFont="1" applyBorder="1" applyAlignment="1">
      <alignment vertical="center"/>
    </xf>
    <xf numFmtId="0" fontId="19" fillId="0" borderId="8" xfId="0" applyFont="1" applyBorder="1" applyAlignment="1">
      <alignment horizontal="center" vertical="center"/>
    </xf>
    <xf numFmtId="0" fontId="22" fillId="0" borderId="0" xfId="0" applyFont="1"/>
    <xf numFmtId="0" fontId="22" fillId="0" borderId="0" xfId="0" applyFont="1" applyAlignment="1">
      <alignment horizontal="left" wrapText="1"/>
    </xf>
    <xf numFmtId="0" fontId="22" fillId="6" borderId="13" xfId="0" applyFont="1" applyFill="1" applyBorder="1" applyAlignment="1">
      <alignment horizontal="center" vertical="center" wrapText="1"/>
    </xf>
    <xf numFmtId="0" fontId="22" fillId="6" borderId="13" xfId="0" applyFont="1" applyFill="1" applyBorder="1" applyAlignment="1">
      <alignment vertical="center"/>
    </xf>
    <xf numFmtId="0" fontId="19" fillId="0" borderId="18" xfId="0" applyFont="1" applyBorder="1" applyAlignment="1">
      <alignment vertical="center"/>
    </xf>
    <xf numFmtId="0" fontId="19" fillId="0" borderId="17" xfId="0" applyFont="1" applyBorder="1" applyAlignment="1">
      <alignment vertical="top"/>
    </xf>
    <xf numFmtId="0" fontId="19" fillId="0" borderId="19" xfId="0" applyFont="1" applyBorder="1" applyAlignment="1">
      <alignment vertical="top"/>
    </xf>
    <xf numFmtId="0" fontId="19" fillId="0" borderId="18" xfId="0" applyFont="1" applyBorder="1" applyAlignment="1">
      <alignment vertical="top"/>
    </xf>
    <xf numFmtId="0" fontId="25" fillId="0" borderId="0" xfId="0" applyFont="1"/>
    <xf numFmtId="0" fontId="24" fillId="0" borderId="0" xfId="0" applyFont="1" applyAlignment="1">
      <alignment vertical="center"/>
    </xf>
    <xf numFmtId="0" fontId="9" fillId="0" borderId="13" xfId="0" applyFont="1" applyBorder="1" applyAlignment="1">
      <alignment vertical="top" wrapText="1"/>
    </xf>
    <xf numFmtId="0" fontId="24" fillId="0" borderId="20" xfId="0" applyFont="1" applyBorder="1" applyAlignment="1">
      <alignment horizontal="lef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0" borderId="13" xfId="0" applyFont="1" applyBorder="1" applyAlignment="1">
      <alignment vertical="top"/>
    </xf>
    <xf numFmtId="0" fontId="26" fillId="0" borderId="0" xfId="0" applyFont="1"/>
    <xf numFmtId="9" fontId="24" fillId="6" borderId="13" xfId="2" applyFont="1" applyFill="1" applyBorder="1" applyAlignment="1">
      <alignment horizontal="center" vertical="center" wrapText="1"/>
    </xf>
    <xf numFmtId="9" fontId="25" fillId="6" borderId="13" xfId="0" applyNumberFormat="1" applyFont="1" applyFill="1" applyBorder="1" applyAlignment="1">
      <alignment horizontal="center" vertical="center" wrapText="1"/>
    </xf>
    <xf numFmtId="0" fontId="24" fillId="6" borderId="13" xfId="0" applyFont="1" applyFill="1" applyBorder="1" applyAlignment="1">
      <alignment horizontal="center" vertical="center" wrapText="1"/>
    </xf>
    <xf numFmtId="0" fontId="10" fillId="6" borderId="21" xfId="0" applyFont="1" applyFill="1" applyBorder="1" applyAlignment="1">
      <alignment vertical="center" wrapText="1"/>
    </xf>
    <xf numFmtId="0" fontId="10" fillId="6" borderId="13" xfId="0" applyFont="1" applyFill="1" applyBorder="1" applyAlignment="1">
      <alignment horizontal="center" vertical="center" wrapText="1"/>
    </xf>
    <xf numFmtId="0" fontId="10" fillId="6" borderId="20" xfId="0" applyFont="1" applyFill="1" applyBorder="1" applyAlignment="1">
      <alignment vertical="center" wrapText="1"/>
    </xf>
    <xf numFmtId="0" fontId="25" fillId="0" borderId="13" xfId="0" applyFont="1" applyBorder="1" applyAlignment="1">
      <alignment horizontal="left" vertical="top"/>
    </xf>
    <xf numFmtId="0" fontId="25" fillId="0" borderId="22" xfId="0" applyFont="1" applyBorder="1" applyAlignment="1">
      <alignment horizontal="center"/>
    </xf>
    <xf numFmtId="0" fontId="25" fillId="0" borderId="13" xfId="0" applyFont="1" applyBorder="1" applyAlignment="1">
      <alignment horizontal="center"/>
    </xf>
    <xf numFmtId="0" fontId="9" fillId="0" borderId="13" xfId="0" applyFont="1" applyBorder="1" applyAlignment="1">
      <alignment horizontal="justify" vertical="top" wrapText="1"/>
    </xf>
    <xf numFmtId="0" fontId="25" fillId="3" borderId="23" xfId="0" applyFont="1" applyFill="1" applyBorder="1" applyAlignment="1">
      <alignment horizontal="center" vertical="center"/>
    </xf>
    <xf numFmtId="0" fontId="10" fillId="0" borderId="13" xfId="0" applyFont="1" applyBorder="1" applyAlignment="1">
      <alignment horizontal="left" vertical="top" wrapText="1"/>
    </xf>
    <xf numFmtId="0" fontId="25" fillId="0" borderId="20" xfId="0" applyFont="1" applyBorder="1" applyAlignment="1">
      <alignment horizontal="left" vertical="top" wrapText="1"/>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5" fillId="3" borderId="21" xfId="0" applyFont="1" applyFill="1" applyBorder="1" applyAlignment="1">
      <alignment horizontal="center" vertical="center" wrapText="1"/>
    </xf>
    <xf numFmtId="0" fontId="25" fillId="3" borderId="13" xfId="0" applyFont="1" applyFill="1" applyBorder="1" applyAlignment="1">
      <alignment horizontal="center" vertical="center" wrapText="1"/>
    </xf>
    <xf numFmtId="0" fontId="25" fillId="6" borderId="13"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24" fillId="0" borderId="21" xfId="0" applyFont="1" applyBorder="1" applyAlignment="1">
      <alignment vertical="center" wrapText="1"/>
    </xf>
    <xf numFmtId="0" fontId="24" fillId="0" borderId="13" xfId="0" applyFont="1" applyBorder="1" applyAlignment="1">
      <alignment vertical="center" wrapText="1"/>
    </xf>
    <xf numFmtId="0" fontId="24" fillId="0" borderId="21" xfId="0" applyFont="1" applyBorder="1" applyAlignment="1">
      <alignment horizontal="left" vertical="center" wrapText="1"/>
    </xf>
    <xf numFmtId="0" fontId="9" fillId="0" borderId="13" xfId="0" applyFont="1" applyBorder="1" applyAlignment="1">
      <alignment horizontal="center" vertical="center" wrapText="1"/>
    </xf>
    <xf numFmtId="0" fontId="10" fillId="3" borderId="21"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25" fillId="0" borderId="21" xfId="0" applyFont="1" applyBorder="1" applyAlignment="1">
      <alignment vertical="top" wrapText="1"/>
    </xf>
    <xf numFmtId="0" fontId="24" fillId="0" borderId="20" xfId="0" applyFont="1" applyBorder="1" applyAlignment="1">
      <alignment vertical="center" wrapText="1"/>
    </xf>
    <xf numFmtId="9" fontId="24" fillId="0" borderId="13" xfId="2" applyFont="1" applyBorder="1" applyAlignment="1">
      <alignment horizontal="center" vertical="center" wrapText="1"/>
    </xf>
    <xf numFmtId="0" fontId="9" fillId="7" borderId="13" xfId="0" applyFont="1" applyFill="1" applyBorder="1" applyAlignment="1">
      <alignment horizontal="center" vertical="center" wrapText="1"/>
    </xf>
    <xf numFmtId="14" fontId="25" fillId="0" borderId="25" xfId="0" applyNumberFormat="1" applyFont="1" applyBorder="1" applyAlignment="1">
      <alignment horizontal="right"/>
    </xf>
    <xf numFmtId="0" fontId="25" fillId="0" borderId="20" xfId="0" applyFont="1" applyBorder="1" applyAlignment="1">
      <alignment horizontal="right"/>
    </xf>
    <xf numFmtId="0" fontId="25" fillId="0" borderId="20" xfId="0" applyFont="1" applyBorder="1" applyAlignment="1">
      <alignment horizontal="right" vertical="top" wrapText="1"/>
    </xf>
    <xf numFmtId="0" fontId="25" fillId="3" borderId="20" xfId="0" applyFont="1" applyFill="1" applyBorder="1" applyAlignment="1">
      <alignment horizontal="right" vertical="center" wrapText="1"/>
    </xf>
    <xf numFmtId="9" fontId="24" fillId="0" borderId="20" xfId="0" applyNumberFormat="1" applyFont="1" applyBorder="1" applyAlignment="1">
      <alignment horizontal="right" vertical="top" wrapText="1"/>
    </xf>
    <xf numFmtId="9" fontId="24" fillId="0" borderId="20" xfId="2" applyFont="1" applyFill="1" applyBorder="1" applyAlignment="1">
      <alignment horizontal="right" vertical="top" wrapText="1"/>
    </xf>
    <xf numFmtId="0" fontId="24" fillId="0" borderId="0" xfId="0" applyFont="1" applyAlignment="1">
      <alignment horizontal="right"/>
    </xf>
    <xf numFmtId="0" fontId="25" fillId="3" borderId="38" xfId="0" applyFont="1" applyFill="1" applyBorder="1" applyAlignment="1">
      <alignment horizontal="center" vertical="center"/>
    </xf>
    <xf numFmtId="0" fontId="25" fillId="3" borderId="21" xfId="0" applyFont="1" applyFill="1" applyBorder="1" applyAlignment="1">
      <alignment horizontal="center" vertical="center"/>
    </xf>
    <xf numFmtId="164" fontId="24" fillId="0" borderId="20" xfId="0" applyNumberFormat="1" applyFont="1" applyBorder="1" applyAlignment="1">
      <alignment horizontal="right" vertical="top" wrapText="1"/>
    </xf>
    <xf numFmtId="0" fontId="25" fillId="9" borderId="60" xfId="0" applyFont="1" applyFill="1" applyBorder="1" applyAlignment="1">
      <alignment horizontal="center" vertical="center"/>
    </xf>
    <xf numFmtId="0" fontId="25" fillId="9" borderId="64" xfId="0" applyFont="1" applyFill="1" applyBorder="1" applyAlignment="1">
      <alignment horizontal="center" vertical="center" wrapText="1"/>
    </xf>
    <xf numFmtId="0" fontId="25" fillId="9" borderId="59" xfId="0" applyFont="1" applyFill="1" applyBorder="1" applyAlignment="1">
      <alignment horizontal="center" vertical="center" wrapText="1"/>
    </xf>
    <xf numFmtId="0" fontId="25" fillId="9" borderId="65" xfId="0" applyFont="1" applyFill="1" applyBorder="1" applyAlignment="1">
      <alignment horizontal="center" vertical="center" wrapText="1"/>
    </xf>
    <xf numFmtId="0" fontId="25" fillId="9" borderId="63" xfId="0" applyFont="1" applyFill="1" applyBorder="1" applyAlignment="1">
      <alignment horizontal="center" vertical="center"/>
    </xf>
    <xf numFmtId="0" fontId="24" fillId="0" borderId="61" xfId="0" applyFont="1" applyBorder="1" applyAlignment="1">
      <alignment vertical="center" wrapText="1"/>
    </xf>
    <xf numFmtId="0" fontId="9" fillId="0" borderId="18" xfId="0" applyFont="1" applyBorder="1" applyAlignment="1">
      <alignment vertical="top" wrapText="1"/>
    </xf>
    <xf numFmtId="0" fontId="24" fillId="0" borderId="72" xfId="0" applyFont="1" applyBorder="1" applyAlignment="1">
      <alignment vertical="center" wrapText="1"/>
    </xf>
    <xf numFmtId="0" fontId="9" fillId="0" borderId="73" xfId="0" applyFont="1" applyBorder="1" applyAlignment="1">
      <alignment horizontal="center" vertical="center" wrapText="1"/>
    </xf>
    <xf numFmtId="0" fontId="9" fillId="0" borderId="33" xfId="0" applyFont="1" applyBorder="1" applyAlignment="1">
      <alignment vertical="top" wrapText="1"/>
    </xf>
    <xf numFmtId="0" fontId="24" fillId="0" borderId="55" xfId="0" applyFont="1" applyBorder="1" applyAlignment="1">
      <alignment vertical="center" wrapText="1"/>
    </xf>
    <xf numFmtId="0" fontId="9" fillId="0" borderId="70" xfId="0" applyFont="1" applyBorder="1" applyAlignment="1">
      <alignment horizontal="center" vertical="center" wrapText="1"/>
    </xf>
    <xf numFmtId="0" fontId="9" fillId="0" borderId="75" xfId="0" applyFont="1" applyBorder="1" applyAlignment="1">
      <alignment vertical="top" wrapText="1"/>
    </xf>
    <xf numFmtId="0" fontId="9" fillId="0" borderId="10" xfId="0" applyFont="1" applyBorder="1" applyAlignment="1">
      <alignment vertical="top" wrapText="1"/>
    </xf>
    <xf numFmtId="0" fontId="25" fillId="9" borderId="66" xfId="0" applyFont="1" applyFill="1" applyBorder="1" applyAlignment="1">
      <alignment horizontal="center" vertical="center"/>
    </xf>
    <xf numFmtId="0" fontId="24" fillId="0" borderId="70" xfId="0" applyFont="1" applyBorder="1" applyAlignment="1">
      <alignment horizontal="justify" vertical="center" wrapText="1"/>
    </xf>
    <xf numFmtId="0" fontId="25" fillId="9" borderId="74" xfId="0" applyFont="1" applyFill="1" applyBorder="1" applyAlignment="1">
      <alignment horizontal="center" vertical="center"/>
    </xf>
    <xf numFmtId="0" fontId="25" fillId="9" borderId="38" xfId="0" applyFont="1" applyFill="1" applyBorder="1" applyAlignment="1">
      <alignment horizontal="center" vertical="center"/>
    </xf>
    <xf numFmtId="0" fontId="24" fillId="0" borderId="70" xfId="0" applyFont="1" applyBorder="1" applyAlignment="1">
      <alignment vertical="center" wrapText="1"/>
    </xf>
    <xf numFmtId="0" fontId="24" fillId="0" borderId="67" xfId="0" applyFont="1" applyBorder="1" applyAlignment="1">
      <alignment horizontal="justify" vertical="center" wrapText="1"/>
    </xf>
    <xf numFmtId="0" fontId="16" fillId="0" borderId="71" xfId="0" applyFont="1" applyBorder="1" applyAlignment="1">
      <alignment vertical="center" wrapText="1"/>
    </xf>
    <xf numFmtId="0" fontId="16" fillId="0" borderId="70" xfId="0" applyFont="1" applyBorder="1" applyAlignment="1">
      <alignment horizontal="justify" vertical="center" wrapText="1"/>
    </xf>
    <xf numFmtId="0" fontId="9" fillId="0" borderId="13" xfId="0" applyFont="1" applyBorder="1" applyAlignment="1">
      <alignment horizontal="left" vertical="top" wrapText="1"/>
    </xf>
    <xf numFmtId="0" fontId="9" fillId="0" borderId="13" xfId="0" applyFont="1" applyBorder="1" applyAlignment="1">
      <alignment horizontal="left" vertical="justify" wrapText="1"/>
    </xf>
    <xf numFmtId="0" fontId="24" fillId="0" borderId="0" xfId="0" applyFont="1" applyAlignment="1">
      <alignment horizontal="left"/>
    </xf>
    <xf numFmtId="0" fontId="9" fillId="7" borderId="13" xfId="0" applyFont="1" applyFill="1" applyBorder="1" applyAlignment="1">
      <alignment horizontal="center" wrapText="1"/>
    </xf>
    <xf numFmtId="0" fontId="24" fillId="0" borderId="68" xfId="0" applyFont="1" applyBorder="1" applyAlignment="1">
      <alignment vertical="center" wrapText="1"/>
    </xf>
    <xf numFmtId="0" fontId="24" fillId="0" borderId="69" xfId="0" applyFont="1" applyBorder="1" applyAlignment="1">
      <alignment vertical="top" wrapText="1"/>
    </xf>
    <xf numFmtId="0" fontId="16" fillId="0" borderId="76" xfId="0" applyFont="1" applyBorder="1" applyAlignment="1">
      <alignment vertical="top" wrapText="1"/>
    </xf>
    <xf numFmtId="0" fontId="24" fillId="0" borderId="0" xfId="0" applyFont="1" applyAlignment="1">
      <alignment vertical="top" wrapText="1"/>
    </xf>
    <xf numFmtId="0" fontId="24" fillId="7" borderId="70" xfId="0" applyFont="1" applyFill="1" applyBorder="1" applyAlignment="1">
      <alignment horizontal="left" vertical="center" wrapText="1"/>
    </xf>
    <xf numFmtId="10" fontId="24" fillId="0" borderId="20" xfId="0" applyNumberFormat="1" applyFont="1" applyBorder="1" applyAlignment="1">
      <alignment horizontal="right" vertical="top" wrapText="1"/>
    </xf>
    <xf numFmtId="10" fontId="24" fillId="0" borderId="20" xfId="2" applyNumberFormat="1" applyFont="1" applyFill="1" applyBorder="1" applyAlignment="1">
      <alignment horizontal="right" vertical="top" wrapText="1"/>
    </xf>
    <xf numFmtId="0" fontId="9" fillId="7" borderId="13" xfId="0" applyFont="1" applyFill="1" applyBorder="1" applyAlignment="1">
      <alignment horizontal="justify" vertical="top" wrapText="1"/>
    </xf>
    <xf numFmtId="10" fontId="24" fillId="0" borderId="77" xfId="2" applyNumberFormat="1" applyFont="1" applyBorder="1" applyAlignment="1">
      <alignment vertical="top" wrapText="1"/>
    </xf>
    <xf numFmtId="10" fontId="24" fillId="0" borderId="39" xfId="0" applyNumberFormat="1" applyFont="1" applyBorder="1" applyAlignment="1">
      <alignment horizontal="right" vertical="top" wrapText="1"/>
    </xf>
    <xf numFmtId="10" fontId="24" fillId="0" borderId="0" xfId="0" applyNumberFormat="1" applyFont="1"/>
    <xf numFmtId="0" fontId="25" fillId="3" borderId="13" xfId="0" applyFont="1" applyFill="1" applyBorder="1" applyAlignment="1">
      <alignment horizontal="center" vertical="center"/>
    </xf>
    <xf numFmtId="0" fontId="24" fillId="0" borderId="13" xfId="0" applyFont="1" applyBorder="1" applyAlignment="1">
      <alignment wrapText="1"/>
    </xf>
    <xf numFmtId="0" fontId="24" fillId="0" borderId="13" xfId="0" applyFont="1" applyBorder="1"/>
    <xf numFmtId="0" fontId="16" fillId="0" borderId="13" xfId="0" applyFont="1" applyBorder="1" applyAlignment="1">
      <alignment wrapText="1"/>
    </xf>
    <xf numFmtId="0" fontId="24" fillId="7" borderId="13" xfId="0" applyFont="1" applyFill="1" applyBorder="1" applyAlignment="1">
      <alignment wrapText="1"/>
    </xf>
    <xf numFmtId="0" fontId="16" fillId="0" borderId="13" xfId="0" applyFont="1" applyBorder="1"/>
    <xf numFmtId="0" fontId="24" fillId="7" borderId="13" xfId="0" applyFont="1" applyFill="1" applyBorder="1" applyAlignment="1">
      <alignment horizontal="center" vertical="center" wrapText="1"/>
    </xf>
    <xf numFmtId="0" fontId="9" fillId="0" borderId="13" xfId="0" applyFont="1" applyBorder="1" applyAlignment="1">
      <alignment horizontal="justify" vertical="justify" wrapText="1"/>
    </xf>
    <xf numFmtId="10" fontId="24" fillId="0" borderId="13" xfId="0" applyNumberFormat="1" applyFont="1" applyBorder="1"/>
    <xf numFmtId="0" fontId="16" fillId="0" borderId="1" xfId="0" applyFont="1" applyBorder="1" applyAlignment="1">
      <alignment horizontal="center" vertical="center" wrapText="1"/>
    </xf>
    <xf numFmtId="0" fontId="16" fillId="0" borderId="26" xfId="0" applyFont="1" applyBorder="1" applyAlignment="1">
      <alignment vertical="center" wrapText="1"/>
    </xf>
    <xf numFmtId="0" fontId="16" fillId="0" borderId="27" xfId="0" applyFont="1" applyBorder="1" applyAlignment="1">
      <alignment vertical="center" wrapText="1"/>
    </xf>
    <xf numFmtId="0" fontId="16" fillId="0" borderId="5" xfId="0" applyFont="1" applyBorder="1" applyAlignment="1">
      <alignment vertical="center" wrapText="1"/>
    </xf>
    <xf numFmtId="0" fontId="16" fillId="0" borderId="6" xfId="0" applyFont="1" applyBorder="1" applyAlignment="1">
      <alignment vertical="center" wrapText="1"/>
    </xf>
    <xf numFmtId="0" fontId="16" fillId="0" borderId="28" xfId="0" applyFont="1" applyBorder="1" applyAlignment="1">
      <alignment vertical="center" wrapText="1"/>
    </xf>
    <xf numFmtId="0" fontId="16" fillId="0" borderId="29" xfId="0" applyFont="1" applyBorder="1" applyAlignment="1">
      <alignment vertical="center" wrapText="1"/>
    </xf>
    <xf numFmtId="0" fontId="16"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30" xfId="0" applyFont="1" applyBorder="1" applyAlignment="1">
      <alignment horizontal="left" vertical="center" wrapText="1"/>
    </xf>
    <xf numFmtId="0" fontId="16" fillId="0" borderId="1" xfId="0" applyFont="1" applyBorder="1" applyAlignment="1">
      <alignment vertical="center" wrapText="1"/>
    </xf>
    <xf numFmtId="0" fontId="16" fillId="0" borderId="1" xfId="0" applyFont="1" applyBorder="1" applyAlignment="1">
      <alignment horizontal="left" vertical="center" wrapText="1"/>
    </xf>
    <xf numFmtId="0" fontId="3" fillId="0" borderId="1" xfId="0" applyFont="1" applyBorder="1" applyAlignment="1">
      <alignment vertical="center" wrapText="1"/>
    </xf>
    <xf numFmtId="0" fontId="16" fillId="0" borderId="1" xfId="0" applyFont="1" applyBorder="1" applyAlignment="1">
      <alignment horizontal="left" vertical="center"/>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6" xfId="0" applyFont="1" applyBorder="1" applyAlignment="1">
      <alignment horizontal="left" vertical="center" wrapText="1"/>
    </xf>
    <xf numFmtId="0" fontId="16" fillId="0" borderId="27" xfId="0" applyFont="1" applyBorder="1" applyAlignment="1">
      <alignment horizontal="left" vertical="center" wrapText="1"/>
    </xf>
    <xf numFmtId="0" fontId="16" fillId="0" borderId="28" xfId="0" applyFont="1" applyBorder="1" applyAlignment="1">
      <alignment horizontal="left" vertical="center" wrapText="1"/>
    </xf>
    <xf numFmtId="0" fontId="16" fillId="0" borderId="29" xfId="0" applyFont="1" applyBorder="1" applyAlignment="1">
      <alignment horizontal="left" vertical="center" wrapText="1"/>
    </xf>
    <xf numFmtId="0" fontId="17" fillId="3" borderId="1" xfId="0" applyFont="1" applyFill="1" applyBorder="1" applyAlignment="1">
      <alignment horizontal="center" vertical="center" wrapText="1"/>
    </xf>
    <xf numFmtId="0" fontId="16" fillId="0" borderId="7" xfId="0" applyFont="1" applyBorder="1" applyAlignment="1">
      <alignment horizontal="left" vertical="center" wrapText="1"/>
    </xf>
    <xf numFmtId="0" fontId="16" fillId="0" borderId="30" xfId="0" applyFont="1" applyBorder="1" applyAlignment="1">
      <alignment horizontal="left" vertical="center" wrapText="1"/>
    </xf>
    <xf numFmtId="0" fontId="16" fillId="0" borderId="4" xfId="0" applyFont="1" applyBorder="1" applyAlignment="1">
      <alignment horizontal="left" vertical="center" wrapText="1"/>
    </xf>
    <xf numFmtId="0" fontId="16" fillId="0" borderId="7" xfId="0" applyFont="1" applyBorder="1" applyAlignment="1">
      <alignment horizontal="left" wrapText="1"/>
    </xf>
    <xf numFmtId="0" fontId="16" fillId="0" borderId="4" xfId="0" applyFont="1" applyBorder="1" applyAlignment="1">
      <alignment horizontal="left" wrapText="1"/>
    </xf>
    <xf numFmtId="0" fontId="17" fillId="3" borderId="7"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34" xfId="0" applyFont="1" applyBorder="1" applyAlignment="1">
      <alignment horizontal="left" vertical="center" wrapText="1"/>
    </xf>
    <xf numFmtId="0" fontId="27" fillId="0" borderId="34" xfId="0" applyFont="1" applyBorder="1" applyAlignment="1">
      <alignment horizontal="center" vertical="center" wrapText="1"/>
    </xf>
    <xf numFmtId="0" fontId="27"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35" xfId="0" applyFont="1" applyBorder="1" applyAlignment="1">
      <alignment horizontal="center" vertical="center" wrapText="1"/>
    </xf>
    <xf numFmtId="0" fontId="17" fillId="0" borderId="2"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16" fillId="3" borderId="7" xfId="0" applyFont="1" applyFill="1" applyBorder="1" applyAlignment="1">
      <alignment horizontal="center" vertical="center"/>
    </xf>
    <xf numFmtId="0" fontId="16" fillId="3" borderId="30" xfId="0" applyFont="1" applyFill="1" applyBorder="1" applyAlignment="1">
      <alignment horizontal="center" vertical="center"/>
    </xf>
    <xf numFmtId="0" fontId="16" fillId="0" borderId="7" xfId="0" applyFont="1" applyBorder="1" applyAlignment="1">
      <alignment horizontal="center" vertical="center"/>
    </xf>
    <xf numFmtId="0" fontId="0" fillId="0" borderId="30" xfId="0" applyBorder="1"/>
    <xf numFmtId="0" fontId="0" fillId="0" borderId="4" xfId="0" applyBorder="1"/>
    <xf numFmtId="0" fontId="16" fillId="0" borderId="4" xfId="0" applyFont="1" applyBorder="1" applyAlignment="1">
      <alignment horizontal="center" vertical="center"/>
    </xf>
    <xf numFmtId="0" fontId="0" fillId="0" borderId="27"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8" xfId="0" applyBorder="1" applyAlignment="1">
      <alignment vertical="center" wrapText="1"/>
    </xf>
    <xf numFmtId="0" fontId="0" fillId="0" borderId="29" xfId="0" applyBorder="1" applyAlignment="1">
      <alignment vertical="center" wrapText="1"/>
    </xf>
    <xf numFmtId="0" fontId="0" fillId="0" borderId="27"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3" fillId="0" borderId="26" xfId="0" applyFont="1" applyBorder="1" applyAlignment="1">
      <alignment horizontal="center" vertical="center"/>
    </xf>
    <xf numFmtId="0" fontId="3" fillId="0" borderId="36" xfId="0" applyFont="1" applyBorder="1" applyAlignment="1">
      <alignment horizontal="center" vertical="center"/>
    </xf>
    <xf numFmtId="0" fontId="3" fillId="0" borderId="27"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37" xfId="0" applyFont="1" applyBorder="1" applyAlignment="1">
      <alignment horizontal="center" vertical="center"/>
    </xf>
    <xf numFmtId="0" fontId="3" fillId="0" borderId="29" xfId="0" applyFont="1" applyBorder="1" applyAlignment="1">
      <alignment horizontal="center" vertical="center"/>
    </xf>
    <xf numFmtId="0" fontId="17" fillId="3" borderId="26" xfId="0" applyFont="1" applyFill="1" applyBorder="1" applyAlignment="1">
      <alignment horizontal="center" vertical="top"/>
    </xf>
    <xf numFmtId="0" fontId="17" fillId="3" borderId="36" xfId="0" applyFont="1" applyFill="1" applyBorder="1" applyAlignment="1">
      <alignment horizontal="center" vertical="top"/>
    </xf>
    <xf numFmtId="0" fontId="17" fillId="3" borderId="27" xfId="0" applyFont="1" applyFill="1" applyBorder="1" applyAlignment="1">
      <alignment horizontal="center" vertical="top"/>
    </xf>
    <xf numFmtId="0" fontId="17" fillId="0" borderId="26" xfId="0" applyFont="1" applyBorder="1" applyAlignment="1">
      <alignment horizontal="center" vertical="top"/>
    </xf>
    <xf numFmtId="0" fontId="17" fillId="0" borderId="36" xfId="0" applyFont="1" applyBorder="1" applyAlignment="1">
      <alignment horizontal="center" vertical="top"/>
    </xf>
    <xf numFmtId="0" fontId="17" fillId="0" borderId="27" xfId="0" applyFont="1" applyBorder="1" applyAlignment="1">
      <alignment horizontal="center" vertical="top"/>
    </xf>
    <xf numFmtId="0" fontId="17" fillId="0" borderId="5" xfId="0" applyFont="1" applyBorder="1" applyAlignment="1">
      <alignment horizontal="center" vertical="top"/>
    </xf>
    <xf numFmtId="0" fontId="17" fillId="0" borderId="0" xfId="0" applyFont="1" applyAlignment="1">
      <alignment horizontal="center" vertical="top"/>
    </xf>
    <xf numFmtId="0" fontId="17" fillId="0" borderId="6" xfId="0" applyFont="1" applyBorder="1" applyAlignment="1">
      <alignment horizontal="center" vertical="top"/>
    </xf>
    <xf numFmtId="0" fontId="17" fillId="0" borderId="28" xfId="0" applyFont="1" applyBorder="1" applyAlignment="1">
      <alignment horizontal="center" vertical="top"/>
    </xf>
    <xf numFmtId="0" fontId="17" fillId="0" borderId="37" xfId="0" applyFont="1" applyBorder="1" applyAlignment="1">
      <alignment horizontal="center" vertical="top"/>
    </xf>
    <xf numFmtId="0" fontId="17" fillId="0" borderId="29" xfId="0" applyFont="1" applyBorder="1" applyAlignment="1">
      <alignment horizontal="center" vertical="top"/>
    </xf>
    <xf numFmtId="0" fontId="3" fillId="0" borderId="26" xfId="0" applyFont="1" applyBorder="1" applyAlignment="1">
      <alignment vertical="center" wrapText="1"/>
    </xf>
    <xf numFmtId="0" fontId="3" fillId="0" borderId="3" xfId="0" applyFont="1" applyBorder="1" applyAlignment="1">
      <alignment horizontal="center" vertical="center" wrapText="1"/>
    </xf>
    <xf numFmtId="0" fontId="0" fillId="0" borderId="35"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6" fillId="0" borderId="26" xfId="0" applyFont="1" applyBorder="1" applyAlignment="1">
      <alignment horizontal="left" vertical="top"/>
    </xf>
    <xf numFmtId="0" fontId="17" fillId="0" borderId="36" xfId="0" applyFont="1" applyBorder="1" applyAlignment="1">
      <alignment horizontal="left" vertical="top"/>
    </xf>
    <xf numFmtId="0" fontId="17" fillId="0" borderId="27" xfId="0" applyFont="1" applyBorder="1" applyAlignment="1">
      <alignment horizontal="left" vertical="top"/>
    </xf>
    <xf numFmtId="0" fontId="17" fillId="0" borderId="5" xfId="0" applyFont="1" applyBorder="1" applyAlignment="1">
      <alignment horizontal="left" vertical="top"/>
    </xf>
    <xf numFmtId="0" fontId="17" fillId="0" borderId="0" xfId="0" applyFont="1" applyAlignment="1">
      <alignment horizontal="left" vertical="top"/>
    </xf>
    <xf numFmtId="0" fontId="17" fillId="0" borderId="6" xfId="0" applyFont="1" applyBorder="1" applyAlignment="1">
      <alignment horizontal="left" vertical="top"/>
    </xf>
    <xf numFmtId="0" fontId="17" fillId="0" borderId="28" xfId="0" applyFont="1" applyBorder="1" applyAlignment="1">
      <alignment horizontal="left" vertical="top"/>
    </xf>
    <xf numFmtId="0" fontId="17" fillId="0" borderId="37" xfId="0" applyFont="1" applyBorder="1" applyAlignment="1">
      <alignment horizontal="left" vertical="top"/>
    </xf>
    <xf numFmtId="0" fontId="17" fillId="0" borderId="29" xfId="0" applyFont="1" applyBorder="1" applyAlignment="1">
      <alignment horizontal="left" vertical="top"/>
    </xf>
    <xf numFmtId="0" fontId="16"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7" fillId="3" borderId="1" xfId="0" applyFont="1" applyFill="1" applyBorder="1" applyAlignment="1">
      <alignment horizontal="center" vertical="center"/>
    </xf>
    <xf numFmtId="0" fontId="16" fillId="0" borderId="30" xfId="0" applyFont="1" applyBorder="1" applyAlignment="1">
      <alignment horizontal="center" vertical="center"/>
    </xf>
    <xf numFmtId="0" fontId="4" fillId="0" borderId="35"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16" fillId="0" borderId="26" xfId="0" applyFont="1" applyBorder="1" applyAlignment="1">
      <alignment horizontal="center" vertical="center"/>
    </xf>
    <xf numFmtId="0" fontId="16" fillId="0" borderId="27"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28" xfId="0" applyFont="1" applyBorder="1" applyAlignment="1">
      <alignment horizontal="center" vertical="center"/>
    </xf>
    <xf numFmtId="0" fontId="16" fillId="0" borderId="29" xfId="0" applyFont="1" applyBorder="1" applyAlignment="1">
      <alignment horizontal="center" vertical="center"/>
    </xf>
    <xf numFmtId="0" fontId="3" fillId="0" borderId="27"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4" fillId="8" borderId="7" xfId="0" applyFont="1" applyFill="1" applyBorder="1" applyAlignment="1">
      <alignment horizontal="center" vertical="center" wrapText="1"/>
    </xf>
    <xf numFmtId="0" fontId="4" fillId="8" borderId="30"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0" borderId="30" xfId="0" applyFont="1" applyBorder="1" applyAlignment="1">
      <alignment horizontal="center" vertical="center" wrapText="1"/>
    </xf>
    <xf numFmtId="0" fontId="21" fillId="0" borderId="0" xfId="0" applyFont="1" applyAlignment="1">
      <alignment horizontal="center" vertical="center"/>
    </xf>
    <xf numFmtId="0" fontId="21" fillId="0" borderId="8" xfId="0" applyFont="1" applyBorder="1" applyAlignment="1">
      <alignment horizontal="center" vertical="center"/>
    </xf>
    <xf numFmtId="0" fontId="20" fillId="0" borderId="13" xfId="0" applyFont="1" applyBorder="1" applyAlignment="1">
      <alignment horizontal="center"/>
    </xf>
    <xf numFmtId="0" fontId="20" fillId="0" borderId="13" xfId="0" applyFont="1" applyBorder="1" applyAlignment="1">
      <alignment horizont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21" fillId="0" borderId="13" xfId="0" applyFont="1" applyBorder="1" applyAlignment="1">
      <alignment horizontal="center"/>
    </xf>
    <xf numFmtId="0" fontId="21" fillId="0" borderId="13" xfId="0" applyFont="1" applyBorder="1" applyAlignment="1">
      <alignment horizontal="center" vertical="center"/>
    </xf>
    <xf numFmtId="0" fontId="20" fillId="0" borderId="14" xfId="0" applyFont="1" applyBorder="1" applyAlignment="1">
      <alignment horizontal="center"/>
    </xf>
    <xf numFmtId="0" fontId="20" fillId="0" borderId="15" xfId="0" applyFont="1" applyBorder="1" applyAlignment="1">
      <alignment horizontal="center"/>
    </xf>
    <xf numFmtId="0" fontId="20" fillId="0" borderId="16" xfId="0" applyFont="1" applyBorder="1" applyAlignment="1">
      <alignment horizontal="center"/>
    </xf>
    <xf numFmtId="0" fontId="21" fillId="0" borderId="16" xfId="0" applyFont="1" applyBorder="1" applyAlignment="1">
      <alignment horizontal="center" wrapText="1"/>
    </xf>
    <xf numFmtId="0" fontId="21" fillId="0" borderId="14" xfId="0" applyFont="1" applyBorder="1" applyAlignment="1">
      <alignment horizontal="center" wrapText="1"/>
    </xf>
    <xf numFmtId="0" fontId="21" fillId="0" borderId="8" xfId="0" applyFont="1" applyBorder="1" applyAlignment="1">
      <alignment horizontal="center"/>
    </xf>
    <xf numFmtId="0" fontId="25" fillId="3" borderId="17" xfId="0" applyFont="1" applyFill="1" applyBorder="1" applyAlignment="1">
      <alignment horizontal="center" vertical="center"/>
    </xf>
    <xf numFmtId="0" fontId="25" fillId="3" borderId="19" xfId="0" applyFont="1" applyFill="1" applyBorder="1" applyAlignment="1">
      <alignment horizontal="center" vertical="center"/>
    </xf>
    <xf numFmtId="0" fontId="25" fillId="3" borderId="39" xfId="0" applyFont="1" applyFill="1" applyBorder="1" applyAlignment="1">
      <alignment horizontal="center" vertical="center"/>
    </xf>
    <xf numFmtId="0" fontId="25" fillId="3" borderId="38"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39" xfId="0" applyFont="1" applyFill="1" applyBorder="1" applyAlignment="1">
      <alignment horizontal="center" vertical="center" wrapText="1"/>
    </xf>
    <xf numFmtId="0" fontId="24" fillId="0" borderId="38" xfId="0" applyFont="1" applyBorder="1" applyAlignment="1">
      <alignment horizontal="center" vertical="center"/>
    </xf>
    <xf numFmtId="0" fontId="24" fillId="0" borderId="19" xfId="0" applyFont="1" applyBorder="1" applyAlignment="1">
      <alignment horizontal="center" vertical="center"/>
    </xf>
    <xf numFmtId="0" fontId="24" fillId="0" borderId="39" xfId="0" applyFont="1" applyBorder="1" applyAlignment="1">
      <alignment horizontal="center" vertical="center"/>
    </xf>
    <xf numFmtId="0" fontId="25" fillId="0" borderId="17"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39" xfId="0" applyFont="1" applyBorder="1" applyAlignment="1">
      <alignment horizontal="center" vertical="center" wrapText="1"/>
    </xf>
    <xf numFmtId="0" fontId="25" fillId="3" borderId="38" xfId="0" applyFont="1" applyFill="1" applyBorder="1" applyAlignment="1">
      <alignment horizontal="center" vertical="center"/>
    </xf>
    <xf numFmtId="0" fontId="25" fillId="3" borderId="18" xfId="0" applyFont="1" applyFill="1" applyBorder="1" applyAlignment="1">
      <alignment horizontal="center" vertical="center"/>
    </xf>
    <xf numFmtId="0" fontId="24" fillId="0" borderId="18" xfId="0" applyFont="1" applyBorder="1" applyAlignment="1">
      <alignment horizontal="center" vertical="center"/>
    </xf>
    <xf numFmtId="0" fontId="24" fillId="0" borderId="38" xfId="0" applyFont="1" applyBorder="1" applyAlignment="1">
      <alignment horizontal="left" vertical="top" wrapText="1"/>
    </xf>
    <xf numFmtId="0" fontId="24" fillId="0" borderId="19" xfId="0" applyFont="1" applyBorder="1" applyAlignment="1">
      <alignment horizontal="left" vertical="top" wrapText="1"/>
    </xf>
    <xf numFmtId="0" fontId="24" fillId="0" borderId="39" xfId="0" applyFont="1" applyBorder="1" applyAlignment="1">
      <alignment horizontal="left" vertical="top" wrapText="1"/>
    </xf>
    <xf numFmtId="0" fontId="28" fillId="0" borderId="0" xfId="0" applyFont="1" applyAlignment="1">
      <alignment horizontal="center" wrapText="1"/>
    </xf>
    <xf numFmtId="0" fontId="25" fillId="0" borderId="21" xfId="0" applyFont="1" applyBorder="1" applyAlignment="1">
      <alignment horizontal="left" vertical="top"/>
    </xf>
    <xf numFmtId="0" fontId="25" fillId="0" borderId="13" xfId="0" applyFont="1" applyBorder="1" applyAlignment="1">
      <alignment horizontal="left" vertical="top"/>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5" fillId="3" borderId="21" xfId="0" applyFont="1" applyFill="1" applyBorder="1" applyAlignment="1">
      <alignment horizontal="center" vertical="center"/>
    </xf>
    <xf numFmtId="0" fontId="25" fillId="3" borderId="13" xfId="0" applyFont="1" applyFill="1" applyBorder="1" applyAlignment="1">
      <alignment horizontal="center" vertical="center"/>
    </xf>
    <xf numFmtId="0" fontId="25" fillId="3" borderId="20" xfId="0" applyFont="1" applyFill="1" applyBorder="1" applyAlignment="1">
      <alignment horizontal="center" vertical="center"/>
    </xf>
    <xf numFmtId="0" fontId="17" fillId="2" borderId="58" xfId="1" applyFont="1" applyAlignment="1">
      <alignment horizontal="center" vertical="center"/>
    </xf>
    <xf numFmtId="0" fontId="25" fillId="0" borderId="38" xfId="0" applyFont="1" applyBorder="1" applyAlignment="1">
      <alignment horizontal="center" vertical="center" wrapText="1"/>
    </xf>
    <xf numFmtId="0" fontId="25" fillId="0" borderId="21" xfId="0" applyFont="1" applyBorder="1" applyAlignment="1">
      <alignment horizontal="left" vertical="top" wrapText="1"/>
    </xf>
    <xf numFmtId="0" fontId="25" fillId="0" borderId="13" xfId="0" applyFont="1" applyBorder="1" applyAlignment="1">
      <alignment horizontal="left" vertical="top" wrapText="1"/>
    </xf>
    <xf numFmtId="0" fontId="29" fillId="0" borderId="0" xfId="0" applyFont="1" applyAlignment="1">
      <alignment horizontal="center" wrapText="1"/>
    </xf>
    <xf numFmtId="0" fontId="24" fillId="0" borderId="40" xfId="0" applyFont="1" applyBorder="1" applyAlignment="1">
      <alignment horizontal="center" vertical="center"/>
    </xf>
    <xf numFmtId="0" fontId="24" fillId="0" borderId="32" xfId="0" applyFont="1" applyBorder="1" applyAlignment="1">
      <alignment horizontal="center" vertical="center"/>
    </xf>
    <xf numFmtId="0" fontId="24" fillId="0" borderId="41" xfId="0" applyFont="1" applyBorder="1" applyAlignment="1">
      <alignment horizontal="center" vertical="center"/>
    </xf>
    <xf numFmtId="0" fontId="24" fillId="0" borderId="42" xfId="0" applyFont="1" applyBorder="1" applyAlignment="1">
      <alignment horizontal="center" vertical="center"/>
    </xf>
    <xf numFmtId="0" fontId="24" fillId="0" borderId="43" xfId="0" applyFont="1" applyBorder="1" applyAlignment="1">
      <alignment horizontal="center" vertical="center"/>
    </xf>
    <xf numFmtId="0" fontId="24" fillId="0" borderId="44" xfId="0" applyFont="1" applyBorder="1" applyAlignment="1">
      <alignment horizontal="center" vertical="center"/>
    </xf>
    <xf numFmtId="0" fontId="24" fillId="0" borderId="17" xfId="0" applyFont="1" applyBorder="1" applyAlignment="1">
      <alignment horizontal="center" vertical="center"/>
    </xf>
    <xf numFmtId="0" fontId="25" fillId="0" borderId="20" xfId="0" applyFont="1" applyBorder="1" applyAlignment="1">
      <alignment horizontal="left" vertical="top" wrapText="1"/>
    </xf>
    <xf numFmtId="0" fontId="25" fillId="0" borderId="45" xfId="0" applyFont="1" applyBorder="1" applyAlignment="1">
      <alignment horizontal="center" vertical="center" wrapText="1"/>
    </xf>
    <xf numFmtId="0" fontId="25" fillId="0" borderId="46" xfId="0" applyFont="1" applyBorder="1" applyAlignment="1">
      <alignment horizontal="center" vertical="center" wrapText="1"/>
    </xf>
    <xf numFmtId="0" fontId="25" fillId="0" borderId="47" xfId="0" applyFont="1" applyBorder="1" applyAlignment="1">
      <alignment horizontal="center" vertical="center" wrapText="1"/>
    </xf>
    <xf numFmtId="0" fontId="25" fillId="0" borderId="0" xfId="0" applyFont="1" applyAlignment="1">
      <alignment horizontal="center" vertical="center" wrapText="1"/>
    </xf>
    <xf numFmtId="0" fontId="25" fillId="0" borderId="16" xfId="0" applyFont="1" applyBorder="1" applyAlignment="1">
      <alignment horizontal="center" wrapText="1"/>
    </xf>
    <xf numFmtId="0" fontId="25" fillId="0" borderId="48" xfId="0" applyFont="1" applyBorder="1" applyAlignment="1">
      <alignment horizontal="center" wrapText="1"/>
    </xf>
    <xf numFmtId="0" fontId="24" fillId="6" borderId="23" xfId="0" applyFont="1" applyFill="1" applyBorder="1" applyAlignment="1">
      <alignment horizontal="left" vertical="top" wrapText="1"/>
    </xf>
    <xf numFmtId="0" fontId="24" fillId="6" borderId="24" xfId="0" applyFont="1" applyFill="1" applyBorder="1" applyAlignment="1">
      <alignment horizontal="left" vertical="top" wrapText="1"/>
    </xf>
    <xf numFmtId="0" fontId="24" fillId="6" borderId="49" xfId="0" applyFont="1" applyFill="1" applyBorder="1" applyAlignment="1">
      <alignment horizontal="left" vertical="top" wrapText="1"/>
    </xf>
    <xf numFmtId="0" fontId="25" fillId="0" borderId="52" xfId="0" applyFont="1" applyBorder="1" applyAlignment="1">
      <alignment horizontal="center" vertical="center" wrapText="1"/>
    </xf>
    <xf numFmtId="0" fontId="25" fillId="0" borderId="22" xfId="0" applyFont="1" applyBorder="1" applyAlignment="1">
      <alignment horizontal="center" vertical="center"/>
    </xf>
    <xf numFmtId="0" fontId="25" fillId="0" borderId="25" xfId="0" applyFont="1" applyBorder="1" applyAlignment="1">
      <alignment horizontal="center" vertical="center"/>
    </xf>
    <xf numFmtId="0" fontId="25" fillId="0" borderId="21" xfId="0" applyFont="1" applyBorder="1" applyAlignment="1">
      <alignment vertical="top"/>
    </xf>
    <xf numFmtId="0" fontId="25" fillId="0" borderId="13" xfId="0" applyFont="1" applyBorder="1" applyAlignment="1">
      <alignment vertical="top"/>
    </xf>
    <xf numFmtId="0" fontId="25" fillId="3" borderId="53" xfId="0" applyFont="1" applyFill="1" applyBorder="1" applyAlignment="1">
      <alignment horizontal="center" vertical="center"/>
    </xf>
    <xf numFmtId="0" fontId="25" fillId="3" borderId="14" xfId="0" applyFont="1" applyFill="1" applyBorder="1" applyAlignment="1">
      <alignment horizontal="center" vertical="center"/>
    </xf>
    <xf numFmtId="0" fontId="25" fillId="3" borderId="54" xfId="0" applyFont="1" applyFill="1" applyBorder="1" applyAlignment="1">
      <alignment horizontal="center" vertical="center"/>
    </xf>
    <xf numFmtId="0" fontId="10" fillId="0" borderId="20" xfId="0" applyFont="1" applyBorder="1" applyAlignment="1">
      <alignment horizontal="left" vertical="top" wrapText="1"/>
    </xf>
    <xf numFmtId="0" fontId="30" fillId="2" borderId="58" xfId="1" applyFont="1" applyAlignment="1">
      <alignment horizontal="center" vertical="center" wrapText="1"/>
    </xf>
    <xf numFmtId="0" fontId="25" fillId="0" borderId="21" xfId="0" applyFont="1" applyBorder="1" applyAlignment="1">
      <alignment horizontal="center" vertical="center"/>
    </xf>
    <xf numFmtId="0" fontId="25" fillId="0" borderId="13" xfId="0" applyFont="1" applyBorder="1" applyAlignment="1">
      <alignment horizontal="center" vertical="center"/>
    </xf>
    <xf numFmtId="0" fontId="25" fillId="0" borderId="20" xfId="0" applyFont="1" applyBorder="1" applyAlignment="1">
      <alignment horizontal="center" vertical="center"/>
    </xf>
    <xf numFmtId="0" fontId="10" fillId="0" borderId="13" xfId="0" applyFont="1" applyBorder="1" applyAlignment="1">
      <alignment horizontal="left" vertical="top"/>
    </xf>
    <xf numFmtId="0" fontId="10" fillId="0" borderId="20" xfId="0" applyFont="1" applyBorder="1" applyAlignment="1">
      <alignment horizontal="left" vertical="top"/>
    </xf>
    <xf numFmtId="0" fontId="25" fillId="0" borderId="20" xfId="0" applyFont="1" applyBorder="1" applyAlignment="1">
      <alignment horizontal="left" vertical="top"/>
    </xf>
    <xf numFmtId="0" fontId="17" fillId="2" borderId="78" xfId="1" applyFont="1" applyBorder="1" applyAlignment="1">
      <alignment horizontal="center" vertical="center" wrapText="1"/>
    </xf>
    <xf numFmtId="0" fontId="17" fillId="2" borderId="79" xfId="1" applyFont="1" applyBorder="1" applyAlignment="1">
      <alignment horizontal="center" vertical="center" wrapText="1"/>
    </xf>
    <xf numFmtId="0" fontId="17" fillId="2" borderId="80" xfId="1" applyFont="1" applyBorder="1" applyAlignment="1">
      <alignment horizontal="center" vertical="center" wrapText="1"/>
    </xf>
    <xf numFmtId="0" fontId="25" fillId="9" borderId="60" xfId="0" applyFont="1" applyFill="1" applyBorder="1" applyAlignment="1">
      <alignment horizontal="center" vertical="center" wrapText="1"/>
    </xf>
    <xf numFmtId="0" fontId="25" fillId="9" borderId="82" xfId="0" applyFont="1" applyFill="1" applyBorder="1" applyAlignment="1">
      <alignment horizontal="center" vertical="center" wrapText="1"/>
    </xf>
    <xf numFmtId="0" fontId="25" fillId="9" borderId="62" xfId="0" applyFont="1" applyFill="1" applyBorder="1" applyAlignment="1">
      <alignment horizontal="center" vertical="center" wrapText="1"/>
    </xf>
    <xf numFmtId="0" fontId="25" fillId="3" borderId="50" xfId="0" applyFont="1" applyFill="1" applyBorder="1" applyAlignment="1">
      <alignment horizontal="center" vertical="center" wrapText="1"/>
    </xf>
    <xf numFmtId="0" fontId="25" fillId="3" borderId="8" xfId="0" applyFont="1" applyFill="1" applyBorder="1" applyAlignment="1">
      <alignment horizontal="center" vertical="center" wrapText="1"/>
    </xf>
    <xf numFmtId="0" fontId="25" fillId="3" borderId="51" xfId="0" applyFont="1" applyFill="1" applyBorder="1" applyAlignment="1">
      <alignment horizontal="center" vertical="center" wrapText="1"/>
    </xf>
    <xf numFmtId="0" fontId="25" fillId="9" borderId="81" xfId="0" applyFont="1" applyFill="1" applyBorder="1" applyAlignment="1">
      <alignment horizontal="center" vertical="center"/>
    </xf>
    <xf numFmtId="0" fontId="9" fillId="0" borderId="82" xfId="0" applyFont="1" applyBorder="1"/>
    <xf numFmtId="0" fontId="9" fillId="0" borderId="61" xfId="0" applyFont="1" applyBorder="1"/>
    <xf numFmtId="0" fontId="25" fillId="9" borderId="61" xfId="0" applyFont="1" applyFill="1" applyBorder="1" applyAlignment="1">
      <alignment horizontal="center" vertical="center" wrapText="1"/>
    </xf>
    <xf numFmtId="0" fontId="25" fillId="6" borderId="55" xfId="0" applyFont="1" applyFill="1" applyBorder="1" applyAlignment="1">
      <alignment horizontal="left" vertical="top" wrapText="1"/>
    </xf>
    <xf numFmtId="0" fontId="25" fillId="6" borderId="56" xfId="0" applyFont="1" applyFill="1" applyBorder="1" applyAlignment="1">
      <alignment horizontal="left" vertical="top" wrapText="1"/>
    </xf>
    <xf numFmtId="0" fontId="25" fillId="6" borderId="57" xfId="0" applyFont="1" applyFill="1" applyBorder="1" applyAlignment="1">
      <alignment horizontal="left" vertical="top" wrapText="1"/>
    </xf>
    <xf numFmtId="0" fontId="25" fillId="3" borderId="53" xfId="0" applyFont="1" applyFill="1" applyBorder="1" applyAlignment="1">
      <alignment horizontal="center" vertical="center" wrapText="1"/>
    </xf>
    <xf numFmtId="0" fontId="25" fillId="3" borderId="14" xfId="0" applyFont="1" applyFill="1" applyBorder="1" applyAlignment="1">
      <alignment horizontal="center" vertical="center" wrapText="1"/>
    </xf>
    <xf numFmtId="0" fontId="25" fillId="3" borderId="54" xfId="0" applyFont="1" applyFill="1" applyBorder="1" applyAlignment="1">
      <alignment horizontal="center" vertical="center" wrapText="1"/>
    </xf>
    <xf numFmtId="0" fontId="25" fillId="0" borderId="38" xfId="0" applyFont="1" applyBorder="1" applyAlignment="1">
      <alignment horizontal="left" vertical="top" wrapText="1"/>
    </xf>
    <xf numFmtId="0" fontId="25" fillId="0" borderId="19" xfId="0" applyFont="1" applyBorder="1" applyAlignment="1">
      <alignment horizontal="left" vertical="top" wrapText="1"/>
    </xf>
    <xf numFmtId="0" fontId="25" fillId="0" borderId="18" xfId="0" applyFont="1" applyBorder="1" applyAlignment="1">
      <alignment horizontal="left" vertical="top" wrapText="1"/>
    </xf>
    <xf numFmtId="0" fontId="25" fillId="3" borderId="21" xfId="0" applyFont="1" applyFill="1" applyBorder="1" applyAlignment="1">
      <alignment horizontal="center" vertical="top" wrapText="1"/>
    </xf>
    <xf numFmtId="0" fontId="25" fillId="3" borderId="13" xfId="0" applyFont="1" applyFill="1" applyBorder="1" applyAlignment="1">
      <alignment horizontal="center" vertical="top" wrapText="1"/>
    </xf>
    <xf numFmtId="0" fontId="25" fillId="3" borderId="20" xfId="0" applyFont="1" applyFill="1" applyBorder="1" applyAlignment="1">
      <alignment horizontal="center" vertical="top" wrapText="1"/>
    </xf>
    <xf numFmtId="0" fontId="25" fillId="3" borderId="21" xfId="0" applyFont="1" applyFill="1" applyBorder="1" applyAlignment="1">
      <alignment horizontal="center" vertical="center" wrapText="1"/>
    </xf>
    <xf numFmtId="0" fontId="25" fillId="3" borderId="13" xfId="0" applyFont="1" applyFill="1" applyBorder="1" applyAlignment="1">
      <alignment horizontal="center"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24" fillId="0" borderId="13" xfId="0" applyFont="1" applyBorder="1" applyAlignment="1">
      <alignment horizontal="center" vertical="center" wrapText="1"/>
    </xf>
    <xf numFmtId="0" fontId="9" fillId="7" borderId="21" xfId="0" applyFont="1" applyFill="1" applyBorder="1" applyAlignment="1">
      <alignment horizontal="left" vertical="center" wrapText="1"/>
    </xf>
    <xf numFmtId="0" fontId="9" fillId="7" borderId="13" xfId="0" applyFont="1" applyFill="1" applyBorder="1" applyAlignment="1">
      <alignment horizontal="left" vertical="center" wrapText="1"/>
    </xf>
    <xf numFmtId="0" fontId="25" fillId="3" borderId="20" xfId="0" applyFont="1" applyFill="1" applyBorder="1" applyAlignment="1">
      <alignment horizontal="center" vertical="center" wrapText="1"/>
    </xf>
    <xf numFmtId="0" fontId="24" fillId="0" borderId="21" xfId="0" applyFont="1" applyBorder="1" applyAlignment="1">
      <alignment horizontal="left" vertical="center" wrapText="1"/>
    </xf>
    <xf numFmtId="0" fontId="24" fillId="0" borderId="13" xfId="0" applyFont="1" applyBorder="1" applyAlignment="1">
      <alignment horizontal="left" vertical="center" wrapText="1"/>
    </xf>
    <xf numFmtId="0" fontId="9" fillId="0" borderId="21" xfId="0" applyFont="1" applyBorder="1" applyAlignment="1">
      <alignment horizontal="center" vertical="center" wrapText="1"/>
    </xf>
    <xf numFmtId="0" fontId="24" fillId="0" borderId="20" xfId="0" applyFont="1" applyBorder="1" applyAlignment="1">
      <alignment horizontal="center" vertical="center" wrapText="1"/>
    </xf>
    <xf numFmtId="0" fontId="25" fillId="6" borderId="21" xfId="0" applyFont="1" applyFill="1" applyBorder="1" applyAlignment="1">
      <alignment horizontal="center" vertical="center" wrapText="1"/>
    </xf>
    <xf numFmtId="0" fontId="25" fillId="6" borderId="13" xfId="0" applyFont="1" applyFill="1" applyBorder="1" applyAlignment="1">
      <alignment horizontal="center" vertical="center" wrapText="1"/>
    </xf>
    <xf numFmtId="0" fontId="24" fillId="0" borderId="21" xfId="0" applyFont="1" applyBorder="1" applyAlignment="1">
      <alignment vertical="center" wrapText="1"/>
    </xf>
    <xf numFmtId="0" fontId="24" fillId="0" borderId="13" xfId="0" applyFont="1" applyBorder="1" applyAlignment="1">
      <alignment vertical="center" wrapText="1"/>
    </xf>
    <xf numFmtId="0" fontId="9" fillId="7" borderId="21" xfId="0" applyFont="1" applyFill="1" applyBorder="1" applyAlignment="1">
      <alignment horizontal="center" vertical="center" wrapText="1"/>
    </xf>
    <xf numFmtId="0" fontId="9" fillId="0" borderId="20" xfId="0" applyFont="1" applyBorder="1" applyAlignment="1">
      <alignment horizontal="left"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10" fillId="3" borderId="21"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24" fillId="0" borderId="21" xfId="0" applyFont="1" applyBorder="1" applyAlignment="1">
      <alignment horizontal="left" vertical="top" wrapText="1"/>
    </xf>
    <xf numFmtId="0" fontId="24" fillId="0" borderId="13" xfId="0" applyFont="1" applyBorder="1" applyAlignment="1">
      <alignment horizontal="left" vertical="top" wrapText="1"/>
    </xf>
    <xf numFmtId="0" fontId="24" fillId="0" borderId="20" xfId="0" applyFont="1" applyBorder="1" applyAlignment="1">
      <alignment horizontal="left" vertical="top" wrapText="1"/>
    </xf>
    <xf numFmtId="0" fontId="24" fillId="3" borderId="38"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24" fillId="3" borderId="39" xfId="0" applyFont="1" applyFill="1" applyBorder="1" applyAlignment="1">
      <alignment horizontal="center" vertical="center" wrapText="1"/>
    </xf>
    <xf numFmtId="0" fontId="24" fillId="0" borderId="21" xfId="0" applyFont="1" applyBorder="1" applyAlignment="1">
      <alignment horizontal="center" vertical="center" wrapText="1"/>
    </xf>
    <xf numFmtId="0" fontId="17" fillId="6" borderId="21" xfId="0" applyFont="1" applyFill="1" applyBorder="1" applyAlignment="1">
      <alignment horizontal="left" vertical="center" wrapText="1"/>
    </xf>
    <xf numFmtId="0" fontId="17" fillId="6" borderId="13" xfId="0" applyFont="1" applyFill="1" applyBorder="1" applyAlignment="1">
      <alignment horizontal="left" vertical="center" wrapText="1"/>
    </xf>
    <xf numFmtId="0" fontId="17" fillId="6" borderId="20" xfId="0" applyFont="1" applyFill="1" applyBorder="1" applyAlignment="1">
      <alignment horizontal="left" vertical="center" wrapText="1"/>
    </xf>
    <xf numFmtId="0" fontId="17" fillId="6" borderId="23" xfId="0" applyFont="1" applyFill="1" applyBorder="1" applyAlignment="1">
      <alignment horizontal="left" vertical="center" wrapText="1"/>
    </xf>
    <xf numFmtId="0" fontId="17" fillId="6" borderId="24" xfId="0" applyFont="1" applyFill="1" applyBorder="1" applyAlignment="1">
      <alignment horizontal="left" vertical="center" wrapText="1"/>
    </xf>
    <xf numFmtId="0" fontId="17" fillId="6" borderId="49" xfId="0" applyFont="1" applyFill="1" applyBorder="1" applyAlignment="1">
      <alignment horizontal="left" vertical="center" wrapText="1"/>
    </xf>
    <xf numFmtId="0" fontId="19" fillId="0" borderId="11" xfId="0" applyFont="1" applyBorder="1" applyAlignment="1">
      <alignment vertical="top"/>
    </xf>
    <xf numFmtId="0" fontId="19" fillId="0" borderId="8" xfId="0" applyFont="1" applyBorder="1" applyAlignment="1">
      <alignment vertical="top"/>
    </xf>
    <xf numFmtId="0" fontId="17" fillId="3" borderId="50" xfId="0" applyFont="1" applyFill="1" applyBorder="1" applyAlignment="1">
      <alignment horizontal="center" vertical="center"/>
    </xf>
    <xf numFmtId="0" fontId="17" fillId="3" borderId="8" xfId="0" applyFont="1" applyFill="1" applyBorder="1" applyAlignment="1">
      <alignment horizontal="center" vertical="center"/>
    </xf>
    <xf numFmtId="0" fontId="22" fillId="6" borderId="13" xfId="0" applyFont="1" applyFill="1" applyBorder="1" applyAlignment="1">
      <alignment horizontal="left" vertical="center"/>
    </xf>
    <xf numFmtId="0" fontId="19" fillId="0" borderId="17" xfId="0" applyFont="1" applyBorder="1" applyAlignment="1">
      <alignment horizontal="center" vertical="center"/>
    </xf>
    <xf numFmtId="0" fontId="19" fillId="0" borderId="19" xfId="0" applyFont="1" applyBorder="1" applyAlignment="1">
      <alignment horizontal="center" vertical="center"/>
    </xf>
    <xf numFmtId="0" fontId="19" fillId="0" borderId="0" xfId="0" applyFont="1" applyAlignment="1">
      <alignment horizontal="left" vertical="top"/>
    </xf>
    <xf numFmtId="0" fontId="19" fillId="0" borderId="10" xfId="0" applyFont="1" applyBorder="1" applyAlignment="1">
      <alignment horizontal="left" vertical="top"/>
    </xf>
    <xf numFmtId="0" fontId="19" fillId="0" borderId="13" xfId="0" applyFont="1" applyBorder="1" applyAlignment="1">
      <alignment horizontal="center" vertical="center"/>
    </xf>
    <xf numFmtId="0" fontId="22" fillId="3" borderId="0" xfId="0" applyFont="1" applyFill="1" applyAlignment="1">
      <alignment horizontal="center" vertical="center" wrapText="1"/>
    </xf>
  </cellXfs>
  <cellStyles count="3">
    <cellStyle name="Celda de comprobación" xfId="1" builtinId="23"/>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358140</xdr:colOff>
      <xdr:row>0</xdr:row>
      <xdr:rowOff>76200</xdr:rowOff>
    </xdr:from>
    <xdr:to>
      <xdr:col>0</xdr:col>
      <xdr:colOff>1386840</xdr:colOff>
      <xdr:row>1</xdr:row>
      <xdr:rowOff>342900</xdr:rowOff>
    </xdr:to>
    <xdr:pic>
      <xdr:nvPicPr>
        <xdr:cNvPr id="1197" name="Picture 6">
          <a:extLst>
            <a:ext uri="{FF2B5EF4-FFF2-40B4-BE49-F238E27FC236}">
              <a16:creationId xmlns:a16="http://schemas.microsoft.com/office/drawing/2014/main" id="{33E5223D-A05A-85AC-05B5-3806458DA2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8140" y="76200"/>
          <a:ext cx="1028700" cy="73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990600</xdr:colOff>
      <xdr:row>0</xdr:row>
      <xdr:rowOff>53340</xdr:rowOff>
    </xdr:from>
    <xdr:to>
      <xdr:col>4</xdr:col>
      <xdr:colOff>1630680</xdr:colOff>
      <xdr:row>1</xdr:row>
      <xdr:rowOff>381000</xdr:rowOff>
    </xdr:to>
    <xdr:pic>
      <xdr:nvPicPr>
        <xdr:cNvPr id="1198" name="2 Imagen" descr="LOGO-ICBF">
          <a:extLst>
            <a:ext uri="{FF2B5EF4-FFF2-40B4-BE49-F238E27FC236}">
              <a16:creationId xmlns:a16="http://schemas.microsoft.com/office/drawing/2014/main" id="{AA89EF9B-B754-BC0E-1A56-F058BB209E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07680" y="53340"/>
          <a:ext cx="640080" cy="792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1158240</xdr:colOff>
      <xdr:row>3</xdr:row>
      <xdr:rowOff>114300</xdr:rowOff>
    </xdr:to>
    <xdr:pic>
      <xdr:nvPicPr>
        <xdr:cNvPr id="2221" name="Picture 6">
          <a:extLst>
            <a:ext uri="{FF2B5EF4-FFF2-40B4-BE49-F238E27FC236}">
              <a16:creationId xmlns:a16="http://schemas.microsoft.com/office/drawing/2014/main" id="{8F64FD8D-8A64-400D-6452-51DF757DBD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 y="0"/>
          <a:ext cx="11582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617220</xdr:colOff>
      <xdr:row>0</xdr:row>
      <xdr:rowOff>0</xdr:rowOff>
    </xdr:from>
    <xdr:to>
      <xdr:col>8</xdr:col>
      <xdr:colOff>518160</xdr:colOff>
      <xdr:row>3</xdr:row>
      <xdr:rowOff>121920</xdr:rowOff>
    </xdr:to>
    <xdr:pic>
      <xdr:nvPicPr>
        <xdr:cNvPr id="2222" name="2 Imagen" descr="LOGO-ICBF">
          <a:extLst>
            <a:ext uri="{FF2B5EF4-FFF2-40B4-BE49-F238E27FC236}">
              <a16:creationId xmlns:a16="http://schemas.microsoft.com/office/drawing/2014/main" id="{082B06B0-AF72-F031-643B-3EB9EC6F44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02980" y="0"/>
          <a:ext cx="64770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60960</xdr:rowOff>
    </xdr:from>
    <xdr:to>
      <xdr:col>0</xdr:col>
      <xdr:colOff>1211580</xdr:colOff>
      <xdr:row>1</xdr:row>
      <xdr:rowOff>601980</xdr:rowOff>
    </xdr:to>
    <xdr:pic>
      <xdr:nvPicPr>
        <xdr:cNvPr id="3245" name="Picture 6">
          <a:extLst>
            <a:ext uri="{FF2B5EF4-FFF2-40B4-BE49-F238E27FC236}">
              <a16:creationId xmlns:a16="http://schemas.microsoft.com/office/drawing/2014/main" id="{37099FC5-CACE-3F2E-C454-613B5FBCCE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0960"/>
          <a:ext cx="12115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2095500</xdr:colOff>
      <xdr:row>0</xdr:row>
      <xdr:rowOff>0</xdr:rowOff>
    </xdr:from>
    <xdr:to>
      <xdr:col>5</xdr:col>
      <xdr:colOff>2743200</xdr:colOff>
      <xdr:row>2</xdr:row>
      <xdr:rowOff>0</xdr:rowOff>
    </xdr:to>
    <xdr:pic>
      <xdr:nvPicPr>
        <xdr:cNvPr id="3246" name="2 Imagen" descr="LOGO-ICBF">
          <a:extLst>
            <a:ext uri="{FF2B5EF4-FFF2-40B4-BE49-F238E27FC236}">
              <a16:creationId xmlns:a16="http://schemas.microsoft.com/office/drawing/2014/main" id="{18D44B22-57CE-6627-79A5-E23FBD44D4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94420" y="0"/>
          <a:ext cx="64770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266700</xdr:colOff>
      <xdr:row>1</xdr:row>
      <xdr:rowOff>91440</xdr:rowOff>
    </xdr:from>
    <xdr:to>
      <xdr:col>1</xdr:col>
      <xdr:colOff>419100</xdr:colOff>
      <xdr:row>2</xdr:row>
      <xdr:rowOff>800100</xdr:rowOff>
    </xdr:to>
    <xdr:pic>
      <xdr:nvPicPr>
        <xdr:cNvPr id="4210" name="Imagen 1">
          <a:extLst>
            <a:ext uri="{FF2B5EF4-FFF2-40B4-BE49-F238E27FC236}">
              <a16:creationId xmlns:a16="http://schemas.microsoft.com/office/drawing/2014/main" id="{D2979129-A91F-E663-409B-53FBEBB843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373380"/>
          <a:ext cx="914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3717890</xdr:colOff>
      <xdr:row>116</xdr:row>
      <xdr:rowOff>85036</xdr:rowOff>
    </xdr:from>
    <xdr:to>
      <xdr:col>4</xdr:col>
      <xdr:colOff>494044</xdr:colOff>
      <xdr:row>118</xdr:row>
      <xdr:rowOff>3630</xdr:rowOff>
    </xdr:to>
    <xdr:pic>
      <xdr:nvPicPr>
        <xdr:cNvPr id="2" name="Imagen 1">
          <a:extLst>
            <a:ext uri="{FF2B5EF4-FFF2-40B4-BE49-F238E27FC236}">
              <a16:creationId xmlns:a16="http://schemas.microsoft.com/office/drawing/2014/main" id="{5CD41B67-8E8C-4F9D-A74C-EEFEDF5080C9}"/>
            </a:ext>
          </a:extLst>
        </xdr:cNvPr>
        <xdr:cNvPicPr>
          <a:picLocks noChangeAspect="1"/>
        </xdr:cNvPicPr>
      </xdr:nvPicPr>
      <xdr:blipFill>
        <a:blip xmlns:r="http://schemas.openxmlformats.org/officeDocument/2006/relationships" r:embed="rId2"/>
        <a:stretch>
          <a:fillRect/>
        </a:stretch>
      </xdr:blipFill>
      <xdr:spPr>
        <a:xfrm>
          <a:off x="14394264" y="80572333"/>
          <a:ext cx="762000" cy="25353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990600</xdr:colOff>
      <xdr:row>0</xdr:row>
      <xdr:rowOff>0</xdr:rowOff>
    </xdr:from>
    <xdr:to>
      <xdr:col>4</xdr:col>
      <xdr:colOff>990600</xdr:colOff>
      <xdr:row>1</xdr:row>
      <xdr:rowOff>121920</xdr:rowOff>
    </xdr:to>
    <xdr:pic>
      <xdr:nvPicPr>
        <xdr:cNvPr id="7214" name="2 Imagen" descr="LOGO-ICBF">
          <a:extLst>
            <a:ext uri="{FF2B5EF4-FFF2-40B4-BE49-F238E27FC236}">
              <a16:creationId xmlns:a16="http://schemas.microsoft.com/office/drawing/2014/main" id="{4325F305-ED36-B688-55A9-9E96A8C7ED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40240" y="0"/>
          <a:ext cx="0" cy="312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596686</xdr:colOff>
      <xdr:row>87</xdr:row>
      <xdr:rowOff>45720</xdr:rowOff>
    </xdr:from>
    <xdr:to>
      <xdr:col>4</xdr:col>
      <xdr:colOff>1005840</xdr:colOff>
      <xdr:row>87</xdr:row>
      <xdr:rowOff>178260</xdr:rowOff>
    </xdr:to>
    <xdr:pic>
      <xdr:nvPicPr>
        <xdr:cNvPr id="2" name="Imagen 1">
          <a:extLst>
            <a:ext uri="{FF2B5EF4-FFF2-40B4-BE49-F238E27FC236}">
              <a16:creationId xmlns:a16="http://schemas.microsoft.com/office/drawing/2014/main" id="{D254C214-F6AB-4CA9-B9DC-951ED29C765B}"/>
            </a:ext>
          </a:extLst>
        </xdr:cNvPr>
        <xdr:cNvPicPr>
          <a:picLocks noChangeAspect="1"/>
        </xdr:cNvPicPr>
      </xdr:nvPicPr>
      <xdr:blipFill>
        <a:blip xmlns:r="http://schemas.openxmlformats.org/officeDocument/2006/relationships" r:embed="rId2"/>
        <a:stretch>
          <a:fillRect/>
        </a:stretch>
      </xdr:blipFill>
      <xdr:spPr>
        <a:xfrm>
          <a:off x="9870226" y="22486620"/>
          <a:ext cx="409154" cy="13254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144780</xdr:colOff>
      <xdr:row>1</xdr:row>
      <xdr:rowOff>91440</xdr:rowOff>
    </xdr:from>
    <xdr:to>
      <xdr:col>1</xdr:col>
      <xdr:colOff>685800</xdr:colOff>
      <xdr:row>1</xdr:row>
      <xdr:rowOff>541020</xdr:rowOff>
    </xdr:to>
    <xdr:pic>
      <xdr:nvPicPr>
        <xdr:cNvPr id="5379" name="Picture 6">
          <a:extLst>
            <a:ext uri="{FF2B5EF4-FFF2-40B4-BE49-F238E27FC236}">
              <a16:creationId xmlns:a16="http://schemas.microsoft.com/office/drawing/2014/main" id="{8802F486-4EB9-009F-C771-57F23D42B3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780" y="259080"/>
          <a:ext cx="815340" cy="449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586740</xdr:rowOff>
    </xdr:to>
    <xdr:pic>
      <xdr:nvPicPr>
        <xdr:cNvPr id="5380" name="2 Imagen" descr="LOGO-ICBF">
          <a:extLst>
            <a:ext uri="{FF2B5EF4-FFF2-40B4-BE49-F238E27FC236}">
              <a16:creationId xmlns:a16="http://schemas.microsoft.com/office/drawing/2014/main" id="{E6C7F95A-249E-3ECC-B335-28E02BF0F7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1120" y="0"/>
          <a:ext cx="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899160</xdr:colOff>
      <xdr:row>1</xdr:row>
      <xdr:rowOff>45720</xdr:rowOff>
    </xdr:from>
    <xdr:to>
      <xdr:col>5</xdr:col>
      <xdr:colOff>1470660</xdr:colOff>
      <xdr:row>1</xdr:row>
      <xdr:rowOff>586740</xdr:rowOff>
    </xdr:to>
    <xdr:pic>
      <xdr:nvPicPr>
        <xdr:cNvPr id="5381" name="3 Imagen" descr="LOGO-ICBF">
          <a:extLst>
            <a:ext uri="{FF2B5EF4-FFF2-40B4-BE49-F238E27FC236}">
              <a16:creationId xmlns:a16="http://schemas.microsoft.com/office/drawing/2014/main" id="{4EFB0084-4006-D9C9-7087-0A95BE7DF4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82940" y="213360"/>
          <a:ext cx="571500" cy="54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316" t="s">
        <v>89</v>
      </c>
      <c r="B1" s="316"/>
      <c r="C1" s="316"/>
      <c r="D1" s="316"/>
      <c r="E1" s="316"/>
    </row>
    <row r="2" spans="1:5" ht="36" customHeight="1" thickTop="1" thickBot="1">
      <c r="A2" s="228" t="s">
        <v>134</v>
      </c>
      <c r="B2" s="316"/>
      <c r="C2" s="316"/>
      <c r="D2" s="316"/>
      <c r="E2" s="316"/>
    </row>
    <row r="3" spans="1:5" ht="17.25" customHeight="1" thickTop="1" thickBot="1">
      <c r="A3" s="8" t="s">
        <v>0</v>
      </c>
      <c r="B3" s="265"/>
      <c r="C3" s="317"/>
      <c r="D3" s="317"/>
      <c r="E3" s="268"/>
    </row>
    <row r="4" spans="1:5" ht="31.5" thickTop="1" thickBot="1">
      <c r="A4" s="9" t="s">
        <v>108</v>
      </c>
      <c r="B4" s="265"/>
      <c r="C4" s="317"/>
      <c r="D4" s="317"/>
      <c r="E4" s="268"/>
    </row>
    <row r="5" spans="1:5" ht="16.5" thickTop="1" thickBot="1">
      <c r="A5" s="8" t="s">
        <v>88</v>
      </c>
      <c r="B5" s="265"/>
      <c r="C5" s="317"/>
      <c r="D5" s="317"/>
      <c r="E5" s="268"/>
    </row>
    <row r="6" spans="1:5" ht="16.5" thickTop="1" thickBot="1">
      <c r="A6" s="8" t="s">
        <v>135</v>
      </c>
      <c r="B6" s="265"/>
      <c r="C6" s="266"/>
      <c r="D6" s="266"/>
      <c r="E6" s="267"/>
    </row>
    <row r="7" spans="1:5" ht="31.5" thickTop="1" thickBot="1">
      <c r="A7" s="9" t="s">
        <v>2</v>
      </c>
      <c r="B7" s="265"/>
      <c r="C7" s="317"/>
      <c r="D7" s="317"/>
      <c r="E7" s="268"/>
    </row>
    <row r="8" spans="1:5" ht="46.5" thickTop="1" thickBot="1">
      <c r="A8" s="9" t="s">
        <v>3</v>
      </c>
      <c r="B8" s="265"/>
      <c r="C8" s="317"/>
      <c r="D8" s="317"/>
      <c r="E8" s="268"/>
    </row>
    <row r="9" spans="1:5" ht="16.5" thickTop="1" thickBot="1">
      <c r="A9" s="11" t="s">
        <v>4</v>
      </c>
      <c r="B9" s="265"/>
      <c r="C9" s="317"/>
      <c r="D9" s="317"/>
      <c r="E9" s="268"/>
    </row>
    <row r="10" spans="1:5" ht="15" customHeight="1" thickTop="1" thickBot="1">
      <c r="A10" s="288" t="s">
        <v>87</v>
      </c>
      <c r="B10" s="289"/>
      <c r="C10" s="289"/>
      <c r="D10" s="289"/>
      <c r="E10" s="290"/>
    </row>
    <row r="11" spans="1:5" ht="15" customHeight="1" thickTop="1">
      <c r="A11" s="291"/>
      <c r="B11" s="292"/>
      <c r="C11" s="292"/>
      <c r="D11" s="292"/>
      <c r="E11" s="293"/>
    </row>
    <row r="12" spans="1:5" ht="15" customHeight="1">
      <c r="A12" s="294"/>
      <c r="B12" s="295"/>
      <c r="C12" s="295"/>
      <c r="D12" s="295"/>
      <c r="E12" s="296"/>
    </row>
    <row r="13" spans="1:5" ht="15" customHeight="1" thickBot="1">
      <c r="A13" s="297"/>
      <c r="B13" s="298"/>
      <c r="C13" s="298"/>
      <c r="D13" s="298"/>
      <c r="E13" s="299"/>
    </row>
    <row r="14" spans="1:5" ht="16.5" thickTop="1" thickBot="1">
      <c r="A14" s="256" t="s">
        <v>5</v>
      </c>
      <c r="B14" s="212" t="s">
        <v>6</v>
      </c>
      <c r="C14" s="213"/>
      <c r="D14" s="23"/>
      <c r="E14" s="10"/>
    </row>
    <row r="15" spans="1:5" ht="16.5" customHeight="1" thickTop="1" thickBot="1">
      <c r="A15" s="252"/>
      <c r="B15" s="212" t="s">
        <v>7</v>
      </c>
      <c r="C15" s="213"/>
      <c r="D15" s="23"/>
      <c r="E15" s="2"/>
    </row>
    <row r="16" spans="1:5" ht="16.5" customHeight="1" thickTop="1" thickBot="1">
      <c r="A16" s="252"/>
      <c r="B16" s="212" t="s">
        <v>8</v>
      </c>
      <c r="C16" s="213"/>
      <c r="D16" s="23"/>
      <c r="E16" s="2"/>
    </row>
    <row r="17" spans="1:5" ht="16.5" thickTop="1" thickBot="1">
      <c r="A17" s="252"/>
      <c r="B17" s="212" t="s">
        <v>9</v>
      </c>
      <c r="C17" s="213"/>
      <c r="D17" s="23"/>
      <c r="E17" s="2"/>
    </row>
    <row r="18" spans="1:5" ht="33.75" customHeight="1" thickTop="1" thickBot="1">
      <c r="A18" s="252"/>
      <c r="B18" s="212" t="s">
        <v>143</v>
      </c>
      <c r="C18" s="213"/>
      <c r="D18" s="24"/>
      <c r="E18" s="3"/>
    </row>
    <row r="19" spans="1:5" ht="30.75" customHeight="1" thickTop="1" thickBot="1">
      <c r="A19" s="252"/>
      <c r="B19" s="212" t="s">
        <v>112</v>
      </c>
      <c r="C19" s="213"/>
      <c r="D19" s="23"/>
      <c r="E19" s="3"/>
    </row>
    <row r="20" spans="1:5" ht="30" customHeight="1" thickTop="1" thickBot="1">
      <c r="A20" s="252"/>
      <c r="B20" s="212" t="s">
        <v>136</v>
      </c>
      <c r="C20" s="213"/>
      <c r="D20" s="23"/>
      <c r="E20" s="2"/>
    </row>
    <row r="21" spans="1:5" ht="44.25" customHeight="1" thickTop="1" thickBot="1">
      <c r="A21" s="252"/>
      <c r="B21" s="212" t="s">
        <v>10</v>
      </c>
      <c r="C21" s="213"/>
      <c r="D21" s="23"/>
      <c r="E21" s="2"/>
    </row>
    <row r="22" spans="1:5" ht="30" customHeight="1" thickTop="1" thickBot="1">
      <c r="A22" s="252"/>
      <c r="B22" s="212" t="s">
        <v>11</v>
      </c>
      <c r="C22" s="213"/>
      <c r="D22" s="23"/>
      <c r="E22" s="2"/>
    </row>
    <row r="23" spans="1:5" ht="30" customHeight="1" thickTop="1" thickBot="1">
      <c r="A23" s="252"/>
      <c r="B23" s="212" t="s">
        <v>137</v>
      </c>
      <c r="C23" s="213"/>
      <c r="D23" s="23"/>
      <c r="E23" s="2"/>
    </row>
    <row r="24" spans="1:5" ht="30" customHeight="1" thickTop="1" thickBot="1">
      <c r="A24" s="252"/>
      <c r="B24" s="333" t="s">
        <v>144</v>
      </c>
      <c r="C24" s="334"/>
      <c r="D24" s="334"/>
      <c r="E24" s="335"/>
    </row>
    <row r="25" spans="1:5" ht="65.25" customHeight="1" thickTop="1" thickBot="1">
      <c r="A25" s="252"/>
      <c r="B25" s="248" t="s">
        <v>4</v>
      </c>
      <c r="C25" s="336"/>
      <c r="D25" s="25" t="s">
        <v>145</v>
      </c>
      <c r="E25" s="6" t="s">
        <v>147</v>
      </c>
    </row>
    <row r="26" spans="1:5" ht="21.75" customHeight="1" thickTop="1" thickBot="1">
      <c r="A26" s="252"/>
      <c r="B26" s="212" t="s">
        <v>123</v>
      </c>
      <c r="C26" s="213"/>
      <c r="D26" s="2"/>
      <c r="E26" s="2"/>
    </row>
    <row r="27" spans="1:5" ht="20.25" customHeight="1" thickTop="1" thickBot="1">
      <c r="A27" s="252"/>
      <c r="B27" s="212" t="s">
        <v>138</v>
      </c>
      <c r="C27" s="213"/>
      <c r="D27" s="2"/>
      <c r="E27" s="2"/>
    </row>
    <row r="28" spans="1:5" ht="24" customHeight="1" thickTop="1" thickBot="1">
      <c r="A28" s="252"/>
      <c r="B28" s="212" t="s">
        <v>122</v>
      </c>
      <c r="C28" s="213"/>
      <c r="D28" s="2"/>
      <c r="E28" s="2"/>
    </row>
    <row r="29" spans="1:5" ht="23.25" customHeight="1" thickTop="1" thickBot="1">
      <c r="A29" s="252"/>
      <c r="B29" s="212" t="s">
        <v>139</v>
      </c>
      <c r="C29" s="213"/>
      <c r="D29" s="2"/>
      <c r="E29" s="2"/>
    </row>
    <row r="30" spans="1:5" ht="22.5" customHeight="1" thickTop="1" thickBot="1">
      <c r="A30" s="252"/>
      <c r="B30" s="212" t="s">
        <v>124</v>
      </c>
      <c r="C30" s="213"/>
      <c r="D30" s="2"/>
      <c r="E30" s="2"/>
    </row>
    <row r="31" spans="1:5" ht="25.5" customHeight="1" thickTop="1" thickBot="1">
      <c r="A31" s="252"/>
      <c r="B31" s="212" t="s">
        <v>140</v>
      </c>
      <c r="C31" s="213"/>
      <c r="D31" s="2"/>
      <c r="E31" s="2"/>
    </row>
    <row r="32" spans="1:5" ht="19.5" customHeight="1" thickTop="1" thickBot="1">
      <c r="A32" s="252"/>
      <c r="B32" s="212" t="s">
        <v>141</v>
      </c>
      <c r="C32" s="213"/>
      <c r="D32" s="2"/>
      <c r="E32" s="2"/>
    </row>
    <row r="33" spans="1:5" ht="26.25" customHeight="1" thickTop="1" thickBot="1">
      <c r="A33" s="252"/>
      <c r="B33" s="212" t="s">
        <v>142</v>
      </c>
      <c r="C33" s="213"/>
      <c r="D33" s="2"/>
      <c r="E33" s="2"/>
    </row>
    <row r="34" spans="1:5" ht="33.75" customHeight="1" thickTop="1" thickBot="1">
      <c r="A34" s="252"/>
      <c r="B34" s="212" t="s">
        <v>137</v>
      </c>
      <c r="C34" s="213"/>
      <c r="D34" s="2"/>
      <c r="E34" s="2"/>
    </row>
    <row r="35" spans="1:5" ht="33.75" customHeight="1" thickTop="1" thickBot="1">
      <c r="A35" s="252"/>
      <c r="B35" s="212" t="s">
        <v>146</v>
      </c>
      <c r="C35" s="213"/>
      <c r="D35" s="2"/>
      <c r="E35" s="2"/>
    </row>
    <row r="36" spans="1:5" ht="45.75" customHeight="1" thickTop="1" thickBot="1">
      <c r="A36" s="252"/>
      <c r="B36" s="4" t="s">
        <v>17</v>
      </c>
      <c r="C36" s="5" t="s">
        <v>115</v>
      </c>
      <c r="D36" s="228" t="s">
        <v>113</v>
      </c>
      <c r="E36" s="228"/>
    </row>
    <row r="37" spans="1:5" ht="16.5" thickTop="1" thickBot="1">
      <c r="A37" s="252"/>
      <c r="B37" s="2" t="s">
        <v>12</v>
      </c>
      <c r="C37" s="2"/>
      <c r="D37" s="211"/>
      <c r="E37" s="211"/>
    </row>
    <row r="38" spans="1:5" ht="16.5" thickTop="1" thickBot="1">
      <c r="A38" s="252"/>
      <c r="B38" s="2" t="s">
        <v>13</v>
      </c>
      <c r="C38" s="2"/>
      <c r="D38" s="211"/>
      <c r="E38" s="211"/>
    </row>
    <row r="39" spans="1:5" ht="16.5" thickTop="1" thickBot="1">
      <c r="A39" s="252"/>
      <c r="B39" s="2" t="s">
        <v>14</v>
      </c>
      <c r="C39" s="2"/>
      <c r="D39" s="211"/>
      <c r="E39" s="211"/>
    </row>
    <row r="40" spans="1:5" ht="16.5" thickTop="1" thickBot="1">
      <c r="A40" s="252"/>
      <c r="B40" s="2" t="s">
        <v>15</v>
      </c>
      <c r="C40" s="2"/>
      <c r="D40" s="211"/>
      <c r="E40" s="211"/>
    </row>
    <row r="41" spans="1:5" ht="16.5" thickTop="1" thickBot="1">
      <c r="A41" s="252"/>
      <c r="B41" s="2" t="s">
        <v>114</v>
      </c>
      <c r="C41" s="2"/>
      <c r="D41" s="211"/>
      <c r="E41" s="211"/>
    </row>
    <row r="42" spans="1:5" ht="16.5" thickTop="1" thickBot="1">
      <c r="A42" s="252"/>
      <c r="B42" s="2" t="s">
        <v>16</v>
      </c>
      <c r="C42" s="2"/>
      <c r="D42" s="211"/>
      <c r="E42" s="211"/>
    </row>
    <row r="43" spans="1:5" ht="15" customHeight="1" thickTop="1" thickBot="1">
      <c r="A43" s="252"/>
      <c r="B43" s="237" t="s">
        <v>33</v>
      </c>
      <c r="C43" s="315"/>
      <c r="D43" s="315"/>
      <c r="E43" s="315"/>
    </row>
    <row r="44" spans="1:5" ht="16.5" thickTop="1" thickBot="1">
      <c r="A44" s="252"/>
      <c r="B44" s="237"/>
      <c r="C44" s="315"/>
      <c r="D44" s="315"/>
      <c r="E44" s="315"/>
    </row>
    <row r="45" spans="1:5" ht="16.5" thickTop="1" thickBot="1">
      <c r="A45" s="252"/>
      <c r="B45" s="237"/>
      <c r="C45" s="315"/>
      <c r="D45" s="315"/>
      <c r="E45" s="315"/>
    </row>
    <row r="46" spans="1:5" ht="16.5" thickTop="1" thickBot="1">
      <c r="A46" s="252"/>
      <c r="B46" s="237"/>
      <c r="C46" s="315"/>
      <c r="D46" s="315"/>
      <c r="E46" s="315"/>
    </row>
    <row r="47" spans="1:5" ht="16.5" thickTop="1" thickBot="1">
      <c r="A47" s="252"/>
      <c r="B47" s="237"/>
      <c r="C47" s="315"/>
      <c r="D47" s="315"/>
      <c r="E47" s="315"/>
    </row>
    <row r="48" spans="1:5" ht="16.5" thickTop="1" thickBot="1">
      <c r="A48" s="252"/>
      <c r="B48" s="237"/>
      <c r="C48" s="315"/>
      <c r="D48" s="315"/>
      <c r="E48" s="315"/>
    </row>
    <row r="49" spans="1:5" ht="16.5" thickTop="1" thickBot="1">
      <c r="A49" s="252"/>
      <c r="B49" s="237"/>
      <c r="C49" s="315"/>
      <c r="D49" s="315"/>
      <c r="E49" s="315"/>
    </row>
    <row r="50" spans="1:5" ht="16.5" thickTop="1" thickBot="1">
      <c r="A50" s="252"/>
      <c r="B50" s="228" t="s">
        <v>116</v>
      </c>
      <c r="C50" s="228"/>
      <c r="D50" s="228"/>
      <c r="E50" s="228"/>
    </row>
    <row r="51" spans="1:5" ht="16.5" thickTop="1" thickBot="1">
      <c r="A51" s="252"/>
      <c r="B51" s="228"/>
      <c r="C51" s="228"/>
      <c r="D51" s="228"/>
      <c r="E51" s="228"/>
    </row>
    <row r="52" spans="1:5" ht="32.25" customHeight="1" thickTop="1" thickBot="1">
      <c r="A52" s="252"/>
      <c r="B52" s="234" t="s">
        <v>117</v>
      </c>
      <c r="C52" s="235"/>
      <c r="D52" s="236"/>
      <c r="E52" s="5" t="s">
        <v>21</v>
      </c>
    </row>
    <row r="53" spans="1:5" ht="20.25" customHeight="1" thickTop="1" thickBot="1">
      <c r="A53" s="253"/>
      <c r="B53" s="212" t="s">
        <v>83</v>
      </c>
      <c r="C53" s="213"/>
      <c r="D53" s="304"/>
      <c r="E53" s="12"/>
    </row>
    <row r="54" spans="1:5" ht="17.25" customHeight="1" thickTop="1" thickBot="1">
      <c r="A54" s="252"/>
      <c r="B54" s="212" t="s">
        <v>84</v>
      </c>
      <c r="C54" s="213"/>
      <c r="D54" s="304"/>
      <c r="E54" s="6"/>
    </row>
    <row r="55" spans="1:5" ht="18.75" customHeight="1" thickTop="1" thickBot="1">
      <c r="A55" s="252"/>
      <c r="B55" s="229" t="s">
        <v>22</v>
      </c>
      <c r="C55" s="230"/>
      <c r="D55" s="231"/>
      <c r="E55" s="2"/>
    </row>
    <row r="56" spans="1:5" ht="20.25" customHeight="1" thickTop="1" thickBot="1">
      <c r="A56" s="252"/>
      <c r="B56" s="215" t="s">
        <v>19</v>
      </c>
      <c r="C56" s="215"/>
      <c r="D56" s="215"/>
      <c r="E56" s="2"/>
    </row>
    <row r="57" spans="1:5" ht="19.5" customHeight="1" thickTop="1" thickBot="1">
      <c r="A57" s="252"/>
      <c r="B57" s="215" t="s">
        <v>20</v>
      </c>
      <c r="C57" s="215"/>
      <c r="D57" s="215"/>
      <c r="E57" s="2"/>
    </row>
    <row r="58" spans="1:5" ht="21" customHeight="1" thickTop="1" thickBot="1">
      <c r="A58" s="252"/>
      <c r="B58" s="215" t="s">
        <v>86</v>
      </c>
      <c r="C58" s="215"/>
      <c r="D58" s="215"/>
      <c r="E58" s="2"/>
    </row>
    <row r="59" spans="1:5" ht="23.25" customHeight="1" thickTop="1" thickBot="1">
      <c r="A59" s="252"/>
      <c r="B59" s="229" t="s">
        <v>18</v>
      </c>
      <c r="C59" s="230"/>
      <c r="D59" s="231"/>
      <c r="E59" s="2"/>
    </row>
    <row r="60" spans="1:5" ht="15" customHeight="1" thickTop="1" thickBot="1">
      <c r="A60" s="252"/>
      <c r="B60" s="214" t="s">
        <v>34</v>
      </c>
      <c r="C60" s="214"/>
      <c r="D60" s="204"/>
      <c r="E60" s="204"/>
    </row>
    <row r="61" spans="1:5" ht="16.5" thickTop="1" thickBot="1">
      <c r="A61" s="252"/>
      <c r="B61" s="214"/>
      <c r="C61" s="214"/>
      <c r="D61" s="204"/>
      <c r="E61" s="204"/>
    </row>
    <row r="62" spans="1:5" ht="16.5" thickTop="1" thickBot="1">
      <c r="A62" s="252"/>
      <c r="B62" s="214"/>
      <c r="C62" s="214"/>
      <c r="D62" s="204"/>
      <c r="E62" s="204"/>
    </row>
    <row r="63" spans="1:5" ht="16.5" thickTop="1" thickBot="1">
      <c r="A63" s="252"/>
      <c r="B63" s="214"/>
      <c r="C63" s="214"/>
      <c r="D63" s="204"/>
      <c r="E63" s="204"/>
    </row>
    <row r="64" spans="1:5" ht="16.5" thickTop="1" thickBot="1">
      <c r="A64" s="252"/>
      <c r="B64" s="214"/>
      <c r="C64" s="214"/>
      <c r="D64" s="204"/>
      <c r="E64" s="204"/>
    </row>
    <row r="65" spans="1:5" ht="16.5" thickTop="1" thickBot="1">
      <c r="A65" s="252"/>
      <c r="B65" s="214"/>
      <c r="C65" s="214"/>
      <c r="D65" s="204"/>
      <c r="E65" s="204"/>
    </row>
    <row r="66" spans="1:5" ht="12" customHeight="1" thickTop="1" thickBot="1">
      <c r="A66" s="252"/>
      <c r="B66" s="214"/>
      <c r="C66" s="214"/>
      <c r="D66" s="204"/>
      <c r="E66" s="204"/>
    </row>
    <row r="67" spans="1:5" ht="6.75" customHeight="1" thickTop="1" thickBot="1">
      <c r="A67" s="252"/>
      <c r="B67" s="214"/>
      <c r="C67" s="214"/>
      <c r="D67" s="204"/>
      <c r="E67" s="204"/>
    </row>
    <row r="68" spans="1:5" ht="25.5" customHeight="1" thickTop="1" thickBot="1">
      <c r="A68" s="252"/>
      <c r="B68" s="214" t="s">
        <v>23</v>
      </c>
      <c r="C68" s="214"/>
      <c r="D68" s="204"/>
      <c r="E68" s="204"/>
    </row>
    <row r="69" spans="1:5" ht="35.25" customHeight="1" thickTop="1" thickBot="1">
      <c r="A69" s="252"/>
      <c r="B69" s="214" t="s">
        <v>24</v>
      </c>
      <c r="C69" s="214"/>
      <c r="D69" s="204"/>
      <c r="E69" s="204"/>
    </row>
    <row r="70" spans="1:5" ht="16.5" thickTop="1" thickBot="1">
      <c r="A70" s="252"/>
      <c r="B70" s="214" t="s">
        <v>35</v>
      </c>
      <c r="C70" s="214"/>
      <c r="D70" s="204"/>
      <c r="E70" s="204"/>
    </row>
    <row r="71" spans="1:5" ht="16.5" thickTop="1" thickBot="1">
      <c r="A71" s="252"/>
      <c r="B71" s="214"/>
      <c r="C71" s="214"/>
      <c r="D71" s="204"/>
      <c r="E71" s="204"/>
    </row>
    <row r="72" spans="1:5" ht="16.5" thickTop="1" thickBot="1">
      <c r="A72" s="252"/>
      <c r="B72" s="214"/>
      <c r="C72" s="214"/>
      <c r="D72" s="204"/>
      <c r="E72" s="204"/>
    </row>
    <row r="73" spans="1:5" ht="16.5" thickTop="1" thickBot="1">
      <c r="A73" s="252"/>
      <c r="B73" s="214"/>
      <c r="C73" s="214"/>
      <c r="D73" s="204"/>
      <c r="E73" s="204"/>
    </row>
    <row r="74" spans="1:5" ht="16.5" thickTop="1" thickBot="1">
      <c r="A74" s="252"/>
      <c r="B74" s="214"/>
      <c r="C74" s="214"/>
      <c r="D74" s="204"/>
      <c r="E74" s="204"/>
    </row>
    <row r="75" spans="1:5" ht="16.5" thickTop="1" thickBot="1">
      <c r="A75" s="252"/>
      <c r="B75" s="228" t="s">
        <v>121</v>
      </c>
      <c r="C75" s="228"/>
      <c r="D75" s="228"/>
      <c r="E75" s="228"/>
    </row>
    <row r="76" spans="1:5" ht="18.75" customHeight="1" thickTop="1" thickBot="1">
      <c r="A76" s="252"/>
      <c r="B76" s="215" t="s">
        <v>26</v>
      </c>
      <c r="C76" s="215"/>
      <c r="D76" s="215"/>
      <c r="E76" s="3"/>
    </row>
    <row r="77" spans="1:5" ht="31.5" customHeight="1" thickTop="1" thickBot="1">
      <c r="A77" s="252"/>
      <c r="B77" s="215" t="s">
        <v>27</v>
      </c>
      <c r="C77" s="215"/>
      <c r="D77" s="215"/>
      <c r="E77" s="3"/>
    </row>
    <row r="78" spans="1:5" ht="16.5" thickTop="1" thickBot="1">
      <c r="A78" s="252"/>
      <c r="B78" s="237" t="s">
        <v>28</v>
      </c>
      <c r="C78" s="237"/>
      <c r="D78" s="237"/>
      <c r="E78" s="3"/>
    </row>
    <row r="79" spans="1:5" ht="16.5" thickTop="1" thickBot="1">
      <c r="A79" s="252"/>
      <c r="B79" s="237" t="s">
        <v>29</v>
      </c>
      <c r="C79" s="237"/>
      <c r="D79" s="237"/>
      <c r="E79" s="3"/>
    </row>
    <row r="80" spans="1:5" ht="16.5" thickTop="1" thickBot="1">
      <c r="A80" s="252"/>
      <c r="B80" s="228" t="s">
        <v>25</v>
      </c>
      <c r="C80" s="228"/>
      <c r="D80" s="228"/>
      <c r="E80" s="228"/>
    </row>
    <row r="81" spans="1:5" ht="31.5" thickTop="1" thickBot="1">
      <c r="A81" s="252"/>
      <c r="B81" s="5" t="s">
        <v>30</v>
      </c>
      <c r="C81" s="5" t="s">
        <v>31</v>
      </c>
      <c r="D81" s="5" t="s">
        <v>1</v>
      </c>
      <c r="E81" s="5" t="s">
        <v>32</v>
      </c>
    </row>
    <row r="82" spans="1:5" ht="16.5" thickTop="1" thickBot="1">
      <c r="A82" s="252"/>
      <c r="B82" s="7"/>
      <c r="C82" s="7"/>
      <c r="D82" s="7"/>
      <c r="E82" s="3"/>
    </row>
    <row r="83" spans="1:5" ht="16.5" thickTop="1" thickBot="1">
      <c r="A83" s="252"/>
      <c r="B83" s="7"/>
      <c r="C83" s="7"/>
      <c r="D83" s="7"/>
      <c r="E83" s="3"/>
    </row>
    <row r="84" spans="1:5" ht="16.5" thickTop="1" thickBot="1">
      <c r="A84" s="252"/>
      <c r="B84" s="7"/>
      <c r="C84" s="7"/>
      <c r="D84" s="7"/>
      <c r="E84" s="3"/>
    </row>
    <row r="85" spans="1:5" ht="16.5" thickTop="1" thickBot="1">
      <c r="A85" s="252"/>
      <c r="B85" s="7"/>
      <c r="C85" s="7"/>
      <c r="D85" s="7"/>
      <c r="E85" s="3"/>
    </row>
    <row r="86" spans="1:5" ht="16.5" thickTop="1" thickBot="1">
      <c r="A86" s="252"/>
      <c r="B86" s="7"/>
      <c r="C86" s="7"/>
      <c r="D86" s="7"/>
      <c r="E86" s="3"/>
    </row>
    <row r="87" spans="1:5" ht="16.5" thickTop="1" thickBot="1">
      <c r="A87" s="252"/>
      <c r="B87" s="7"/>
      <c r="C87" s="7"/>
      <c r="D87" s="7"/>
      <c r="E87" s="3"/>
    </row>
    <row r="88" spans="1:5" ht="16.5" thickTop="1" thickBot="1">
      <c r="A88" s="252"/>
      <c r="B88" s="7"/>
      <c r="C88" s="7"/>
      <c r="D88" s="7"/>
      <c r="E88" s="2"/>
    </row>
    <row r="89" spans="1:5" ht="16.5" thickTop="1" thickBot="1">
      <c r="A89" s="252"/>
      <c r="B89" s="7"/>
      <c r="C89" s="7"/>
      <c r="D89" s="7"/>
      <c r="E89" s="2"/>
    </row>
    <row r="90" spans="1:5" ht="16.5" thickTop="1" thickBot="1">
      <c r="A90" s="252"/>
      <c r="B90" s="7"/>
      <c r="C90" s="7"/>
      <c r="D90" s="7"/>
      <c r="E90" s="2"/>
    </row>
    <row r="91" spans="1:5" ht="16.5" thickTop="1" thickBot="1">
      <c r="A91" s="252"/>
      <c r="B91" s="7"/>
      <c r="C91" s="7"/>
      <c r="D91" s="7"/>
      <c r="E91" s="2"/>
    </row>
    <row r="92" spans="1:5" ht="16.5" thickTop="1" thickBot="1">
      <c r="A92" s="252"/>
      <c r="B92" s="7"/>
      <c r="C92" s="7"/>
      <c r="D92" s="7"/>
      <c r="E92" s="2"/>
    </row>
    <row r="93" spans="1:5" ht="30" customHeight="1" thickTop="1" thickBot="1">
      <c r="A93" s="254" t="s">
        <v>36</v>
      </c>
      <c r="B93" s="232" t="s">
        <v>37</v>
      </c>
      <c r="C93" s="233"/>
      <c r="D93" s="238"/>
      <c r="E93" s="239"/>
    </row>
    <row r="94" spans="1:5" ht="30" customHeight="1" thickTop="1" thickBot="1">
      <c r="A94" s="255"/>
      <c r="B94" s="232" t="s">
        <v>109</v>
      </c>
      <c r="C94" s="233"/>
      <c r="D94" s="19"/>
      <c r="E94" s="20"/>
    </row>
    <row r="95" spans="1:5" ht="30" customHeight="1" thickTop="1" thickBot="1">
      <c r="A95" s="255"/>
      <c r="B95" s="228" t="s">
        <v>125</v>
      </c>
      <c r="C95" s="228"/>
      <c r="D95" s="228"/>
      <c r="E95" s="228"/>
    </row>
    <row r="96" spans="1:5" ht="30" customHeight="1" thickTop="1" thickBot="1">
      <c r="A96" s="255"/>
      <c r="B96" s="5" t="s">
        <v>30</v>
      </c>
      <c r="C96" s="5" t="s">
        <v>31</v>
      </c>
      <c r="D96" s="5" t="s">
        <v>1</v>
      </c>
      <c r="E96" s="5" t="s">
        <v>32</v>
      </c>
    </row>
    <row r="97" spans="1:5" ht="16.5" thickTop="1" thickBot="1">
      <c r="A97" s="255"/>
      <c r="B97" s="7"/>
      <c r="C97" s="7"/>
      <c r="D97" s="7"/>
      <c r="E97" s="3"/>
    </row>
    <row r="98" spans="1:5" ht="16.5" thickTop="1" thickBot="1">
      <c r="A98" s="255"/>
      <c r="B98" s="7"/>
      <c r="C98" s="7"/>
      <c r="D98" s="7"/>
      <c r="E98" s="3"/>
    </row>
    <row r="99" spans="1:5" ht="16.5" thickTop="1" thickBot="1">
      <c r="A99" s="255"/>
      <c r="B99" s="7"/>
      <c r="C99" s="7"/>
      <c r="D99" s="7"/>
      <c r="E99" s="3"/>
    </row>
    <row r="100" spans="1:5" ht="16.5" thickTop="1" thickBot="1">
      <c r="A100" s="255"/>
      <c r="B100" s="7"/>
      <c r="C100" s="7"/>
      <c r="D100" s="7"/>
      <c r="E100" s="3"/>
    </row>
    <row r="101" spans="1:5" ht="16.5" thickTop="1" thickBot="1">
      <c r="A101" s="255"/>
      <c r="B101" s="7"/>
      <c r="C101" s="7"/>
      <c r="D101" s="7"/>
      <c r="E101" s="3"/>
    </row>
    <row r="102" spans="1:5" ht="16.5" thickTop="1" thickBot="1">
      <c r="A102" s="255"/>
      <c r="B102" s="7"/>
      <c r="C102" s="7"/>
      <c r="D102" s="7"/>
      <c r="E102" s="3"/>
    </row>
    <row r="103" spans="1:5" ht="15.75" customHeight="1" thickTop="1" thickBot="1">
      <c r="A103" s="255"/>
      <c r="B103" s="216" t="s">
        <v>38</v>
      </c>
      <c r="C103" s="216"/>
      <c r="D103" s="218"/>
      <c r="E103" s="219"/>
    </row>
    <row r="104" spans="1:5" ht="16.5" thickTop="1" thickBot="1">
      <c r="A104" s="255"/>
      <c r="B104" s="216"/>
      <c r="C104" s="216"/>
      <c r="D104" s="222"/>
      <c r="E104" s="223"/>
    </row>
    <row r="105" spans="1:5" ht="16.5" thickTop="1" thickBot="1">
      <c r="A105" s="255"/>
      <c r="B105" s="216"/>
      <c r="C105" s="216"/>
      <c r="D105" s="222"/>
      <c r="E105" s="223"/>
    </row>
    <row r="106" spans="1:5" ht="16.5" thickTop="1" thickBot="1">
      <c r="A106" s="255"/>
      <c r="B106" s="216"/>
      <c r="C106" s="216"/>
      <c r="D106" s="220"/>
      <c r="E106" s="221"/>
    </row>
    <row r="107" spans="1:5" ht="15.75" customHeight="1" thickTop="1" thickBot="1">
      <c r="A107" s="255"/>
      <c r="B107" s="300" t="s">
        <v>39</v>
      </c>
      <c r="C107" s="328"/>
      <c r="D107" s="211"/>
      <c r="E107" s="211"/>
    </row>
    <row r="108" spans="1:5" ht="15.75" customHeight="1" thickTop="1" thickBot="1">
      <c r="A108" s="255"/>
      <c r="B108" s="329"/>
      <c r="C108" s="330"/>
      <c r="D108" s="211"/>
      <c r="E108" s="211"/>
    </row>
    <row r="109" spans="1:5" ht="15.75" customHeight="1" thickTop="1" thickBot="1">
      <c r="A109" s="255"/>
      <c r="B109" s="329"/>
      <c r="C109" s="330"/>
      <c r="D109" s="211"/>
      <c r="E109" s="211"/>
    </row>
    <row r="110" spans="1:5" ht="15.75" customHeight="1" thickTop="1" thickBot="1">
      <c r="A110" s="255"/>
      <c r="B110" s="329"/>
      <c r="C110" s="330"/>
      <c r="D110" s="211"/>
      <c r="E110" s="211"/>
    </row>
    <row r="111" spans="1:5" ht="15.75" customHeight="1" thickTop="1" thickBot="1">
      <c r="A111" s="255"/>
      <c r="B111" s="331"/>
      <c r="C111" s="332"/>
      <c r="D111" s="211"/>
      <c r="E111" s="211"/>
    </row>
    <row r="112" spans="1:5" ht="15.75" customHeight="1" thickTop="1" thickBot="1">
      <c r="A112" s="255"/>
      <c r="B112" s="216" t="s">
        <v>40</v>
      </c>
      <c r="C112" s="216"/>
      <c r="D112" s="211"/>
      <c r="E112" s="211"/>
    </row>
    <row r="113" spans="1:5" ht="15.75" customHeight="1" thickTop="1" thickBot="1">
      <c r="A113" s="255"/>
      <c r="B113" s="216"/>
      <c r="C113" s="216"/>
      <c r="D113" s="211"/>
      <c r="E113" s="211"/>
    </row>
    <row r="114" spans="1:5" ht="15.75" customHeight="1" thickTop="1" thickBot="1">
      <c r="A114" s="255"/>
      <c r="B114" s="216"/>
      <c r="C114" s="216"/>
      <c r="D114" s="211"/>
      <c r="E114" s="211"/>
    </row>
    <row r="115" spans="1:5" ht="15.75" customHeight="1" thickTop="1" thickBot="1">
      <c r="A115" s="255"/>
      <c r="B115" s="216"/>
      <c r="C115" s="216"/>
      <c r="D115" s="211"/>
      <c r="E115" s="211"/>
    </row>
    <row r="116" spans="1:5" ht="15.75" customHeight="1" thickTop="1" thickBot="1">
      <c r="A116" s="255"/>
      <c r="B116" s="216"/>
      <c r="C116" s="216"/>
      <c r="D116" s="211"/>
      <c r="E116" s="211"/>
    </row>
    <row r="117" spans="1:5" ht="15.75" customHeight="1" thickTop="1" thickBot="1">
      <c r="A117" s="255"/>
      <c r="B117" s="216"/>
      <c r="C117" s="216"/>
      <c r="D117" s="211"/>
      <c r="E117" s="211"/>
    </row>
    <row r="118" spans="1:5" ht="15.75" customHeight="1" thickTop="1" thickBot="1">
      <c r="A118" s="255"/>
      <c r="B118" s="216" t="s">
        <v>126</v>
      </c>
      <c r="C118" s="216"/>
      <c r="D118" s="204"/>
      <c r="E118" s="204"/>
    </row>
    <row r="119" spans="1:5" ht="15.75" customHeight="1" thickTop="1" thickBot="1">
      <c r="A119" s="255"/>
      <c r="B119" s="216"/>
      <c r="C119" s="216"/>
      <c r="D119" s="204"/>
      <c r="E119" s="204"/>
    </row>
    <row r="120" spans="1:5" ht="15.75" customHeight="1" thickTop="1" thickBot="1">
      <c r="A120" s="255"/>
      <c r="B120" s="216" t="s">
        <v>41</v>
      </c>
      <c r="C120" s="216"/>
      <c r="D120" s="204"/>
      <c r="E120" s="204"/>
    </row>
    <row r="121" spans="1:5" ht="15.75" customHeight="1" thickTop="1" thickBot="1">
      <c r="A121" s="255"/>
      <c r="B121" s="216"/>
      <c r="C121" s="216"/>
      <c r="D121" s="204"/>
      <c r="E121" s="204"/>
    </row>
    <row r="122" spans="1:5" ht="15.75" customHeight="1" thickTop="1" thickBot="1">
      <c r="A122" s="255"/>
      <c r="B122" s="216"/>
      <c r="C122" s="216"/>
      <c r="D122" s="204"/>
      <c r="E122" s="204"/>
    </row>
    <row r="123" spans="1:5" ht="15.75" customHeight="1" thickTop="1" thickBot="1">
      <c r="A123" s="255"/>
      <c r="B123" s="216" t="s">
        <v>42</v>
      </c>
      <c r="C123" s="216"/>
      <c r="D123" s="204"/>
      <c r="E123" s="204"/>
    </row>
    <row r="124" spans="1:5" ht="15.75" customHeight="1" thickTop="1" thickBot="1">
      <c r="A124" s="255"/>
      <c r="B124" s="216"/>
      <c r="C124" s="216"/>
      <c r="D124" s="204"/>
      <c r="E124" s="204"/>
    </row>
    <row r="125" spans="1:5" ht="15.75" customHeight="1" thickTop="1" thickBot="1">
      <c r="A125" s="255"/>
      <c r="B125" s="216" t="s">
        <v>43</v>
      </c>
      <c r="C125" s="216"/>
      <c r="D125" s="204"/>
      <c r="E125" s="204"/>
    </row>
    <row r="126" spans="1:5" ht="15.75" customHeight="1" thickTop="1" thickBot="1">
      <c r="A126" s="255"/>
      <c r="B126" s="216"/>
      <c r="C126" s="216"/>
      <c r="D126" s="204"/>
      <c r="E126" s="204"/>
    </row>
    <row r="127" spans="1:5" ht="15.75" customHeight="1" thickTop="1" thickBot="1">
      <c r="A127" s="255"/>
      <c r="B127" s="205" t="s">
        <v>44</v>
      </c>
      <c r="C127" s="206"/>
      <c r="D127" s="211"/>
      <c r="E127" s="211"/>
    </row>
    <row r="128" spans="1:5" ht="15.75" customHeight="1" thickTop="1" thickBot="1">
      <c r="A128" s="255"/>
      <c r="B128" s="209"/>
      <c r="C128" s="210"/>
      <c r="D128" s="211"/>
      <c r="E128" s="211"/>
    </row>
    <row r="129" spans="1:5" ht="16.5" thickTop="1" thickBot="1">
      <c r="A129" s="255"/>
      <c r="B129" s="234" t="s">
        <v>97</v>
      </c>
      <c r="C129" s="235"/>
      <c r="D129" s="235"/>
      <c r="E129" s="236"/>
    </row>
    <row r="130" spans="1:5" ht="16.5" customHeight="1" thickTop="1">
      <c r="A130" s="255"/>
      <c r="B130" s="218" t="s">
        <v>98</v>
      </c>
      <c r="C130" s="219"/>
      <c r="D130" s="322"/>
      <c r="E130" s="323"/>
    </row>
    <row r="131" spans="1:5" ht="15" customHeight="1">
      <c r="A131" s="255"/>
      <c r="B131" s="222"/>
      <c r="C131" s="223"/>
      <c r="D131" s="324"/>
      <c r="E131" s="325"/>
    </row>
    <row r="132" spans="1:5" ht="15.75" customHeight="1" thickBot="1">
      <c r="A132" s="255"/>
      <c r="B132" s="220"/>
      <c r="C132" s="221"/>
      <c r="D132" s="326"/>
      <c r="E132" s="327"/>
    </row>
    <row r="133" spans="1:5" ht="15.75" customHeight="1" thickTop="1">
      <c r="A133" s="255"/>
      <c r="B133" s="224" t="s">
        <v>133</v>
      </c>
      <c r="C133" s="225"/>
      <c r="D133" s="15"/>
      <c r="E133" s="16"/>
    </row>
    <row r="134" spans="1:5" ht="15.75" customHeight="1" thickBot="1">
      <c r="A134" s="255"/>
      <c r="B134" s="226"/>
      <c r="C134" s="227"/>
      <c r="D134" s="15"/>
      <c r="E134" s="16"/>
    </row>
    <row r="135" spans="1:5" ht="15.75" customHeight="1" thickTop="1">
      <c r="A135" s="255"/>
      <c r="B135" s="224" t="s">
        <v>99</v>
      </c>
      <c r="C135" s="225"/>
      <c r="D135" s="218"/>
      <c r="E135" s="219"/>
    </row>
    <row r="136" spans="1:5" ht="15.75" customHeight="1" thickBot="1">
      <c r="A136" s="255"/>
      <c r="B136" s="226"/>
      <c r="C136" s="227"/>
      <c r="D136" s="220"/>
      <c r="E136" s="221"/>
    </row>
    <row r="137" spans="1:5" ht="15.75" customHeight="1" thickTop="1">
      <c r="A137" s="255"/>
      <c r="B137" s="224" t="s">
        <v>110</v>
      </c>
      <c r="C137" s="225"/>
      <c r="D137" s="218"/>
      <c r="E137" s="219"/>
    </row>
    <row r="138" spans="1:5" ht="15.75" customHeight="1" thickBot="1">
      <c r="A138" s="256"/>
      <c r="B138" s="226"/>
      <c r="C138" s="227"/>
      <c r="D138" s="220"/>
      <c r="E138" s="221"/>
    </row>
    <row r="139" spans="1:5" ht="30" customHeight="1" thickTop="1" thickBot="1">
      <c r="A139" s="252" t="s">
        <v>70</v>
      </c>
      <c r="B139" s="217" t="s">
        <v>45</v>
      </c>
      <c r="C139" s="217"/>
      <c r="D139" s="211"/>
      <c r="E139" s="211"/>
    </row>
    <row r="140" spans="1:5" ht="26.25" customHeight="1" thickTop="1" thickBot="1">
      <c r="A140" s="252"/>
      <c r="B140" s="217" t="s">
        <v>46</v>
      </c>
      <c r="C140" s="217"/>
      <c r="D140" s="211"/>
      <c r="E140" s="211"/>
    </row>
    <row r="141" spans="1:5" ht="26.25" customHeight="1" thickTop="1" thickBot="1">
      <c r="A141" s="252"/>
      <c r="B141" s="228" t="s">
        <v>127</v>
      </c>
      <c r="C141" s="228"/>
      <c r="D141" s="228"/>
      <c r="E141" s="228"/>
    </row>
    <row r="142" spans="1:5" ht="36.75" customHeight="1" thickTop="1" thickBot="1">
      <c r="A142" s="252"/>
      <c r="B142" s="5" t="s">
        <v>30</v>
      </c>
      <c r="C142" s="5" t="s">
        <v>31</v>
      </c>
      <c r="D142" s="5" t="s">
        <v>1</v>
      </c>
      <c r="E142" s="5" t="s">
        <v>32</v>
      </c>
    </row>
    <row r="143" spans="1:5" ht="16.5" thickTop="1" thickBot="1">
      <c r="A143" s="252"/>
      <c r="B143" s="7"/>
      <c r="C143" s="7"/>
      <c r="D143" s="7"/>
      <c r="E143" s="3"/>
    </row>
    <row r="144" spans="1:5" ht="16.5" thickTop="1" thickBot="1">
      <c r="A144" s="252"/>
      <c r="B144" s="7"/>
      <c r="C144" s="7"/>
      <c r="D144" s="7"/>
      <c r="E144" s="3"/>
    </row>
    <row r="145" spans="1:5" ht="16.5" thickTop="1" thickBot="1">
      <c r="A145" s="252"/>
      <c r="B145" s="7"/>
      <c r="C145" s="7"/>
      <c r="D145" s="7"/>
      <c r="E145" s="3"/>
    </row>
    <row r="146" spans="1:5" ht="16.5" thickTop="1" thickBot="1">
      <c r="A146" s="252"/>
      <c r="B146" s="7"/>
      <c r="C146" s="7"/>
      <c r="D146" s="7"/>
      <c r="E146" s="3"/>
    </row>
    <row r="147" spans="1:5" ht="16.5" thickTop="1" thickBot="1">
      <c r="A147" s="252"/>
      <c r="B147" s="7"/>
      <c r="C147" s="7"/>
      <c r="D147" s="7"/>
      <c r="E147" s="3"/>
    </row>
    <row r="148" spans="1:5" ht="16.5" thickTop="1" thickBot="1">
      <c r="A148" s="252"/>
      <c r="B148" s="7"/>
      <c r="C148" s="7"/>
      <c r="D148" s="7"/>
      <c r="E148" s="3"/>
    </row>
    <row r="149" spans="1:5" ht="16.5" thickTop="1" thickBot="1">
      <c r="A149" s="252"/>
      <c r="B149" s="14"/>
      <c r="C149" s="14"/>
      <c r="D149" s="14"/>
      <c r="E149" s="14"/>
    </row>
    <row r="150" spans="1:5" ht="16.5" thickTop="1" thickBot="1">
      <c r="A150" s="252"/>
      <c r="B150" s="14"/>
      <c r="C150" s="14"/>
      <c r="D150" s="14"/>
      <c r="E150" s="14"/>
    </row>
    <row r="151" spans="1:5" ht="16.5" thickTop="1" thickBot="1">
      <c r="A151" s="252"/>
      <c r="B151" s="14"/>
      <c r="C151" s="14"/>
      <c r="D151" s="14"/>
      <c r="E151" s="14"/>
    </row>
    <row r="152" spans="1:5" ht="16.5" thickTop="1" thickBot="1">
      <c r="A152" s="252"/>
      <c r="B152" s="14"/>
      <c r="C152" s="14"/>
      <c r="D152" s="14"/>
      <c r="E152" s="14"/>
    </row>
    <row r="153" spans="1:5" ht="52.5" customHeight="1" thickTop="1" thickBot="1">
      <c r="A153" s="252"/>
      <c r="B153" s="315" t="s">
        <v>47</v>
      </c>
      <c r="C153" s="13" t="s">
        <v>48</v>
      </c>
      <c r="D153" s="211"/>
      <c r="E153" s="211"/>
    </row>
    <row r="154" spans="1:5" ht="44.25" thickTop="1" thickBot="1">
      <c r="A154" s="252"/>
      <c r="B154" s="315"/>
      <c r="C154" s="13" t="s">
        <v>49</v>
      </c>
      <c r="D154" s="211"/>
      <c r="E154" s="211"/>
    </row>
    <row r="155" spans="1:5" ht="50.25" customHeight="1" thickTop="1" thickBot="1">
      <c r="A155" s="252"/>
      <c r="B155" s="315"/>
      <c r="C155" s="13" t="s">
        <v>50</v>
      </c>
      <c r="D155" s="211"/>
      <c r="E155" s="211"/>
    </row>
    <row r="156" spans="1:5" ht="16.5" thickTop="1" thickBot="1">
      <c r="A156" s="252"/>
      <c r="B156" s="215" t="s">
        <v>51</v>
      </c>
      <c r="C156" s="215"/>
      <c r="D156" s="211"/>
      <c r="E156" s="211"/>
    </row>
    <row r="157" spans="1:5" ht="16.5" thickTop="1" thickBot="1">
      <c r="A157" s="252"/>
      <c r="B157" s="215"/>
      <c r="C157" s="215"/>
      <c r="D157" s="211"/>
      <c r="E157" s="211"/>
    </row>
    <row r="158" spans="1:5" ht="16.5" thickTop="1" thickBot="1">
      <c r="A158" s="252"/>
      <c r="B158" s="215" t="s">
        <v>52</v>
      </c>
      <c r="C158" s="215"/>
      <c r="D158" s="211"/>
      <c r="E158" s="211"/>
    </row>
    <row r="159" spans="1:5" ht="16.5" thickTop="1" thickBot="1">
      <c r="A159" s="252"/>
      <c r="B159" s="215"/>
      <c r="C159" s="215"/>
      <c r="D159" s="211"/>
      <c r="E159" s="211"/>
    </row>
    <row r="160" spans="1:5" ht="16.5" thickTop="1" thickBot="1">
      <c r="A160" s="252"/>
      <c r="B160" s="215" t="s">
        <v>53</v>
      </c>
      <c r="C160" s="215"/>
      <c r="D160" s="211"/>
      <c r="E160" s="211"/>
    </row>
    <row r="161" spans="1:5" ht="16.5" thickTop="1" thickBot="1">
      <c r="A161" s="252"/>
      <c r="B161" s="215"/>
      <c r="C161" s="215"/>
      <c r="D161" s="211"/>
      <c r="E161" s="211"/>
    </row>
    <row r="162" spans="1:5" ht="16.5" thickTop="1" thickBot="1">
      <c r="A162" s="252"/>
      <c r="B162" s="215" t="s">
        <v>54</v>
      </c>
      <c r="C162" s="215"/>
      <c r="D162" s="211"/>
      <c r="E162" s="211"/>
    </row>
    <row r="163" spans="1:5" ht="16.5" thickTop="1" thickBot="1">
      <c r="A163" s="252"/>
      <c r="B163" s="215"/>
      <c r="C163" s="215"/>
      <c r="D163" s="211"/>
      <c r="E163" s="211"/>
    </row>
    <row r="164" spans="1:5" ht="21.75" customHeight="1" thickTop="1" thickBot="1">
      <c r="A164" s="252"/>
      <c r="B164" s="214" t="s">
        <v>55</v>
      </c>
      <c r="C164" s="7" t="s">
        <v>15</v>
      </c>
      <c r="D164" s="211"/>
      <c r="E164" s="211"/>
    </row>
    <row r="165" spans="1:5" ht="27.75" customHeight="1" thickTop="1" thickBot="1">
      <c r="A165" s="252"/>
      <c r="B165" s="214"/>
      <c r="C165" s="7" t="s">
        <v>14</v>
      </c>
      <c r="D165" s="211"/>
      <c r="E165" s="211"/>
    </row>
    <row r="166" spans="1:5" ht="27.75" customHeight="1" thickTop="1" thickBot="1">
      <c r="A166" s="252"/>
      <c r="B166" s="214" t="s">
        <v>85</v>
      </c>
      <c r="C166" s="7" t="s">
        <v>15</v>
      </c>
      <c r="D166" s="265"/>
      <c r="E166" s="268"/>
    </row>
    <row r="167" spans="1:5" ht="27.75" customHeight="1" thickTop="1" thickBot="1">
      <c r="A167" s="252"/>
      <c r="B167" s="214"/>
      <c r="C167" s="7" t="s">
        <v>14</v>
      </c>
      <c r="D167" s="265"/>
      <c r="E167" s="268"/>
    </row>
    <row r="168" spans="1:5" ht="15" customHeight="1" thickTop="1" thickBot="1">
      <c r="A168" s="252"/>
      <c r="B168" s="205" t="s">
        <v>56</v>
      </c>
      <c r="C168" s="206"/>
      <c r="D168" s="211"/>
      <c r="E168" s="211"/>
    </row>
    <row r="169" spans="1:5" ht="15" customHeight="1" thickTop="1" thickBot="1">
      <c r="A169" s="252"/>
      <c r="B169" s="207"/>
      <c r="C169" s="208"/>
      <c r="D169" s="211"/>
      <c r="E169" s="211"/>
    </row>
    <row r="170" spans="1:5" ht="16.5" thickTop="1" thickBot="1">
      <c r="A170" s="252"/>
      <c r="B170" s="207"/>
      <c r="C170" s="208"/>
      <c r="D170" s="211"/>
      <c r="E170" s="211"/>
    </row>
    <row r="171" spans="1:5" ht="16.5" thickTop="1" thickBot="1">
      <c r="A171" s="252"/>
      <c r="B171" s="209"/>
      <c r="C171" s="210"/>
      <c r="D171" s="211"/>
      <c r="E171" s="211"/>
    </row>
    <row r="172" spans="1:5" ht="16.5" thickTop="1" thickBot="1">
      <c r="A172" s="252"/>
      <c r="B172" s="205" t="s">
        <v>57</v>
      </c>
      <c r="C172" s="206"/>
      <c r="D172" s="211"/>
      <c r="E172" s="211"/>
    </row>
    <row r="173" spans="1:5" ht="16.5" thickTop="1" thickBot="1">
      <c r="A173" s="252"/>
      <c r="B173" s="207"/>
      <c r="C173" s="208"/>
      <c r="D173" s="211"/>
      <c r="E173" s="211"/>
    </row>
    <row r="174" spans="1:5" ht="16.5" thickTop="1" thickBot="1">
      <c r="A174" s="252"/>
      <c r="B174" s="207"/>
      <c r="C174" s="208"/>
      <c r="D174" s="211"/>
      <c r="E174" s="211"/>
    </row>
    <row r="175" spans="1:5" ht="16.5" thickTop="1" thickBot="1">
      <c r="A175" s="252"/>
      <c r="B175" s="209"/>
      <c r="C175" s="210"/>
      <c r="D175" s="211"/>
      <c r="E175" s="211"/>
    </row>
    <row r="176" spans="1:5" ht="16.5" thickTop="1" thickBot="1">
      <c r="A176" s="252"/>
      <c r="B176" s="214" t="s">
        <v>91</v>
      </c>
      <c r="C176" s="214"/>
      <c r="D176" s="204"/>
      <c r="E176" s="204"/>
    </row>
    <row r="177" spans="1:5" ht="16.5" thickTop="1" thickBot="1">
      <c r="A177" s="252"/>
      <c r="B177" s="214"/>
      <c r="C177" s="214"/>
      <c r="D177" s="204"/>
      <c r="E177" s="204"/>
    </row>
    <row r="178" spans="1:5" ht="16.5" thickTop="1" thickBot="1">
      <c r="A178" s="252"/>
      <c r="B178" s="214"/>
      <c r="C178" s="214"/>
      <c r="D178" s="204"/>
      <c r="E178" s="204"/>
    </row>
    <row r="179" spans="1:5" ht="16.5" thickTop="1" thickBot="1">
      <c r="A179" s="252"/>
      <c r="B179" s="214" t="s">
        <v>90</v>
      </c>
      <c r="C179" s="214"/>
      <c r="D179" s="204"/>
      <c r="E179" s="204"/>
    </row>
    <row r="180" spans="1:5" ht="16.5" thickTop="1" thickBot="1">
      <c r="A180" s="252"/>
      <c r="B180" s="214"/>
      <c r="C180" s="214"/>
      <c r="D180" s="204"/>
      <c r="E180" s="204"/>
    </row>
    <row r="181" spans="1:5" ht="16.5" thickTop="1" thickBot="1">
      <c r="A181" s="252"/>
      <c r="B181" s="214"/>
      <c r="C181" s="214"/>
      <c r="D181" s="204"/>
      <c r="E181" s="204"/>
    </row>
    <row r="182" spans="1:5" ht="16.5" thickTop="1" thickBot="1">
      <c r="A182" s="252"/>
      <c r="B182" s="214"/>
      <c r="C182" s="214"/>
      <c r="D182" s="204"/>
      <c r="E182" s="204"/>
    </row>
    <row r="183" spans="1:5" ht="16.5" thickTop="1" thickBot="1">
      <c r="A183" s="252"/>
      <c r="B183" s="205" t="s">
        <v>58</v>
      </c>
      <c r="C183" s="269"/>
      <c r="D183" s="218"/>
      <c r="E183" s="274"/>
    </row>
    <row r="184" spans="1:5" ht="16.5" thickTop="1" thickBot="1">
      <c r="A184" s="252"/>
      <c r="B184" s="207"/>
      <c r="C184" s="270"/>
      <c r="D184" s="222"/>
      <c r="E184" s="275"/>
    </row>
    <row r="185" spans="1:5" ht="16.5" thickTop="1" thickBot="1">
      <c r="A185" s="252"/>
      <c r="B185" s="271"/>
      <c r="C185" s="270"/>
      <c r="D185" s="276"/>
      <c r="E185" s="275"/>
    </row>
    <row r="186" spans="1:5" ht="17.25" customHeight="1" thickTop="1" thickBot="1">
      <c r="A186" s="252"/>
      <c r="B186" s="272"/>
      <c r="C186" s="273"/>
      <c r="D186" s="277"/>
      <c r="E186" s="278"/>
    </row>
    <row r="187" spans="1:5" ht="58.5" thickTop="1" thickBot="1">
      <c r="A187" s="252"/>
      <c r="B187" s="204" t="s">
        <v>59</v>
      </c>
      <c r="C187" s="18" t="s">
        <v>100</v>
      </c>
      <c r="D187" s="204"/>
      <c r="E187" s="204"/>
    </row>
    <row r="188" spans="1:5" ht="44.25" thickTop="1" thickBot="1">
      <c r="A188" s="252"/>
      <c r="B188" s="204"/>
      <c r="C188" s="18" t="s">
        <v>101</v>
      </c>
      <c r="D188" s="204"/>
      <c r="E188" s="204"/>
    </row>
    <row r="189" spans="1:5" ht="58.5" thickTop="1" thickBot="1">
      <c r="A189" s="252"/>
      <c r="B189" s="204"/>
      <c r="C189" s="18" t="s">
        <v>102</v>
      </c>
      <c r="D189" s="204"/>
      <c r="E189" s="204"/>
    </row>
    <row r="190" spans="1:5" ht="30" customHeight="1" thickTop="1" thickBot="1">
      <c r="A190" s="252"/>
      <c r="B190" s="204" t="s">
        <v>60</v>
      </c>
      <c r="C190" s="204"/>
      <c r="D190" s="204"/>
      <c r="E190" s="204"/>
    </row>
    <row r="191" spans="1:5" ht="30" customHeight="1" thickTop="1" thickBot="1">
      <c r="A191" s="252"/>
      <c r="B191" s="204"/>
      <c r="C191" s="204"/>
      <c r="D191" s="204"/>
      <c r="E191" s="204"/>
    </row>
    <row r="192" spans="1:5" ht="30" customHeight="1" thickTop="1" thickBot="1">
      <c r="A192" s="252"/>
      <c r="B192" s="215" t="s">
        <v>61</v>
      </c>
      <c r="C192" s="215"/>
      <c r="D192" s="204"/>
      <c r="E192" s="204"/>
    </row>
    <row r="193" spans="1:5" ht="16.5" thickTop="1" thickBot="1">
      <c r="A193" s="252"/>
      <c r="B193" s="215"/>
      <c r="C193" s="215"/>
      <c r="D193" s="204"/>
      <c r="E193" s="204"/>
    </row>
    <row r="194" spans="1:5" ht="15" customHeight="1" thickTop="1" thickBot="1">
      <c r="A194" s="252"/>
      <c r="B194" s="215" t="s">
        <v>62</v>
      </c>
      <c r="C194" s="215"/>
      <c r="D194" s="204"/>
      <c r="E194" s="204"/>
    </row>
    <row r="195" spans="1:5" ht="16.5" thickTop="1" thickBot="1">
      <c r="A195" s="252"/>
      <c r="B195" s="215"/>
      <c r="C195" s="215"/>
      <c r="D195" s="204"/>
      <c r="E195" s="204"/>
    </row>
    <row r="196" spans="1:5" ht="16.5" thickTop="1" thickBot="1">
      <c r="A196" s="252"/>
      <c r="B196" s="215"/>
      <c r="C196" s="215"/>
      <c r="D196" s="204"/>
      <c r="E196" s="204"/>
    </row>
    <row r="197" spans="1:5" ht="16.5" thickTop="1" thickBot="1">
      <c r="A197" s="252"/>
      <c r="B197" s="215"/>
      <c r="C197" s="215"/>
      <c r="D197" s="204"/>
      <c r="E197" s="204"/>
    </row>
    <row r="198" spans="1:5" ht="16.5" thickTop="1" thickBot="1">
      <c r="A198" s="252"/>
      <c r="B198" s="215"/>
      <c r="C198" s="215"/>
      <c r="D198" s="204"/>
      <c r="E198" s="204"/>
    </row>
    <row r="199" spans="1:5" ht="18" customHeight="1" thickTop="1" thickBot="1">
      <c r="A199" s="252"/>
      <c r="B199" s="215" t="s">
        <v>103</v>
      </c>
      <c r="C199" s="215"/>
      <c r="D199" s="204"/>
      <c r="E199" s="204"/>
    </row>
    <row r="200" spans="1:5" ht="16.5" thickTop="1" thickBot="1">
      <c r="A200" s="252"/>
      <c r="B200" s="215"/>
      <c r="C200" s="215"/>
      <c r="D200" s="204"/>
      <c r="E200" s="204"/>
    </row>
    <row r="201" spans="1:5" ht="16.5" thickTop="1" thickBot="1">
      <c r="A201" s="252"/>
      <c r="B201" s="215"/>
      <c r="C201" s="215"/>
      <c r="D201" s="204"/>
      <c r="E201" s="204"/>
    </row>
    <row r="202" spans="1:5" ht="16.5" thickTop="1" thickBot="1">
      <c r="A202" s="252"/>
      <c r="B202" s="215"/>
      <c r="C202" s="215"/>
      <c r="D202" s="204"/>
      <c r="E202" s="204"/>
    </row>
    <row r="203" spans="1:5" ht="16.5" thickTop="1" thickBot="1">
      <c r="A203" s="252"/>
      <c r="B203" s="215"/>
      <c r="C203" s="215"/>
      <c r="D203" s="204"/>
      <c r="E203" s="204"/>
    </row>
    <row r="204" spans="1:5" ht="19.5" customHeight="1" thickTop="1" thickBot="1">
      <c r="A204" s="252"/>
      <c r="B204" s="215" t="s">
        <v>63</v>
      </c>
      <c r="C204" s="215"/>
      <c r="D204" s="204"/>
      <c r="E204" s="204"/>
    </row>
    <row r="205" spans="1:5" ht="16.5" thickTop="1" thickBot="1">
      <c r="A205" s="252"/>
      <c r="B205" s="215"/>
      <c r="C205" s="215"/>
      <c r="D205" s="204"/>
      <c r="E205" s="204"/>
    </row>
    <row r="206" spans="1:5" ht="16.5" thickTop="1" thickBot="1">
      <c r="A206" s="252"/>
      <c r="B206" s="215"/>
      <c r="C206" s="215"/>
      <c r="D206" s="204"/>
      <c r="E206" s="204"/>
    </row>
    <row r="207" spans="1:5" ht="16.5" thickTop="1" thickBot="1">
      <c r="A207" s="252"/>
      <c r="B207" s="215"/>
      <c r="C207" s="215"/>
      <c r="D207" s="204"/>
      <c r="E207" s="204"/>
    </row>
    <row r="208" spans="1:5" ht="16.5" thickTop="1" thickBot="1">
      <c r="A208" s="252"/>
      <c r="B208" s="215" t="s">
        <v>104</v>
      </c>
      <c r="C208" s="215"/>
      <c r="D208" s="204"/>
      <c r="E208" s="204"/>
    </row>
    <row r="209" spans="1:5" ht="16.5" thickTop="1" thickBot="1">
      <c r="A209" s="252"/>
      <c r="B209" s="215"/>
      <c r="C209" s="215"/>
      <c r="D209" s="204"/>
      <c r="E209" s="204"/>
    </row>
    <row r="210" spans="1:5" ht="16.5" thickTop="1" thickBot="1">
      <c r="A210" s="252"/>
      <c r="B210" s="215"/>
      <c r="C210" s="215"/>
      <c r="D210" s="204"/>
      <c r="E210" s="204"/>
    </row>
    <row r="211" spans="1:5" ht="16.5" thickTop="1" thickBot="1">
      <c r="A211" s="252"/>
      <c r="B211" s="215"/>
      <c r="C211" s="215"/>
      <c r="D211" s="204"/>
      <c r="E211" s="204"/>
    </row>
    <row r="212" spans="1:5" ht="16.5" thickTop="1" thickBot="1">
      <c r="A212" s="252"/>
      <c r="B212" s="215"/>
      <c r="C212" s="215"/>
      <c r="D212" s="204"/>
      <c r="E212" s="204"/>
    </row>
    <row r="213" spans="1:5" ht="16.5" thickTop="1" thickBot="1">
      <c r="A213" s="252"/>
      <c r="B213" s="215"/>
      <c r="C213" s="215"/>
      <c r="D213" s="204"/>
      <c r="E213" s="204"/>
    </row>
    <row r="214" spans="1:5" ht="15.75" customHeight="1" thickTop="1" thickBot="1">
      <c r="A214" s="252"/>
      <c r="B214" s="215" t="s">
        <v>64</v>
      </c>
      <c r="C214" s="215"/>
      <c r="D214" s="204"/>
      <c r="E214" s="204"/>
    </row>
    <row r="215" spans="1:5" ht="16.5" thickTop="1" thickBot="1">
      <c r="A215" s="252"/>
      <c r="B215" s="215"/>
      <c r="C215" s="215"/>
      <c r="D215" s="204"/>
      <c r="E215" s="204"/>
    </row>
    <row r="216" spans="1:5" ht="16.5" thickTop="1" thickBot="1">
      <c r="A216" s="252"/>
      <c r="B216" s="215"/>
      <c r="C216" s="215"/>
      <c r="D216" s="204"/>
      <c r="E216" s="204"/>
    </row>
    <row r="217" spans="1:5" ht="16.5" thickTop="1" thickBot="1">
      <c r="A217" s="252"/>
      <c r="B217" s="215"/>
      <c r="C217" s="215"/>
      <c r="D217" s="204"/>
      <c r="E217" s="204"/>
    </row>
    <row r="218" spans="1:5" ht="16.5" thickTop="1" thickBot="1">
      <c r="A218" s="252"/>
      <c r="B218" s="215"/>
      <c r="C218" s="215"/>
      <c r="D218" s="204"/>
      <c r="E218" s="204"/>
    </row>
    <row r="219" spans="1:5" ht="16.5" thickTop="1" thickBot="1">
      <c r="A219" s="252"/>
      <c r="B219" s="215"/>
      <c r="C219" s="215"/>
      <c r="D219" s="204"/>
      <c r="E219" s="204"/>
    </row>
    <row r="220" spans="1:5" ht="16.5" thickTop="1" thickBot="1">
      <c r="A220" s="252"/>
      <c r="B220" s="215"/>
      <c r="C220" s="215"/>
      <c r="D220" s="204"/>
      <c r="E220" s="204"/>
    </row>
    <row r="221" spans="1:5" ht="16.5" thickTop="1" thickBot="1">
      <c r="A221" s="252"/>
      <c r="B221" s="215" t="s">
        <v>106</v>
      </c>
      <c r="C221" s="215"/>
      <c r="D221" s="204"/>
      <c r="E221" s="204"/>
    </row>
    <row r="222" spans="1:5" ht="16.5" thickTop="1" thickBot="1">
      <c r="A222" s="252"/>
      <c r="B222" s="215"/>
      <c r="C222" s="215"/>
      <c r="D222" s="204"/>
      <c r="E222" s="204"/>
    </row>
    <row r="223" spans="1:5" ht="16.5" thickTop="1" thickBot="1">
      <c r="A223" s="252"/>
      <c r="B223" s="215"/>
      <c r="C223" s="215"/>
      <c r="D223" s="204"/>
      <c r="E223" s="204"/>
    </row>
    <row r="224" spans="1:5" ht="16.5" thickTop="1" thickBot="1">
      <c r="A224" s="252"/>
      <c r="B224" s="215"/>
      <c r="C224" s="215"/>
      <c r="D224" s="204"/>
      <c r="E224" s="204"/>
    </row>
    <row r="225" spans="1:5" ht="16.5" thickTop="1" thickBot="1">
      <c r="A225" s="252"/>
      <c r="B225" s="215"/>
      <c r="C225" s="215"/>
      <c r="D225" s="204"/>
      <c r="E225" s="204"/>
    </row>
    <row r="226" spans="1:5" ht="16.5" thickTop="1" thickBot="1">
      <c r="A226" s="252"/>
      <c r="B226" s="215"/>
      <c r="C226" s="215"/>
      <c r="D226" s="204"/>
      <c r="E226" s="204"/>
    </row>
    <row r="227" spans="1:5" ht="16.5" thickTop="1" thickBot="1">
      <c r="A227" s="252"/>
      <c r="B227" s="224" t="s">
        <v>105</v>
      </c>
      <c r="C227" s="225"/>
      <c r="D227" s="218"/>
      <c r="E227" s="219"/>
    </row>
    <row r="228" spans="1:5" ht="16.5" thickTop="1" thickBot="1">
      <c r="A228" s="252"/>
      <c r="B228" s="243"/>
      <c r="C228" s="244"/>
      <c r="D228" s="222"/>
      <c r="E228" s="223"/>
    </row>
    <row r="229" spans="1:5" ht="15.75" customHeight="1" thickTop="1" thickBot="1">
      <c r="A229" s="252"/>
      <c r="B229" s="243"/>
      <c r="C229" s="244"/>
      <c r="D229" s="222"/>
      <c r="E229" s="223"/>
    </row>
    <row r="230" spans="1:5" ht="15.75" customHeight="1" thickTop="1" thickBot="1">
      <c r="A230" s="252"/>
      <c r="B230" s="226"/>
      <c r="C230" s="227"/>
      <c r="D230" s="220"/>
      <c r="E230" s="221"/>
    </row>
    <row r="231" spans="1:5" ht="15.75" customHeight="1" thickTop="1" thickBot="1">
      <c r="A231" s="252"/>
      <c r="B231" s="224" t="s">
        <v>107</v>
      </c>
      <c r="C231" s="225"/>
      <c r="D231" s="218"/>
      <c r="E231" s="219"/>
    </row>
    <row r="232" spans="1:5" ht="15.75" customHeight="1" thickTop="1" thickBot="1">
      <c r="A232" s="252"/>
      <c r="B232" s="243"/>
      <c r="C232" s="244"/>
      <c r="D232" s="222"/>
      <c r="E232" s="223"/>
    </row>
    <row r="233" spans="1:5" ht="15.75" customHeight="1" thickTop="1" thickBot="1">
      <c r="A233" s="252"/>
      <c r="B233" s="243"/>
      <c r="C233" s="244"/>
      <c r="D233" s="222"/>
      <c r="E233" s="223"/>
    </row>
    <row r="234" spans="1:5" ht="15.75" customHeight="1" thickTop="1" thickBot="1">
      <c r="A234" s="252"/>
      <c r="B234" s="226"/>
      <c r="C234" s="227"/>
      <c r="D234" s="220"/>
      <c r="E234" s="221"/>
    </row>
    <row r="235" spans="1:5" ht="23.25" customHeight="1" thickTop="1" thickBot="1">
      <c r="A235" s="252"/>
      <c r="B235" s="237" t="s">
        <v>111</v>
      </c>
      <c r="C235" s="17" t="s">
        <v>66</v>
      </c>
      <c r="D235" s="204"/>
      <c r="E235" s="204"/>
    </row>
    <row r="236" spans="1:5" ht="27" customHeight="1" thickTop="1" thickBot="1">
      <c r="A236" s="252"/>
      <c r="B236" s="237"/>
      <c r="C236" s="17" t="s">
        <v>67</v>
      </c>
      <c r="D236" s="204"/>
      <c r="E236" s="204"/>
    </row>
    <row r="237" spans="1:5" ht="25.5" customHeight="1" thickTop="1" thickBot="1">
      <c r="A237" s="252"/>
      <c r="B237" s="237"/>
      <c r="C237" s="17" t="s">
        <v>68</v>
      </c>
      <c r="D237" s="204"/>
      <c r="E237" s="204"/>
    </row>
    <row r="238" spans="1:5" ht="25.5" customHeight="1" thickTop="1" thickBot="1">
      <c r="A238" s="252"/>
      <c r="B238" s="237"/>
      <c r="C238" s="17" t="s">
        <v>128</v>
      </c>
      <c r="D238" s="204"/>
      <c r="E238" s="204"/>
    </row>
    <row r="239" spans="1:5" ht="29.25" customHeight="1" thickTop="1" thickBot="1">
      <c r="A239" s="252"/>
      <c r="B239" s="237"/>
      <c r="C239" s="17" t="s">
        <v>69</v>
      </c>
      <c r="D239" s="204"/>
      <c r="E239" s="204"/>
    </row>
    <row r="240" spans="1:5" ht="16.5" thickTop="1" thickBot="1">
      <c r="A240" s="252"/>
      <c r="B240" s="321"/>
      <c r="C240" s="26" t="s">
        <v>18</v>
      </c>
      <c r="D240" s="204"/>
      <c r="E240" s="204"/>
    </row>
    <row r="241" spans="1:5" ht="16.5" thickTop="1" thickBot="1">
      <c r="A241" s="252"/>
      <c r="B241" s="249" t="s">
        <v>65</v>
      </c>
      <c r="C241" s="249"/>
      <c r="D241" s="250"/>
      <c r="E241" s="250"/>
    </row>
    <row r="242" spans="1:5" ht="16.5" thickTop="1" thickBot="1">
      <c r="A242" s="252"/>
      <c r="B242" s="237"/>
      <c r="C242" s="237"/>
      <c r="D242" s="251"/>
      <c r="E242" s="251"/>
    </row>
    <row r="243" spans="1:5" ht="16.5" thickTop="1" thickBot="1">
      <c r="A243" s="252"/>
      <c r="B243" s="237"/>
      <c r="C243" s="237"/>
      <c r="D243" s="251"/>
      <c r="E243" s="251"/>
    </row>
    <row r="244" spans="1:5" ht="16.5" thickTop="1" thickBot="1">
      <c r="A244" s="252"/>
      <c r="B244" s="237"/>
      <c r="C244" s="237"/>
      <c r="D244" s="251"/>
      <c r="E244" s="251"/>
    </row>
    <row r="245" spans="1:5" ht="16.5" thickTop="1" thickBot="1">
      <c r="A245" s="252"/>
      <c r="B245" s="237"/>
      <c r="C245" s="237"/>
      <c r="D245" s="251"/>
      <c r="E245" s="251"/>
    </row>
    <row r="246" spans="1:5" ht="16.5" thickTop="1" thickBot="1">
      <c r="A246" s="252"/>
      <c r="B246" s="237"/>
      <c r="C246" s="237"/>
      <c r="D246" s="251"/>
      <c r="E246" s="251"/>
    </row>
    <row r="247" spans="1:5" ht="15.75" customHeight="1" thickTop="1" thickBot="1">
      <c r="A247" s="253"/>
      <c r="B247" s="300" t="s">
        <v>94</v>
      </c>
      <c r="C247" s="301" t="s">
        <v>92</v>
      </c>
      <c r="D247" s="257"/>
      <c r="E247" s="258"/>
    </row>
    <row r="248" spans="1:5" ht="13.5" customHeight="1" thickTop="1" thickBot="1">
      <c r="A248" s="253"/>
      <c r="B248" s="271"/>
      <c r="C248" s="302"/>
      <c r="D248" s="259"/>
      <c r="E248" s="260"/>
    </row>
    <row r="249" spans="1:5" ht="15.75" customHeight="1" thickTop="1" thickBot="1">
      <c r="A249" s="253"/>
      <c r="B249" s="271"/>
      <c r="C249" s="303"/>
      <c r="D249" s="261"/>
      <c r="E249" s="262"/>
    </row>
    <row r="250" spans="1:5" ht="16.5" thickTop="1" thickBot="1">
      <c r="A250" s="253"/>
      <c r="B250" s="271"/>
      <c r="C250" s="301" t="s">
        <v>93</v>
      </c>
      <c r="D250" s="257"/>
      <c r="E250" s="258"/>
    </row>
    <row r="251" spans="1:5" ht="15.75" customHeight="1" thickTop="1" thickBot="1">
      <c r="A251" s="253"/>
      <c r="B251" s="271"/>
      <c r="C251" s="302"/>
      <c r="D251" s="259"/>
      <c r="E251" s="260"/>
    </row>
    <row r="252" spans="1:5" ht="15.75" customHeight="1" thickTop="1" thickBot="1">
      <c r="A252" s="253"/>
      <c r="B252" s="272"/>
      <c r="C252" s="303"/>
      <c r="D252" s="261"/>
      <c r="E252" s="262"/>
    </row>
    <row r="253" spans="1:5" ht="16.5" thickTop="1" thickBot="1">
      <c r="A253" s="253"/>
      <c r="B253" s="249" t="s">
        <v>95</v>
      </c>
      <c r="C253" s="249"/>
      <c r="D253" s="250"/>
      <c r="E253" s="250"/>
    </row>
    <row r="254" spans="1:5" ht="16.5" thickTop="1" thickBot="1">
      <c r="A254" s="253"/>
      <c r="B254" s="237"/>
      <c r="C254" s="237"/>
      <c r="D254" s="251"/>
      <c r="E254" s="251"/>
    </row>
    <row r="255" spans="1:5" ht="16.5" thickTop="1" thickBot="1">
      <c r="A255" s="253"/>
      <c r="B255" s="237"/>
      <c r="C255" s="237"/>
      <c r="D255" s="251"/>
      <c r="E255" s="251"/>
    </row>
    <row r="256" spans="1:5" ht="16.5" thickTop="1" thickBot="1">
      <c r="A256" s="253"/>
      <c r="B256" s="237"/>
      <c r="C256" s="237"/>
      <c r="D256" s="251"/>
      <c r="E256" s="251"/>
    </row>
    <row r="257" spans="1:5" ht="16.5" thickTop="1" thickBot="1">
      <c r="A257" s="253"/>
      <c r="B257" s="237"/>
      <c r="C257" s="237"/>
      <c r="D257" s="251"/>
      <c r="E257" s="251"/>
    </row>
    <row r="258" spans="1:5" ht="16.5" thickTop="1" thickBot="1">
      <c r="A258" s="253"/>
      <c r="B258" s="237"/>
      <c r="C258" s="237"/>
      <c r="D258" s="251"/>
      <c r="E258" s="251"/>
    </row>
    <row r="259" spans="1:5" ht="16.5" thickTop="1" thickBot="1">
      <c r="A259" s="253"/>
      <c r="B259" s="215" t="s">
        <v>96</v>
      </c>
      <c r="C259" s="215"/>
      <c r="D259" s="250"/>
      <c r="E259" s="250"/>
    </row>
    <row r="260" spans="1:5" ht="16.5" thickTop="1" thickBot="1">
      <c r="A260" s="253"/>
      <c r="B260" s="215"/>
      <c r="C260" s="215"/>
      <c r="D260" s="251"/>
      <c r="E260" s="251"/>
    </row>
    <row r="261" spans="1:5" ht="16.5" thickTop="1" thickBot="1">
      <c r="A261" s="253"/>
      <c r="B261" s="215"/>
      <c r="C261" s="215"/>
      <c r="D261" s="251"/>
      <c r="E261" s="251"/>
    </row>
    <row r="262" spans="1:5" ht="16.5" thickTop="1" thickBot="1">
      <c r="A262" s="253"/>
      <c r="B262" s="215"/>
      <c r="C262" s="215"/>
      <c r="D262" s="251"/>
      <c r="E262" s="251"/>
    </row>
    <row r="263" spans="1:5" ht="16.5" thickTop="1" thickBot="1">
      <c r="A263" s="253"/>
      <c r="B263" s="215"/>
      <c r="C263" s="215"/>
      <c r="D263" s="251"/>
      <c r="E263" s="251"/>
    </row>
    <row r="264" spans="1:5" ht="16.5" thickTop="1" thickBot="1">
      <c r="A264" s="253"/>
      <c r="B264" s="215"/>
      <c r="C264" s="215"/>
      <c r="D264" s="251"/>
      <c r="E264" s="251"/>
    </row>
    <row r="265" spans="1:5" ht="15.75" customHeight="1" thickTop="1" thickBot="1">
      <c r="A265" s="247" t="s">
        <v>76</v>
      </c>
      <c r="B265" s="318" t="s">
        <v>77</v>
      </c>
      <c r="C265" s="318"/>
      <c r="D265" s="318"/>
      <c r="E265" s="318"/>
    </row>
    <row r="266" spans="1:5" ht="16.5" customHeight="1" thickTop="1" thickBot="1">
      <c r="A266" s="248"/>
      <c r="B266" s="279"/>
      <c r="C266" s="280"/>
      <c r="D266" s="280"/>
      <c r="E266" s="281"/>
    </row>
    <row r="267" spans="1:5" ht="16.5" customHeight="1" thickTop="1" thickBot="1">
      <c r="A267" s="248"/>
      <c r="B267" s="282"/>
      <c r="C267" s="283"/>
      <c r="D267" s="283"/>
      <c r="E267" s="284"/>
    </row>
    <row r="268" spans="1:5" ht="16.5" customHeight="1" thickTop="1" thickBot="1">
      <c r="A268" s="248"/>
      <c r="B268" s="282"/>
      <c r="C268" s="283"/>
      <c r="D268" s="283"/>
      <c r="E268" s="284"/>
    </row>
    <row r="269" spans="1:5" ht="16.5" customHeight="1" thickTop="1" thickBot="1">
      <c r="A269" s="248"/>
      <c r="B269" s="282"/>
      <c r="C269" s="283"/>
      <c r="D269" s="283"/>
      <c r="E269" s="284"/>
    </row>
    <row r="270" spans="1:5" ht="16.5" customHeight="1" thickTop="1" thickBot="1">
      <c r="A270" s="248"/>
      <c r="B270" s="282"/>
      <c r="C270" s="283"/>
      <c r="D270" s="283"/>
      <c r="E270" s="284"/>
    </row>
    <row r="271" spans="1:5" ht="16.5" customHeight="1" thickTop="1" thickBot="1">
      <c r="A271" s="248"/>
      <c r="B271" s="282"/>
      <c r="C271" s="283"/>
      <c r="D271" s="283"/>
      <c r="E271" s="284"/>
    </row>
    <row r="272" spans="1:5" ht="16.5" customHeight="1" thickTop="1" thickBot="1">
      <c r="A272" s="248"/>
      <c r="B272" s="285"/>
      <c r="C272" s="286"/>
      <c r="D272" s="286"/>
      <c r="E272" s="287"/>
    </row>
    <row r="273" spans="1:5" ht="16.5" thickTop="1" thickBot="1">
      <c r="A273" s="247"/>
      <c r="B273" s="318" t="s">
        <v>71</v>
      </c>
      <c r="C273" s="318"/>
      <c r="D273" s="318"/>
      <c r="E273" s="318"/>
    </row>
    <row r="274" spans="1:5" ht="16.5" thickTop="1" thickBot="1">
      <c r="A274" s="248"/>
      <c r="B274" s="240" t="s">
        <v>130</v>
      </c>
      <c r="C274" s="241"/>
      <c r="D274" s="241" t="s">
        <v>131</v>
      </c>
      <c r="E274" s="242"/>
    </row>
    <row r="275" spans="1:5" ht="16.5" thickTop="1" thickBot="1">
      <c r="A275" s="248"/>
      <c r="B275" s="245"/>
      <c r="C275" s="246"/>
      <c r="D275" s="245"/>
      <c r="E275" s="246"/>
    </row>
    <row r="276" spans="1:5" ht="16.5" thickTop="1" thickBot="1">
      <c r="A276" s="248"/>
      <c r="B276" s="245"/>
      <c r="C276" s="246"/>
      <c r="D276" s="245"/>
      <c r="E276" s="246"/>
    </row>
    <row r="277" spans="1:5" ht="16.5" thickTop="1" thickBot="1">
      <c r="A277" s="248"/>
      <c r="B277" s="245"/>
      <c r="C277" s="246"/>
      <c r="D277" s="245"/>
      <c r="E277" s="246"/>
    </row>
    <row r="278" spans="1:5" ht="16.5" thickTop="1" thickBot="1">
      <c r="A278" s="248"/>
      <c r="B278" s="27" t="s">
        <v>132</v>
      </c>
      <c r="C278" s="28"/>
      <c r="D278" s="28"/>
      <c r="E278" s="29"/>
    </row>
    <row r="279" spans="1:5" ht="16.5" thickTop="1" thickBot="1">
      <c r="A279" s="248"/>
      <c r="B279" s="30"/>
      <c r="C279" s="28"/>
      <c r="D279" s="28"/>
      <c r="E279" s="29"/>
    </row>
    <row r="280" spans="1:5" ht="16.5" thickTop="1" thickBot="1">
      <c r="A280" s="248"/>
      <c r="B280" s="30"/>
      <c r="C280" s="28"/>
      <c r="D280" s="28"/>
      <c r="E280" s="29"/>
    </row>
    <row r="281" spans="1:5" ht="16.5" thickTop="1" thickBot="1">
      <c r="A281" s="248"/>
      <c r="B281" s="31"/>
      <c r="C281" s="32"/>
      <c r="D281" s="32"/>
      <c r="E281" s="33"/>
    </row>
    <row r="282" spans="1:5" ht="16.5" thickTop="1" thickBot="1">
      <c r="A282" s="247"/>
      <c r="B282" s="319" t="s">
        <v>72</v>
      </c>
      <c r="C282" s="320"/>
      <c r="D282" s="320"/>
      <c r="E282" s="320"/>
    </row>
    <row r="283" spans="1:5" ht="16.5" thickTop="1" thickBot="1">
      <c r="A283" s="247"/>
      <c r="B283" s="237" t="s">
        <v>74</v>
      </c>
      <c r="C283" s="237"/>
      <c r="D283" s="315"/>
      <c r="E283" s="315"/>
    </row>
    <row r="284" spans="1:5" ht="16.5" thickTop="1" thickBot="1">
      <c r="A284" s="247"/>
      <c r="B284" s="237"/>
      <c r="C284" s="237"/>
      <c r="D284" s="315"/>
      <c r="E284" s="315"/>
    </row>
    <row r="285" spans="1:5" ht="16.5" thickTop="1" thickBot="1">
      <c r="A285" s="247"/>
      <c r="B285" s="237"/>
      <c r="C285" s="237"/>
      <c r="D285" s="315"/>
      <c r="E285" s="315"/>
    </row>
    <row r="286" spans="1:5" ht="16.5" thickTop="1" thickBot="1">
      <c r="A286" s="247"/>
      <c r="B286" s="237"/>
      <c r="C286" s="237"/>
      <c r="D286" s="315"/>
      <c r="E286" s="315"/>
    </row>
    <row r="287" spans="1:5" ht="16.5" thickTop="1" thickBot="1">
      <c r="A287" s="247"/>
      <c r="B287" s="237"/>
      <c r="C287" s="237"/>
      <c r="D287" s="315"/>
      <c r="E287" s="315"/>
    </row>
    <row r="288" spans="1:5" ht="16.5" thickTop="1" thickBot="1">
      <c r="A288" s="247"/>
      <c r="B288" s="237"/>
      <c r="C288" s="237"/>
      <c r="D288" s="315"/>
      <c r="E288" s="315"/>
    </row>
    <row r="289" spans="1:5" ht="16.5" thickTop="1" thickBot="1">
      <c r="A289" s="247"/>
      <c r="B289" s="237" t="s">
        <v>59</v>
      </c>
      <c r="C289" s="237"/>
      <c r="D289" s="315"/>
      <c r="E289" s="315"/>
    </row>
    <row r="290" spans="1:5" ht="16.5" thickTop="1" thickBot="1">
      <c r="A290" s="247"/>
      <c r="B290" s="237"/>
      <c r="C290" s="237"/>
      <c r="D290" s="315"/>
      <c r="E290" s="315"/>
    </row>
    <row r="291" spans="1:5" ht="16.5" thickTop="1" thickBot="1">
      <c r="A291" s="247"/>
      <c r="B291" s="237"/>
      <c r="C291" s="237"/>
      <c r="D291" s="315"/>
      <c r="E291" s="315"/>
    </row>
    <row r="292" spans="1:5" ht="16.5" thickTop="1" thickBot="1">
      <c r="A292" s="247"/>
      <c r="B292" s="237"/>
      <c r="C292" s="237"/>
      <c r="D292" s="315"/>
      <c r="E292" s="315"/>
    </row>
    <row r="293" spans="1:5" ht="16.5" thickTop="1" thickBot="1">
      <c r="A293" s="247"/>
      <c r="B293" s="237"/>
      <c r="C293" s="237"/>
      <c r="D293" s="315"/>
      <c r="E293" s="315"/>
    </row>
    <row r="294" spans="1:5" ht="16.5" thickTop="1" thickBot="1">
      <c r="A294" s="247"/>
      <c r="B294" s="237"/>
      <c r="C294" s="237"/>
      <c r="D294" s="315"/>
      <c r="E294" s="315"/>
    </row>
    <row r="295" spans="1:5" ht="16.5" thickTop="1" thickBot="1">
      <c r="A295" s="247"/>
      <c r="B295" s="237" t="s">
        <v>73</v>
      </c>
      <c r="C295" s="237"/>
      <c r="D295" s="315"/>
      <c r="E295" s="315"/>
    </row>
    <row r="296" spans="1:5" ht="16.5" thickTop="1" thickBot="1">
      <c r="A296" s="247"/>
      <c r="B296" s="237"/>
      <c r="C296" s="237"/>
      <c r="D296" s="315"/>
      <c r="E296" s="315"/>
    </row>
    <row r="297" spans="1:5" ht="16.5" thickTop="1" thickBot="1">
      <c r="A297" s="247"/>
      <c r="B297" s="237"/>
      <c r="C297" s="237"/>
      <c r="D297" s="315"/>
      <c r="E297" s="315"/>
    </row>
    <row r="298" spans="1:5" ht="16.5" thickTop="1" thickBot="1">
      <c r="A298" s="247"/>
      <c r="B298" s="237"/>
      <c r="C298" s="237"/>
      <c r="D298" s="315"/>
      <c r="E298" s="315"/>
    </row>
    <row r="299" spans="1:5" ht="16.5" thickTop="1" thickBot="1">
      <c r="A299" s="247"/>
      <c r="B299" s="237"/>
      <c r="C299" s="237"/>
      <c r="D299" s="315"/>
      <c r="E299" s="315"/>
    </row>
    <row r="300" spans="1:5" ht="16.5" thickTop="1" thickBot="1">
      <c r="A300" s="247"/>
      <c r="B300" s="237"/>
      <c r="C300" s="237"/>
      <c r="D300" s="315"/>
      <c r="E300" s="315"/>
    </row>
    <row r="301" spans="1:5" ht="16.5" thickTop="1" thickBot="1">
      <c r="A301" s="247"/>
      <c r="B301" s="237" t="s">
        <v>75</v>
      </c>
      <c r="C301" s="237"/>
      <c r="D301" s="315"/>
      <c r="E301" s="315"/>
    </row>
    <row r="302" spans="1:5" ht="16.5" thickTop="1" thickBot="1">
      <c r="A302" s="247"/>
      <c r="B302" s="237"/>
      <c r="C302" s="237"/>
      <c r="D302" s="315"/>
      <c r="E302" s="315"/>
    </row>
    <row r="303" spans="1:5" ht="16.5" thickTop="1" thickBot="1">
      <c r="A303" s="247"/>
      <c r="B303" s="237"/>
      <c r="C303" s="237"/>
      <c r="D303" s="315"/>
      <c r="E303" s="315"/>
    </row>
    <row r="304" spans="1:5" ht="16.5" thickTop="1" thickBot="1">
      <c r="A304" s="247"/>
      <c r="B304" s="237"/>
      <c r="C304" s="237"/>
      <c r="D304" s="315"/>
      <c r="E304" s="315"/>
    </row>
    <row r="305" spans="1:5" ht="16.5" thickTop="1" thickBot="1">
      <c r="A305" s="247"/>
      <c r="B305" s="237"/>
      <c r="C305" s="237"/>
      <c r="D305" s="315"/>
      <c r="E305" s="315"/>
    </row>
    <row r="306" spans="1:5" ht="16.5" thickTop="1" thickBot="1">
      <c r="A306" s="247"/>
      <c r="B306" s="237"/>
      <c r="C306" s="237"/>
      <c r="D306" s="315"/>
      <c r="E306" s="315"/>
    </row>
    <row r="307" spans="1:5" ht="16.5" thickTop="1" thickBot="1">
      <c r="A307" s="247"/>
      <c r="B307" s="237"/>
      <c r="C307" s="237"/>
      <c r="D307" s="315"/>
      <c r="E307" s="315"/>
    </row>
    <row r="308" spans="1:5" ht="16.5" thickTop="1" thickBot="1">
      <c r="A308" s="247"/>
      <c r="B308" s="237" t="s">
        <v>59</v>
      </c>
      <c r="C308" s="237"/>
      <c r="D308" s="315"/>
      <c r="E308" s="315"/>
    </row>
    <row r="309" spans="1:5" ht="16.5" thickTop="1" thickBot="1">
      <c r="A309" s="247"/>
      <c r="B309" s="237"/>
      <c r="C309" s="237"/>
      <c r="D309" s="315"/>
      <c r="E309" s="315"/>
    </row>
    <row r="310" spans="1:5" ht="16.5" thickTop="1" thickBot="1">
      <c r="A310" s="247"/>
      <c r="B310" s="237"/>
      <c r="C310" s="237"/>
      <c r="D310" s="315"/>
      <c r="E310" s="315"/>
    </row>
    <row r="311" spans="1:5" ht="16.5" thickTop="1" thickBot="1">
      <c r="A311" s="247"/>
      <c r="B311" s="237"/>
      <c r="C311" s="237"/>
      <c r="D311" s="315"/>
      <c r="E311" s="315"/>
    </row>
    <row r="312" spans="1:5" ht="16.5" thickTop="1" thickBot="1">
      <c r="A312" s="247"/>
      <c r="B312" s="237"/>
      <c r="C312" s="237"/>
      <c r="D312" s="315"/>
      <c r="E312" s="315"/>
    </row>
    <row r="313" spans="1:5" ht="16.5" thickTop="1" thickBot="1">
      <c r="A313" s="247"/>
      <c r="B313" s="237"/>
      <c r="C313" s="237"/>
      <c r="D313" s="315"/>
      <c r="E313" s="315"/>
    </row>
    <row r="314" spans="1:5" ht="16.5" thickTop="1" thickBot="1">
      <c r="A314" s="247"/>
      <c r="B314" s="237" t="s">
        <v>73</v>
      </c>
      <c r="C314" s="237"/>
      <c r="D314" s="315"/>
      <c r="E314" s="315"/>
    </row>
    <row r="315" spans="1:5" ht="16.5" thickTop="1" thickBot="1">
      <c r="A315" s="247"/>
      <c r="B315" s="237"/>
      <c r="C315" s="237"/>
      <c r="D315" s="315"/>
      <c r="E315" s="315"/>
    </row>
    <row r="316" spans="1:5" ht="16.5" thickTop="1" thickBot="1">
      <c r="A316" s="247"/>
      <c r="B316" s="237"/>
      <c r="C316" s="237"/>
      <c r="D316" s="315"/>
      <c r="E316" s="315"/>
    </row>
    <row r="317" spans="1:5" ht="16.5" thickTop="1" thickBot="1">
      <c r="A317" s="247"/>
      <c r="B317" s="237"/>
      <c r="C317" s="237"/>
      <c r="D317" s="315"/>
      <c r="E317" s="315"/>
    </row>
    <row r="318" spans="1:5" ht="16.5" thickTop="1" thickBot="1">
      <c r="A318" s="247"/>
      <c r="B318" s="237"/>
      <c r="C318" s="237"/>
      <c r="D318" s="315"/>
      <c r="E318" s="315"/>
    </row>
    <row r="319" spans="1:5" ht="16.5" thickTop="1" thickBot="1">
      <c r="A319" s="247"/>
      <c r="B319" s="237"/>
      <c r="C319" s="237"/>
      <c r="D319" s="315"/>
      <c r="E319" s="315"/>
    </row>
    <row r="320" spans="1:5" ht="16.5" thickTop="1" thickBot="1">
      <c r="A320" s="254" t="s">
        <v>78</v>
      </c>
      <c r="B320" s="316" t="s">
        <v>79</v>
      </c>
      <c r="C320" s="316"/>
      <c r="D320" s="316"/>
      <c r="E320" s="316"/>
    </row>
    <row r="321" spans="1:5" ht="16.5" thickTop="1" thickBot="1">
      <c r="A321" s="255"/>
      <c r="B321" s="316"/>
      <c r="C321" s="316"/>
      <c r="D321" s="316"/>
      <c r="E321" s="316"/>
    </row>
    <row r="322" spans="1:5" ht="16.5" thickTop="1" thickBot="1">
      <c r="A322" s="255"/>
      <c r="B322" s="215" t="s">
        <v>129</v>
      </c>
      <c r="C322" s="215"/>
      <c r="D322" s="204"/>
      <c r="E322" s="204"/>
    </row>
    <row r="323" spans="1:5" ht="16.5" thickTop="1" thickBot="1">
      <c r="A323" s="255"/>
      <c r="B323" s="215"/>
      <c r="C323" s="215"/>
      <c r="D323" s="204"/>
      <c r="E323" s="204"/>
    </row>
    <row r="324" spans="1:5" ht="16.5" thickTop="1" thickBot="1">
      <c r="A324" s="255"/>
      <c r="B324" s="215"/>
      <c r="C324" s="215"/>
      <c r="D324" s="204"/>
      <c r="E324" s="204"/>
    </row>
    <row r="325" spans="1:5" ht="16.5" thickTop="1" thickBot="1">
      <c r="A325" s="255"/>
      <c r="B325" s="215"/>
      <c r="C325" s="215"/>
      <c r="D325" s="204"/>
      <c r="E325" s="204"/>
    </row>
    <row r="326" spans="1:5" ht="16.5" thickTop="1" thickBot="1">
      <c r="A326" s="255"/>
      <c r="B326" s="215"/>
      <c r="C326" s="215"/>
      <c r="D326" s="204"/>
      <c r="E326" s="204"/>
    </row>
    <row r="327" spans="1:5" ht="16.5" thickTop="1" thickBot="1">
      <c r="A327" s="255"/>
      <c r="B327" s="215"/>
      <c r="C327" s="215"/>
      <c r="D327" s="204"/>
      <c r="E327" s="204"/>
    </row>
    <row r="328" spans="1:5" ht="16.5" thickTop="1" thickBot="1">
      <c r="A328" s="255"/>
      <c r="B328" s="215"/>
      <c r="C328" s="215"/>
      <c r="D328" s="204"/>
      <c r="E328" s="204"/>
    </row>
    <row r="329" spans="1:5" ht="16.5" thickTop="1" thickBot="1">
      <c r="A329" s="255"/>
      <c r="B329" s="215"/>
      <c r="C329" s="215"/>
      <c r="D329" s="204"/>
      <c r="E329" s="204"/>
    </row>
    <row r="330" spans="1:5" ht="16.5" thickTop="1" thickBot="1">
      <c r="A330" s="255"/>
      <c r="B330" s="215" t="s">
        <v>59</v>
      </c>
      <c r="C330" s="215"/>
      <c r="D330" s="204"/>
      <c r="E330" s="204"/>
    </row>
    <row r="331" spans="1:5" ht="16.5" thickTop="1" thickBot="1">
      <c r="A331" s="255"/>
      <c r="B331" s="215"/>
      <c r="C331" s="215"/>
      <c r="D331" s="204"/>
      <c r="E331" s="204"/>
    </row>
    <row r="332" spans="1:5" ht="16.5" thickTop="1" thickBot="1">
      <c r="A332" s="255"/>
      <c r="B332" s="215"/>
      <c r="C332" s="215"/>
      <c r="D332" s="204"/>
      <c r="E332" s="204"/>
    </row>
    <row r="333" spans="1:5" ht="16.5" thickTop="1" thickBot="1">
      <c r="A333" s="255"/>
      <c r="B333" s="215"/>
      <c r="C333" s="215"/>
      <c r="D333" s="204"/>
      <c r="E333" s="204"/>
    </row>
    <row r="334" spans="1:5" ht="16.5" thickTop="1" thickBot="1">
      <c r="A334" s="255"/>
      <c r="B334" s="215" t="s">
        <v>73</v>
      </c>
      <c r="C334" s="215"/>
      <c r="D334" s="204"/>
      <c r="E334" s="204"/>
    </row>
    <row r="335" spans="1:5" ht="16.5" thickTop="1" thickBot="1">
      <c r="A335" s="255"/>
      <c r="B335" s="215"/>
      <c r="C335" s="215"/>
      <c r="D335" s="204"/>
      <c r="E335" s="204"/>
    </row>
    <row r="336" spans="1:5" ht="16.5" thickTop="1" thickBot="1">
      <c r="A336" s="255"/>
      <c r="B336" s="215"/>
      <c r="C336" s="215"/>
      <c r="D336" s="204"/>
      <c r="E336" s="204"/>
    </row>
    <row r="337" spans="1:5" ht="16.5" thickTop="1" thickBot="1">
      <c r="A337" s="255"/>
      <c r="B337" s="215"/>
      <c r="C337" s="215"/>
      <c r="D337" s="204"/>
      <c r="E337" s="204"/>
    </row>
    <row r="338" spans="1:5" ht="16.5" thickTop="1" thickBot="1">
      <c r="A338" s="255"/>
      <c r="B338" s="215" t="s">
        <v>148</v>
      </c>
      <c r="C338" s="215"/>
      <c r="D338" s="204"/>
      <c r="E338" s="204"/>
    </row>
    <row r="339" spans="1:5" ht="16.5" thickTop="1" thickBot="1">
      <c r="A339" s="255"/>
      <c r="B339" s="215"/>
      <c r="C339" s="215"/>
      <c r="D339" s="204"/>
      <c r="E339" s="204"/>
    </row>
    <row r="340" spans="1:5" ht="16.5" thickTop="1" thickBot="1">
      <c r="A340" s="255"/>
      <c r="B340" s="215"/>
      <c r="C340" s="215"/>
      <c r="D340" s="204"/>
      <c r="E340" s="204"/>
    </row>
    <row r="341" spans="1:5" ht="16.5" thickTop="1" thickBot="1">
      <c r="A341" s="255"/>
      <c r="B341" s="215"/>
      <c r="C341" s="215"/>
      <c r="D341" s="204"/>
      <c r="E341" s="204"/>
    </row>
    <row r="342" spans="1:5" ht="16.5" thickTop="1" thickBot="1">
      <c r="A342" s="228" t="s">
        <v>80</v>
      </c>
      <c r="B342" s="314"/>
      <c r="C342" s="314"/>
      <c r="D342" s="314"/>
      <c r="E342" s="314"/>
    </row>
    <row r="343" spans="1:5" ht="16.5" thickTop="1" thickBot="1">
      <c r="A343" s="314"/>
      <c r="B343" s="314"/>
      <c r="C343" s="314"/>
      <c r="D343" s="314"/>
      <c r="E343" s="314"/>
    </row>
    <row r="344" spans="1:5" ht="15.75" thickTop="1">
      <c r="A344" s="305" t="s">
        <v>81</v>
      </c>
      <c r="B344" s="306"/>
      <c r="C344" s="306"/>
      <c r="D344" s="306"/>
      <c r="E344" s="307"/>
    </row>
    <row r="345" spans="1:5">
      <c r="A345" s="308"/>
      <c r="B345" s="309"/>
      <c r="C345" s="309"/>
      <c r="D345" s="309"/>
      <c r="E345" s="310"/>
    </row>
    <row r="346" spans="1:5">
      <c r="A346" s="308"/>
      <c r="B346" s="309"/>
      <c r="C346" s="309"/>
      <c r="D346" s="309"/>
      <c r="E346" s="310"/>
    </row>
    <row r="347" spans="1:5">
      <c r="A347" s="308"/>
      <c r="B347" s="309"/>
      <c r="C347" s="309"/>
      <c r="D347" s="309"/>
      <c r="E347" s="310"/>
    </row>
    <row r="348" spans="1:5">
      <c r="A348" s="308"/>
      <c r="B348" s="309"/>
      <c r="C348" s="309"/>
      <c r="D348" s="309"/>
      <c r="E348" s="310"/>
    </row>
    <row r="349" spans="1:5">
      <c r="A349" s="308"/>
      <c r="B349" s="309"/>
      <c r="C349" s="309"/>
      <c r="D349" s="309"/>
      <c r="E349" s="310"/>
    </row>
    <row r="350" spans="1:5">
      <c r="A350" s="308"/>
      <c r="B350" s="309"/>
      <c r="C350" s="309"/>
      <c r="D350" s="309"/>
      <c r="E350" s="310"/>
    </row>
    <row r="351" spans="1:5">
      <c r="A351" s="308"/>
      <c r="B351" s="309"/>
      <c r="C351" s="309"/>
      <c r="D351" s="309"/>
      <c r="E351" s="310"/>
    </row>
    <row r="352" spans="1:5">
      <c r="A352" s="308"/>
      <c r="B352" s="309"/>
      <c r="C352" s="309"/>
      <c r="D352" s="309"/>
      <c r="E352" s="310"/>
    </row>
    <row r="353" spans="1:224" ht="14.25">
      <c r="A353" s="308"/>
      <c r="B353" s="309"/>
      <c r="C353" s="309"/>
      <c r="D353" s="309"/>
      <c r="E353" s="310"/>
      <c r="DM353" s="1"/>
    </row>
    <row r="354" spans="1:224" ht="14.25">
      <c r="A354" s="308"/>
      <c r="B354" s="309"/>
      <c r="C354" s="309"/>
      <c r="D354" s="309"/>
      <c r="E354" s="310"/>
      <c r="DM354" s="1"/>
    </row>
    <row r="355" spans="1:224" ht="14.25">
      <c r="A355" s="308"/>
      <c r="B355" s="309"/>
      <c r="C355" s="309"/>
      <c r="D355" s="309"/>
      <c r="E355" s="310"/>
      <c r="DM355" s="1"/>
    </row>
    <row r="356" spans="1:224" ht="14.25">
      <c r="A356" s="308"/>
      <c r="B356" s="309"/>
      <c r="C356" s="309"/>
      <c r="D356" s="309"/>
      <c r="E356" s="310"/>
      <c r="DM356" s="1"/>
    </row>
    <row r="357" spans="1:224" ht="14.25">
      <c r="A357" s="308"/>
      <c r="B357" s="309"/>
      <c r="C357" s="309"/>
      <c r="D357" s="309"/>
      <c r="E357" s="310"/>
      <c r="DM357" s="1"/>
    </row>
    <row r="358" spans="1:224" ht="14.25">
      <c r="A358" s="308"/>
      <c r="B358" s="309"/>
      <c r="C358" s="309"/>
      <c r="D358" s="309"/>
      <c r="E358" s="310"/>
      <c r="DM358" s="1"/>
    </row>
    <row r="359" spans="1:224" ht="14.25">
      <c r="A359" s="308"/>
      <c r="B359" s="309"/>
      <c r="C359" s="309"/>
      <c r="D359" s="309"/>
      <c r="E359" s="310"/>
      <c r="DM359" s="1"/>
    </row>
    <row r="360" spans="1:224" thickBot="1">
      <c r="A360" s="311"/>
      <c r="B360" s="312"/>
      <c r="C360" s="312"/>
      <c r="D360" s="312"/>
      <c r="E360" s="313"/>
      <c r="DM360" s="1"/>
    </row>
    <row r="361" spans="1:224" s="2" customFormat="1" ht="16.5" customHeight="1" thickTop="1" thickBot="1">
      <c r="A361" s="263"/>
      <c r="B361" s="264"/>
      <c r="C361" s="264"/>
      <c r="D361" s="264"/>
      <c r="E361" s="264"/>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91" t="s">
        <v>82</v>
      </c>
      <c r="B362" s="292"/>
      <c r="C362" s="292"/>
      <c r="D362" s="292"/>
      <c r="E362" s="293"/>
      <c r="DM362" s="1"/>
    </row>
    <row r="363" spans="1:224" ht="14.25">
      <c r="A363" s="294"/>
      <c r="B363" s="295"/>
      <c r="C363" s="295"/>
      <c r="D363" s="295"/>
      <c r="E363" s="296"/>
      <c r="DM363" s="1"/>
    </row>
    <row r="364" spans="1:224" ht="14.25">
      <c r="A364" s="294"/>
      <c r="B364" s="295"/>
      <c r="C364" s="295"/>
      <c r="D364" s="295"/>
      <c r="E364" s="296"/>
      <c r="DM364" s="1"/>
    </row>
    <row r="365" spans="1:224" ht="14.25">
      <c r="A365" s="294"/>
      <c r="B365" s="295"/>
      <c r="C365" s="295"/>
      <c r="D365" s="295"/>
      <c r="E365" s="296"/>
      <c r="DM365" s="1"/>
    </row>
    <row r="366" spans="1:224" ht="14.25">
      <c r="A366" s="294"/>
      <c r="B366" s="295"/>
      <c r="C366" s="295"/>
      <c r="D366" s="295"/>
      <c r="E366" s="296"/>
      <c r="DM366" s="1"/>
    </row>
    <row r="367" spans="1:224" ht="14.25">
      <c r="A367" s="294"/>
      <c r="B367" s="295"/>
      <c r="C367" s="295"/>
      <c r="D367" s="295"/>
      <c r="E367" s="296"/>
      <c r="DM367" s="1"/>
    </row>
    <row r="368" spans="1:224" ht="14.25">
      <c r="A368" s="294"/>
      <c r="B368" s="295"/>
      <c r="C368" s="295"/>
      <c r="D368" s="295"/>
      <c r="E368" s="296"/>
      <c r="DM368" s="1"/>
    </row>
    <row r="369" spans="1:5">
      <c r="A369" s="294"/>
      <c r="B369" s="295"/>
      <c r="C369" s="295"/>
      <c r="D369" s="295"/>
      <c r="E369" s="296"/>
    </row>
    <row r="370" spans="1:5">
      <c r="A370" s="294"/>
      <c r="B370" s="295"/>
      <c r="C370" s="295"/>
      <c r="D370" s="295"/>
      <c r="E370" s="296"/>
    </row>
    <row r="371" spans="1:5">
      <c r="A371" s="294"/>
      <c r="B371" s="295"/>
      <c r="C371" s="295"/>
      <c r="D371" s="295"/>
      <c r="E371" s="296"/>
    </row>
    <row r="372" spans="1:5">
      <c r="A372" s="294"/>
      <c r="B372" s="295"/>
      <c r="C372" s="295"/>
      <c r="D372" s="295"/>
      <c r="E372" s="296"/>
    </row>
    <row r="373" spans="1:5">
      <c r="A373" s="294"/>
      <c r="B373" s="295"/>
      <c r="C373" s="295"/>
      <c r="D373" s="295"/>
      <c r="E373" s="296"/>
    </row>
    <row r="374" spans="1:5">
      <c r="A374" s="294"/>
      <c r="B374" s="295"/>
      <c r="C374" s="295"/>
      <c r="D374" s="295"/>
      <c r="E374" s="296"/>
    </row>
    <row r="375" spans="1:5">
      <c r="A375" s="294"/>
      <c r="B375" s="295"/>
      <c r="C375" s="295"/>
      <c r="D375" s="295"/>
      <c r="E375" s="296"/>
    </row>
    <row r="376" spans="1:5">
      <c r="A376" s="294"/>
      <c r="B376" s="295"/>
      <c r="C376" s="295"/>
      <c r="D376" s="295"/>
      <c r="E376" s="296"/>
    </row>
    <row r="377" spans="1:5">
      <c r="A377" s="294"/>
      <c r="B377" s="295"/>
      <c r="C377" s="295"/>
      <c r="D377" s="295"/>
      <c r="E377" s="296"/>
    </row>
    <row r="378" spans="1:5" ht="15.75" thickBot="1">
      <c r="A378" s="297"/>
      <c r="B378" s="298"/>
      <c r="C378" s="298"/>
      <c r="D378" s="298"/>
      <c r="E378" s="299"/>
    </row>
    <row r="379" spans="1:5" ht="15.75" thickTop="1"/>
    <row r="381" spans="1:5">
      <c r="A381" s="21"/>
      <c r="B381" s="21"/>
    </row>
    <row r="382" spans="1:5">
      <c r="A382" s="22" t="s">
        <v>118</v>
      </c>
    </row>
    <row r="386" spans="1:2">
      <c r="A386" s="21"/>
      <c r="B386" s="21"/>
    </row>
    <row r="387" spans="1:2">
      <c r="A387" s="1" t="s">
        <v>119</v>
      </c>
    </row>
    <row r="390" spans="1:2">
      <c r="A390" s="22" t="s">
        <v>120</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37" t="s">
        <v>274</v>
      </c>
      <c r="C1" s="337"/>
      <c r="D1" s="337"/>
      <c r="E1" s="337"/>
      <c r="F1" s="337"/>
      <c r="G1" s="337"/>
      <c r="H1" s="337"/>
      <c r="I1" s="337"/>
    </row>
    <row r="2" spans="1:9">
      <c r="B2" s="337"/>
      <c r="C2" s="337"/>
      <c r="D2" s="337"/>
      <c r="E2" s="337"/>
      <c r="F2" s="337"/>
      <c r="G2" s="337"/>
      <c r="H2" s="337"/>
      <c r="I2" s="337"/>
    </row>
    <row r="3" spans="1:9">
      <c r="B3" s="337"/>
      <c r="C3" s="337"/>
      <c r="D3" s="337"/>
      <c r="E3" s="337"/>
      <c r="F3" s="337"/>
      <c r="G3" s="337"/>
      <c r="H3" s="337"/>
      <c r="I3" s="337"/>
    </row>
    <row r="4" spans="1:9">
      <c r="B4" s="338"/>
      <c r="C4" s="338"/>
      <c r="D4" s="338"/>
      <c r="E4" s="338"/>
      <c r="F4" s="338"/>
      <c r="G4" s="338"/>
      <c r="H4" s="338"/>
      <c r="I4" s="338"/>
    </row>
    <row r="5" spans="1:9" ht="15" customHeight="1">
      <c r="B5" s="341" t="s">
        <v>151</v>
      </c>
      <c r="C5" s="343" t="s">
        <v>152</v>
      </c>
      <c r="D5" s="343" t="s">
        <v>153</v>
      </c>
      <c r="E5" s="343"/>
      <c r="F5" s="343"/>
      <c r="G5" s="344" t="s">
        <v>157</v>
      </c>
      <c r="H5" s="344"/>
      <c r="I5" s="344"/>
    </row>
    <row r="6" spans="1:9" ht="33.75">
      <c r="B6" s="342"/>
      <c r="C6" s="343"/>
      <c r="D6" s="42" t="s">
        <v>154</v>
      </c>
      <c r="E6" s="42" t="s">
        <v>155</v>
      </c>
      <c r="F6" s="42" t="s">
        <v>156</v>
      </c>
      <c r="G6" s="344"/>
      <c r="H6" s="344"/>
      <c r="I6" s="344"/>
    </row>
    <row r="7" spans="1:9" ht="194.25" customHeight="1">
      <c r="A7" s="41">
        <v>1</v>
      </c>
      <c r="B7" s="34" t="s">
        <v>388</v>
      </c>
      <c r="C7" s="34" t="s">
        <v>249</v>
      </c>
      <c r="D7" s="43" t="s">
        <v>246</v>
      </c>
      <c r="E7" s="43" t="s">
        <v>247</v>
      </c>
      <c r="F7" s="43" t="s">
        <v>248</v>
      </c>
      <c r="G7" s="339"/>
      <c r="H7" s="339"/>
      <c r="I7" s="339"/>
    </row>
    <row r="8" spans="1:9" ht="196.5" customHeight="1">
      <c r="A8" s="41">
        <v>2</v>
      </c>
      <c r="B8" s="34" t="s">
        <v>389</v>
      </c>
      <c r="C8" s="34" t="s">
        <v>256</v>
      </c>
      <c r="D8" s="43" t="s">
        <v>250</v>
      </c>
      <c r="E8" s="43" t="s">
        <v>251</v>
      </c>
      <c r="F8" s="43" t="s">
        <v>252</v>
      </c>
      <c r="G8" s="339"/>
      <c r="H8" s="339"/>
      <c r="I8" s="339"/>
    </row>
    <row r="9" spans="1:9" ht="194.25" customHeight="1">
      <c r="A9" s="41">
        <v>3</v>
      </c>
      <c r="B9" s="34" t="s">
        <v>390</v>
      </c>
      <c r="C9" s="34" t="s">
        <v>257</v>
      </c>
      <c r="D9" s="43" t="s">
        <v>253</v>
      </c>
      <c r="E9" s="43" t="s">
        <v>254</v>
      </c>
      <c r="F9" s="43" t="s">
        <v>255</v>
      </c>
      <c r="G9" s="339"/>
      <c r="H9" s="339"/>
      <c r="I9" s="339"/>
    </row>
    <row r="10" spans="1:9" ht="214.5" customHeight="1">
      <c r="A10" s="41">
        <v>4</v>
      </c>
      <c r="B10" s="34" t="s">
        <v>244</v>
      </c>
      <c r="C10" s="34" t="s">
        <v>258</v>
      </c>
      <c r="D10" s="44" t="s">
        <v>396</v>
      </c>
      <c r="E10" s="44" t="s">
        <v>397</v>
      </c>
      <c r="F10" s="44" t="s">
        <v>398</v>
      </c>
      <c r="G10" s="339"/>
      <c r="H10" s="339"/>
      <c r="I10" s="339"/>
    </row>
    <row r="11" spans="1:9" ht="217.5" customHeight="1">
      <c r="A11" s="41">
        <v>5</v>
      </c>
      <c r="B11" s="34" t="s">
        <v>391</v>
      </c>
      <c r="C11" s="34" t="s">
        <v>259</v>
      </c>
      <c r="D11" s="44" t="s">
        <v>399</v>
      </c>
      <c r="E11" s="44" t="s">
        <v>400</v>
      </c>
      <c r="F11" s="44" t="s">
        <v>401</v>
      </c>
      <c r="G11" s="339"/>
      <c r="H11" s="339"/>
      <c r="I11" s="339"/>
    </row>
    <row r="12" spans="1:9" ht="310.5" customHeight="1">
      <c r="A12" s="41">
        <v>6</v>
      </c>
      <c r="B12" s="34" t="s">
        <v>260</v>
      </c>
      <c r="C12" s="34" t="s">
        <v>261</v>
      </c>
      <c r="D12" s="43" t="s">
        <v>266</v>
      </c>
      <c r="E12" s="43" t="s">
        <v>267</v>
      </c>
      <c r="F12" s="43" t="s">
        <v>268</v>
      </c>
      <c r="G12" s="339"/>
      <c r="H12" s="339"/>
      <c r="I12" s="339"/>
    </row>
    <row r="13" spans="1:9" ht="138" customHeight="1">
      <c r="A13" s="41">
        <v>7</v>
      </c>
      <c r="B13" s="34" t="s">
        <v>392</v>
      </c>
      <c r="C13" s="34" t="s">
        <v>263</v>
      </c>
      <c r="D13" s="43" t="s">
        <v>262</v>
      </c>
      <c r="E13" s="43" t="s">
        <v>264</v>
      </c>
      <c r="F13" s="43" t="s">
        <v>265</v>
      </c>
      <c r="G13" s="340"/>
      <c r="H13" s="340"/>
      <c r="I13" s="340"/>
    </row>
    <row r="14" spans="1:9" ht="167.25" customHeight="1">
      <c r="A14" s="41">
        <v>8</v>
      </c>
      <c r="B14" s="34" t="s">
        <v>393</v>
      </c>
      <c r="C14" s="34" t="s">
        <v>269</v>
      </c>
      <c r="D14" s="45" t="s">
        <v>271</v>
      </c>
      <c r="E14" s="45" t="s">
        <v>272</v>
      </c>
      <c r="F14" s="46" t="s">
        <v>273</v>
      </c>
      <c r="G14" s="339"/>
      <c r="H14" s="339"/>
      <c r="I14" s="339"/>
    </row>
    <row r="15" spans="1:9" ht="156.75" customHeight="1">
      <c r="A15" s="41">
        <v>9</v>
      </c>
      <c r="B15" s="34" t="s">
        <v>394</v>
      </c>
      <c r="C15" s="34" t="s">
        <v>280</v>
      </c>
      <c r="D15" s="45" t="s">
        <v>277</v>
      </c>
      <c r="E15" s="45" t="s">
        <v>278</v>
      </c>
      <c r="F15" s="46" t="s">
        <v>279</v>
      </c>
      <c r="G15" s="339"/>
      <c r="H15" s="339"/>
      <c r="I15" s="339"/>
    </row>
    <row r="16" spans="1:9" ht="123.75" customHeight="1">
      <c r="A16" s="41">
        <v>10</v>
      </c>
      <c r="B16" s="34" t="s">
        <v>395</v>
      </c>
      <c r="C16" s="34" t="s">
        <v>283</v>
      </c>
      <c r="D16" s="45" t="s">
        <v>281</v>
      </c>
      <c r="E16" s="45" t="s">
        <v>270</v>
      </c>
      <c r="F16" s="46" t="s">
        <v>282</v>
      </c>
      <c r="G16" s="339"/>
      <c r="H16" s="339"/>
      <c r="I16" s="339"/>
    </row>
    <row r="17" spans="1:9" ht="195" customHeight="1">
      <c r="A17" s="41">
        <v>11</v>
      </c>
      <c r="B17" s="36" t="s">
        <v>245</v>
      </c>
      <c r="C17" s="36" t="s">
        <v>286</v>
      </c>
      <c r="D17" s="43" t="s">
        <v>287</v>
      </c>
      <c r="E17" s="47" t="s">
        <v>288</v>
      </c>
      <c r="F17" s="48" t="s">
        <v>289</v>
      </c>
      <c r="G17" s="339"/>
      <c r="H17" s="339"/>
      <c r="I17" s="339"/>
    </row>
    <row r="18" spans="1:9" ht="166.5" customHeight="1">
      <c r="A18" s="41">
        <v>12</v>
      </c>
      <c r="B18" s="36" t="s">
        <v>290</v>
      </c>
      <c r="C18" s="36" t="s">
        <v>294</v>
      </c>
      <c r="D18" s="43" t="s">
        <v>291</v>
      </c>
      <c r="E18" s="43" t="s">
        <v>292</v>
      </c>
      <c r="F18" s="43" t="s">
        <v>293</v>
      </c>
      <c r="G18" s="339"/>
      <c r="H18" s="339"/>
      <c r="I18" s="339"/>
    </row>
    <row r="19" spans="1:9" ht="149.25" customHeight="1">
      <c r="A19" s="41">
        <v>13</v>
      </c>
      <c r="B19" s="36" t="s">
        <v>295</v>
      </c>
      <c r="C19" s="36" t="s">
        <v>299</v>
      </c>
      <c r="D19" s="45" t="s">
        <v>296</v>
      </c>
      <c r="E19" s="45" t="s">
        <v>297</v>
      </c>
      <c r="F19" s="46" t="s">
        <v>298</v>
      </c>
      <c r="G19" s="339"/>
      <c r="H19" s="339"/>
      <c r="I19" s="339"/>
    </row>
    <row r="20" spans="1:9" ht="166.5" customHeight="1">
      <c r="A20" s="41">
        <v>14</v>
      </c>
      <c r="B20" s="36" t="s">
        <v>300</v>
      </c>
      <c r="C20" s="37" t="s">
        <v>301</v>
      </c>
      <c r="D20" s="45" t="s">
        <v>302</v>
      </c>
      <c r="E20" s="49" t="s">
        <v>304</v>
      </c>
      <c r="F20" s="46" t="s">
        <v>303</v>
      </c>
      <c r="G20" s="345"/>
      <c r="H20" s="345"/>
      <c r="I20" s="345"/>
    </row>
    <row r="21" spans="1:9" ht="217.5" customHeight="1">
      <c r="A21" s="41">
        <v>15</v>
      </c>
      <c r="B21" s="36" t="s">
        <v>305</v>
      </c>
      <c r="C21" s="37" t="s">
        <v>306</v>
      </c>
      <c r="D21" s="50" t="s">
        <v>307</v>
      </c>
      <c r="E21" s="50" t="s">
        <v>308</v>
      </c>
      <c r="F21" s="46" t="s">
        <v>309</v>
      </c>
      <c r="G21" s="345"/>
      <c r="H21" s="345"/>
      <c r="I21" s="345"/>
    </row>
    <row r="22" spans="1:9" ht="189.75" customHeight="1">
      <c r="A22" s="41">
        <v>16</v>
      </c>
      <c r="B22" s="36" t="s">
        <v>310</v>
      </c>
      <c r="C22" s="36" t="s">
        <v>314</v>
      </c>
      <c r="D22" s="45" t="s">
        <v>311</v>
      </c>
      <c r="E22" s="45" t="s">
        <v>312</v>
      </c>
      <c r="F22" s="46" t="s">
        <v>313</v>
      </c>
      <c r="G22" s="339"/>
      <c r="H22" s="339"/>
      <c r="I22" s="339"/>
    </row>
    <row r="23" spans="1:9" ht="166.5" customHeight="1">
      <c r="A23" s="41">
        <v>17</v>
      </c>
      <c r="B23" s="51" t="s">
        <v>315</v>
      </c>
      <c r="C23" s="37" t="s">
        <v>319</v>
      </c>
      <c r="D23" s="46" t="s">
        <v>316</v>
      </c>
      <c r="E23" s="43" t="s">
        <v>317</v>
      </c>
      <c r="F23" s="46" t="s">
        <v>318</v>
      </c>
      <c r="G23" s="345"/>
      <c r="H23" s="345"/>
      <c r="I23" s="345"/>
    </row>
    <row r="24" spans="1:9" ht="166.5" customHeight="1">
      <c r="A24" s="41">
        <v>18</v>
      </c>
      <c r="B24" s="51" t="s">
        <v>320</v>
      </c>
      <c r="C24" s="38"/>
      <c r="D24" s="52" t="s">
        <v>321</v>
      </c>
      <c r="E24" s="53" t="s">
        <v>323</v>
      </c>
      <c r="F24" s="54" t="s">
        <v>322</v>
      </c>
      <c r="G24" s="345"/>
      <c r="H24" s="345"/>
      <c r="I24" s="345"/>
    </row>
    <row r="25" spans="1:9" ht="166.5" customHeight="1">
      <c r="A25" s="41">
        <v>19</v>
      </c>
      <c r="B25" s="55" t="s">
        <v>324</v>
      </c>
      <c r="C25" s="36" t="s">
        <v>328</v>
      </c>
      <c r="D25" s="45" t="s">
        <v>325</v>
      </c>
      <c r="E25" s="43" t="s">
        <v>327</v>
      </c>
      <c r="F25" s="46" t="s">
        <v>326</v>
      </c>
      <c r="G25" s="345"/>
      <c r="H25" s="345"/>
      <c r="I25" s="345"/>
    </row>
    <row r="26" spans="1:9" ht="166.5" customHeight="1">
      <c r="A26" s="41">
        <v>20</v>
      </c>
      <c r="B26" s="56" t="s">
        <v>329</v>
      </c>
      <c r="C26" s="46" t="s">
        <v>330</v>
      </c>
      <c r="D26" s="45" t="s">
        <v>331</v>
      </c>
      <c r="E26" s="45" t="s">
        <v>333</v>
      </c>
      <c r="F26" s="46" t="s">
        <v>332</v>
      </c>
      <c r="G26" s="345"/>
      <c r="H26" s="345"/>
      <c r="I26" s="345"/>
    </row>
    <row r="27" spans="1:9" ht="288" customHeight="1">
      <c r="A27" s="41">
        <v>21</v>
      </c>
      <c r="B27" s="51" t="s">
        <v>334</v>
      </c>
      <c r="C27" s="37" t="s">
        <v>335</v>
      </c>
      <c r="D27" s="45" t="s">
        <v>336</v>
      </c>
      <c r="E27" s="45" t="s">
        <v>337</v>
      </c>
      <c r="F27" s="46" t="s">
        <v>338</v>
      </c>
      <c r="G27" s="345"/>
      <c r="H27" s="345"/>
      <c r="I27" s="345"/>
    </row>
    <row r="28" spans="1:9" ht="249.75" customHeight="1">
      <c r="A28" s="41">
        <v>22</v>
      </c>
      <c r="B28" s="36" t="s">
        <v>339</v>
      </c>
      <c r="C28" s="51" t="s">
        <v>343</v>
      </c>
      <c r="D28" s="45" t="s">
        <v>340</v>
      </c>
      <c r="E28" s="45" t="s">
        <v>341</v>
      </c>
      <c r="F28" s="46" t="s">
        <v>342</v>
      </c>
      <c r="G28" s="345"/>
      <c r="H28" s="345"/>
      <c r="I28" s="345"/>
    </row>
    <row r="29" spans="1:9" ht="238.5" customHeight="1">
      <c r="A29" s="41">
        <v>23</v>
      </c>
      <c r="B29" s="39" t="s">
        <v>344</v>
      </c>
      <c r="C29" s="38" t="s">
        <v>345</v>
      </c>
      <c r="D29" s="57" t="s">
        <v>346</v>
      </c>
      <c r="E29" s="57" t="s">
        <v>347</v>
      </c>
      <c r="F29" s="58" t="s">
        <v>348</v>
      </c>
      <c r="G29" s="346"/>
      <c r="H29" s="346"/>
      <c r="I29" s="346"/>
    </row>
    <row r="30" spans="1:9" ht="211.5" customHeight="1">
      <c r="A30" s="41">
        <v>24</v>
      </c>
      <c r="B30" s="51" t="s">
        <v>349</v>
      </c>
      <c r="C30" s="36" t="s">
        <v>350</v>
      </c>
      <c r="D30" s="45" t="s">
        <v>351</v>
      </c>
      <c r="E30" s="45" t="s">
        <v>352</v>
      </c>
      <c r="F30" s="59" t="s">
        <v>353</v>
      </c>
      <c r="G30" s="339"/>
      <c r="H30" s="339"/>
      <c r="I30" s="339"/>
    </row>
    <row r="31" spans="1:9" ht="157.5">
      <c r="A31" s="41">
        <v>25</v>
      </c>
      <c r="B31" s="60" t="s">
        <v>354</v>
      </c>
      <c r="C31" s="61"/>
      <c r="D31" s="62" t="s">
        <v>355</v>
      </c>
      <c r="E31" s="62" t="s">
        <v>356</v>
      </c>
      <c r="F31" s="62" t="s">
        <v>357</v>
      </c>
      <c r="G31" s="347"/>
      <c r="H31" s="347"/>
      <c r="I31" s="347"/>
    </row>
    <row r="32" spans="1:9" ht="122.25" customHeight="1">
      <c r="A32" s="41">
        <v>26</v>
      </c>
      <c r="B32" s="63" t="s">
        <v>358</v>
      </c>
      <c r="C32" s="36" t="s">
        <v>362</v>
      </c>
      <c r="D32" s="64" t="s">
        <v>359</v>
      </c>
      <c r="E32" s="64" t="s">
        <v>360</v>
      </c>
      <c r="F32" s="65" t="s">
        <v>361</v>
      </c>
      <c r="G32" s="339"/>
      <c r="H32" s="339"/>
      <c r="I32" s="339"/>
    </row>
    <row r="33" spans="1:9" ht="123.75">
      <c r="A33" s="41">
        <v>27</v>
      </c>
      <c r="B33" s="55" t="s">
        <v>363</v>
      </c>
      <c r="C33" s="65" t="s">
        <v>364</v>
      </c>
      <c r="D33" s="45" t="s">
        <v>365</v>
      </c>
      <c r="E33" s="45" t="s">
        <v>366</v>
      </c>
      <c r="F33" s="46" t="s">
        <v>367</v>
      </c>
      <c r="G33" s="339"/>
      <c r="H33" s="339"/>
      <c r="I33" s="339"/>
    </row>
    <row r="34" spans="1:9" ht="123.75">
      <c r="A34" s="41">
        <v>28</v>
      </c>
      <c r="B34" s="55" t="s">
        <v>368</v>
      </c>
      <c r="C34" s="66"/>
      <c r="D34" s="45" t="s">
        <v>369</v>
      </c>
      <c r="E34" s="45" t="s">
        <v>370</v>
      </c>
      <c r="F34" s="46" t="s">
        <v>371</v>
      </c>
      <c r="G34" s="339"/>
      <c r="H34" s="339"/>
      <c r="I34" s="339"/>
    </row>
    <row r="35" spans="1:9" ht="101.25">
      <c r="A35" s="41">
        <v>29</v>
      </c>
      <c r="B35" s="63" t="s">
        <v>372</v>
      </c>
      <c r="C35" s="65" t="s">
        <v>376</v>
      </c>
      <c r="D35" s="64" t="s">
        <v>373</v>
      </c>
      <c r="E35" s="67" t="s">
        <v>374</v>
      </c>
      <c r="F35" s="65" t="s">
        <v>375</v>
      </c>
      <c r="G35" s="339"/>
      <c r="H35" s="339"/>
      <c r="I35" s="339"/>
    </row>
    <row r="36" spans="1:9" ht="146.25">
      <c r="A36" s="41">
        <v>30</v>
      </c>
      <c r="B36" s="63" t="s">
        <v>381</v>
      </c>
      <c r="C36" s="51" t="s">
        <v>380</v>
      </c>
      <c r="D36" s="64" t="s">
        <v>377</v>
      </c>
      <c r="E36" s="67" t="s">
        <v>378</v>
      </c>
      <c r="F36" s="65" t="s">
        <v>379</v>
      </c>
      <c r="G36" s="339"/>
      <c r="H36" s="339"/>
      <c r="I36" s="339"/>
    </row>
    <row r="38" spans="1:9">
      <c r="B38" s="86"/>
      <c r="D38" s="86"/>
      <c r="E38" s="86"/>
      <c r="F38" s="86"/>
    </row>
    <row r="39" spans="1:9">
      <c r="B39" s="85" t="s">
        <v>407</v>
      </c>
      <c r="D39" s="85" t="s">
        <v>408</v>
      </c>
    </row>
    <row r="40" spans="1:9">
      <c r="D40" s="85" t="s">
        <v>409</v>
      </c>
      <c r="E40" s="86"/>
      <c r="F40" s="86"/>
    </row>
    <row r="42" spans="1:9">
      <c r="B42" s="85" t="s">
        <v>410</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50" t="s">
        <v>150</v>
      </c>
      <c r="B2" s="350"/>
      <c r="C2" s="350"/>
      <c r="D2" s="350"/>
      <c r="E2" s="350"/>
      <c r="F2" s="350"/>
    </row>
    <row r="3" spans="1:6" ht="30" customHeight="1">
      <c r="A3" s="343" t="s">
        <v>151</v>
      </c>
      <c r="B3" s="343" t="s">
        <v>152</v>
      </c>
      <c r="C3" s="343" t="s">
        <v>153</v>
      </c>
      <c r="D3" s="343"/>
      <c r="E3" s="343"/>
      <c r="F3" s="348" t="s">
        <v>157</v>
      </c>
    </row>
    <row r="4" spans="1:6" ht="33.75">
      <c r="A4" s="343"/>
      <c r="B4" s="343"/>
      <c r="C4" s="42" t="s">
        <v>154</v>
      </c>
      <c r="D4" s="42" t="s">
        <v>155</v>
      </c>
      <c r="E4" s="42" t="s">
        <v>156</v>
      </c>
      <c r="F4" s="349"/>
    </row>
    <row r="5" spans="1:6" ht="186" customHeight="1">
      <c r="A5" s="43" t="s">
        <v>149</v>
      </c>
      <c r="B5" s="72" t="s">
        <v>165</v>
      </c>
      <c r="C5" s="72" t="s">
        <v>159</v>
      </c>
      <c r="D5" s="72" t="s">
        <v>161</v>
      </c>
      <c r="E5" s="72" t="s">
        <v>160</v>
      </c>
      <c r="F5" s="66"/>
    </row>
    <row r="6" spans="1:6" ht="174" customHeight="1">
      <c r="A6" s="43" t="s">
        <v>158</v>
      </c>
      <c r="B6" s="73" t="s">
        <v>171</v>
      </c>
      <c r="C6" s="64" t="s">
        <v>162</v>
      </c>
      <c r="D6" s="67" t="s">
        <v>163</v>
      </c>
      <c r="E6" s="65" t="s">
        <v>164</v>
      </c>
      <c r="F6" s="66"/>
    </row>
    <row r="7" spans="1:6" ht="270">
      <c r="A7" s="43" t="s">
        <v>166</v>
      </c>
      <c r="B7" s="73" t="s">
        <v>167</v>
      </c>
      <c r="C7" s="43" t="s">
        <v>168</v>
      </c>
      <c r="D7" s="74" t="s">
        <v>170</v>
      </c>
      <c r="E7" s="43" t="s">
        <v>169</v>
      </c>
      <c r="F7" s="66"/>
    </row>
    <row r="8" spans="1:6" ht="146.25">
      <c r="A8" s="65" t="s">
        <v>172</v>
      </c>
      <c r="B8" s="65" t="s">
        <v>173</v>
      </c>
      <c r="C8" s="64" t="s">
        <v>174</v>
      </c>
      <c r="D8" s="64" t="s">
        <v>176</v>
      </c>
      <c r="E8" s="65" t="s">
        <v>175</v>
      </c>
      <c r="F8" s="66"/>
    </row>
    <row r="9" spans="1:6" ht="191.25">
      <c r="A9" s="75" t="s">
        <v>177</v>
      </c>
      <c r="B9" s="73" t="s">
        <v>180</v>
      </c>
      <c r="C9" s="73" t="s">
        <v>178</v>
      </c>
      <c r="D9" s="73" t="s">
        <v>170</v>
      </c>
      <c r="E9" s="73" t="s">
        <v>179</v>
      </c>
      <c r="F9" s="66"/>
    </row>
    <row r="10" spans="1:6" ht="146.25">
      <c r="A10" s="76" t="s">
        <v>181</v>
      </c>
      <c r="B10" s="43" t="s">
        <v>184</v>
      </c>
      <c r="C10" s="77" t="s">
        <v>182</v>
      </c>
      <c r="D10" s="77" t="s">
        <v>170</v>
      </c>
      <c r="E10" s="77" t="s">
        <v>183</v>
      </c>
      <c r="F10" s="66"/>
    </row>
    <row r="11" spans="1:6" ht="409.5">
      <c r="A11" s="43" t="s">
        <v>185</v>
      </c>
      <c r="B11" s="78" t="s">
        <v>387</v>
      </c>
      <c r="C11" s="43" t="s">
        <v>186</v>
      </c>
      <c r="D11" s="46" t="s">
        <v>188</v>
      </c>
      <c r="E11" s="43" t="s">
        <v>187</v>
      </c>
      <c r="F11" s="66"/>
    </row>
    <row r="12" spans="1:6" ht="194.25" customHeight="1">
      <c r="A12" s="65" t="s">
        <v>189</v>
      </c>
      <c r="B12" s="78" t="s">
        <v>190</v>
      </c>
      <c r="C12" s="43" t="s">
        <v>191</v>
      </c>
      <c r="D12" s="79" t="s">
        <v>170</v>
      </c>
      <c r="E12" s="43" t="s">
        <v>192</v>
      </c>
      <c r="F12" s="66"/>
    </row>
    <row r="13" spans="1:6" ht="186.75" customHeight="1">
      <c r="A13" s="46" t="s">
        <v>194</v>
      </c>
      <c r="B13" s="67" t="s">
        <v>193</v>
      </c>
      <c r="C13" s="65" t="s">
        <v>195</v>
      </c>
      <c r="D13" s="65" t="s">
        <v>196</v>
      </c>
      <c r="E13" s="65" t="s">
        <v>197</v>
      </c>
      <c r="F13" s="66"/>
    </row>
    <row r="14" spans="1:6" ht="203.25" customHeight="1">
      <c r="A14" s="43" t="s">
        <v>198</v>
      </c>
      <c r="B14" s="43" t="s">
        <v>199</v>
      </c>
      <c r="C14" s="43" t="s">
        <v>200</v>
      </c>
      <c r="D14" s="80" t="s">
        <v>201</v>
      </c>
      <c r="E14" s="43" t="s">
        <v>202</v>
      </c>
      <c r="F14" s="80"/>
    </row>
    <row r="15" spans="1:6" ht="177.75" customHeight="1">
      <c r="A15" s="43" t="s">
        <v>203</v>
      </c>
      <c r="B15" s="43" t="s">
        <v>204</v>
      </c>
      <c r="C15" s="43" t="s">
        <v>205</v>
      </c>
      <c r="D15" s="43" t="s">
        <v>206</v>
      </c>
      <c r="E15" s="44" t="s">
        <v>404</v>
      </c>
      <c r="F15" s="66"/>
    </row>
    <row r="16" spans="1:6" ht="228.75" customHeight="1">
      <c r="A16" s="65" t="s">
        <v>207</v>
      </c>
      <c r="B16" s="78" t="s">
        <v>208</v>
      </c>
      <c r="C16" s="65" t="s">
        <v>405</v>
      </c>
      <c r="D16" s="64" t="s">
        <v>209</v>
      </c>
      <c r="E16" s="65" t="s">
        <v>210</v>
      </c>
      <c r="F16" s="66"/>
    </row>
    <row r="17" spans="1:6" ht="173.25" customHeight="1">
      <c r="A17" s="65" t="s">
        <v>211</v>
      </c>
      <c r="B17" s="81"/>
      <c r="C17" s="64" t="s">
        <v>212</v>
      </c>
      <c r="D17" s="65" t="s">
        <v>214</v>
      </c>
      <c r="E17" s="65" t="s">
        <v>213</v>
      </c>
      <c r="F17" s="66"/>
    </row>
    <row r="18" spans="1:6" ht="147" customHeight="1">
      <c r="A18" s="65" t="s">
        <v>215</v>
      </c>
      <c r="B18" s="78" t="s">
        <v>216</v>
      </c>
      <c r="C18" s="64" t="s">
        <v>217</v>
      </c>
      <c r="D18" s="64" t="s">
        <v>218</v>
      </c>
      <c r="E18" s="82" t="s">
        <v>406</v>
      </c>
      <c r="F18" s="66"/>
    </row>
    <row r="19" spans="1:6" ht="199.5" customHeight="1">
      <c r="A19" s="65" t="s">
        <v>219</v>
      </c>
      <c r="B19" s="78" t="s">
        <v>220</v>
      </c>
      <c r="C19" s="64" t="s">
        <v>221</v>
      </c>
      <c r="D19" s="64" t="s">
        <v>222</v>
      </c>
      <c r="E19" s="65" t="s">
        <v>223</v>
      </c>
      <c r="F19" s="66"/>
    </row>
    <row r="20" spans="1:6" ht="251.25" customHeight="1">
      <c r="A20" s="43" t="s">
        <v>224</v>
      </c>
      <c r="B20" s="83" t="s">
        <v>225</v>
      </c>
      <c r="C20" s="43" t="s">
        <v>226</v>
      </c>
      <c r="D20" s="43" t="s">
        <v>228</v>
      </c>
      <c r="E20" s="43" t="s">
        <v>227</v>
      </c>
      <c r="F20" s="80"/>
    </row>
    <row r="21" spans="1:6">
      <c r="B21" s="84"/>
    </row>
    <row r="22" spans="1:6">
      <c r="B22" s="84"/>
    </row>
    <row r="24" spans="1:6">
      <c r="A24" s="86"/>
      <c r="C24" s="86"/>
      <c r="D24" s="86"/>
      <c r="E24" s="86"/>
    </row>
    <row r="25" spans="1:6">
      <c r="A25" s="85" t="s">
        <v>407</v>
      </c>
      <c r="C25" s="85" t="s">
        <v>408</v>
      </c>
    </row>
    <row r="26" spans="1:6">
      <c r="C26" s="85" t="s">
        <v>409</v>
      </c>
      <c r="D26" s="86"/>
      <c r="E26" s="86"/>
    </row>
    <row r="28" spans="1:6">
      <c r="A28" s="85"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126"/>
  <sheetViews>
    <sheetView tabSelected="1" topLeftCell="C109" zoomScale="80" zoomScaleNormal="80" zoomScalePageLayoutView="150" workbookViewId="0">
      <selection sqref="A1:F121"/>
    </sheetView>
  </sheetViews>
  <sheetFormatPr baseColWidth="10" defaultColWidth="10.85546875" defaultRowHeight="12.75"/>
  <cols>
    <col min="1" max="1" width="11.140625" style="111" customWidth="1"/>
    <col min="2" max="2" width="88.5703125" style="90" customWidth="1"/>
    <col min="3" max="3" width="56" style="90" customWidth="1"/>
    <col min="4" max="4" width="58.140625" style="90" customWidth="1"/>
    <col min="5" max="5" width="51" style="90" customWidth="1"/>
    <col min="6" max="6" width="19.85546875" style="154" customWidth="1"/>
    <col min="7" max="8" width="10.85546875" style="90" customWidth="1"/>
    <col min="9" max="16384" width="10.85546875" style="90"/>
  </cols>
  <sheetData>
    <row r="1" spans="1:7" ht="22.5" customHeight="1">
      <c r="A1" s="390" t="s">
        <v>613</v>
      </c>
      <c r="B1" s="391"/>
      <c r="C1" s="391"/>
      <c r="D1" s="391"/>
      <c r="E1" s="125" t="s">
        <v>612</v>
      </c>
      <c r="F1" s="148">
        <v>43231</v>
      </c>
    </row>
    <row r="2" spans="1:7" ht="22.5" customHeight="1">
      <c r="A2" s="392"/>
      <c r="B2" s="393"/>
      <c r="C2" s="393"/>
      <c r="D2" s="393"/>
      <c r="E2" s="126" t="s">
        <v>610</v>
      </c>
      <c r="F2" s="149" t="s">
        <v>614</v>
      </c>
    </row>
    <row r="3" spans="1:7" ht="72" customHeight="1" thickBot="1">
      <c r="A3" s="392"/>
      <c r="B3" s="393"/>
      <c r="C3" s="393"/>
      <c r="D3" s="393"/>
      <c r="E3" s="394" t="s">
        <v>611</v>
      </c>
      <c r="F3" s="395"/>
    </row>
    <row r="4" spans="1:7" ht="65.25" customHeight="1">
      <c r="A4" s="399" t="s">
        <v>606</v>
      </c>
      <c r="B4" s="400"/>
      <c r="C4" s="400"/>
      <c r="D4" s="400"/>
      <c r="E4" s="400"/>
      <c r="F4" s="401"/>
    </row>
    <row r="5" spans="1:7" ht="139.5" customHeight="1" thickBot="1">
      <c r="A5" s="396" t="s">
        <v>605</v>
      </c>
      <c r="B5" s="397"/>
      <c r="C5" s="397"/>
      <c r="D5" s="397"/>
      <c r="E5" s="397"/>
      <c r="F5" s="398"/>
    </row>
    <row r="6" spans="1:7" ht="24" customHeight="1">
      <c r="A6" s="404" t="s">
        <v>514</v>
      </c>
      <c r="B6" s="405"/>
      <c r="C6" s="405"/>
      <c r="D6" s="405"/>
      <c r="E6" s="405"/>
      <c r="F6" s="406"/>
    </row>
    <row r="7" spans="1:7" ht="34.5" customHeight="1">
      <c r="A7" s="402" t="s">
        <v>831</v>
      </c>
      <c r="B7" s="403"/>
      <c r="C7" s="116" t="s">
        <v>830</v>
      </c>
      <c r="D7" s="373" t="s">
        <v>835</v>
      </c>
      <c r="E7" s="373"/>
      <c r="F7" s="407"/>
      <c r="G7" s="117"/>
    </row>
    <row r="8" spans="1:7" s="111" customFormat="1" ht="34.5" customHeight="1">
      <c r="A8" s="379" t="s">
        <v>844</v>
      </c>
      <c r="B8" s="380"/>
      <c r="C8" s="380"/>
      <c r="D8" s="412" t="s">
        <v>653</v>
      </c>
      <c r="E8" s="412"/>
      <c r="F8" s="413"/>
    </row>
    <row r="9" spans="1:7" ht="34.5" customHeight="1">
      <c r="A9" s="370" t="s">
        <v>832</v>
      </c>
      <c r="B9" s="371"/>
      <c r="C9" s="371"/>
      <c r="D9" s="371"/>
      <c r="E9" s="124"/>
      <c r="F9" s="150" t="s">
        <v>656</v>
      </c>
    </row>
    <row r="10" spans="1:7" ht="34.5" customHeight="1">
      <c r="A10" s="372" t="s">
        <v>838</v>
      </c>
      <c r="B10" s="373"/>
      <c r="C10" s="373"/>
      <c r="D10" s="380" t="s">
        <v>833</v>
      </c>
      <c r="E10" s="380"/>
      <c r="F10" s="389"/>
    </row>
    <row r="11" spans="1:7" ht="34.5" customHeight="1">
      <c r="A11" s="379" t="s">
        <v>647</v>
      </c>
      <c r="B11" s="380"/>
      <c r="C11" s="380"/>
      <c r="D11" s="380" t="s">
        <v>655</v>
      </c>
      <c r="E11" s="380"/>
      <c r="F11" s="389"/>
    </row>
    <row r="12" spans="1:7" ht="34.5" customHeight="1">
      <c r="A12" s="370" t="s">
        <v>657</v>
      </c>
      <c r="B12" s="371"/>
      <c r="C12" s="371"/>
      <c r="D12" s="371"/>
      <c r="E12" s="371"/>
      <c r="F12" s="414"/>
    </row>
    <row r="13" spans="1:7" ht="30" customHeight="1">
      <c r="A13" s="374" t="s">
        <v>516</v>
      </c>
      <c r="B13" s="375"/>
      <c r="C13" s="375"/>
      <c r="D13" s="375"/>
      <c r="E13" s="375"/>
      <c r="F13" s="376"/>
    </row>
    <row r="14" spans="1:7" s="91" customFormat="1" ht="15" customHeight="1">
      <c r="A14" s="409"/>
      <c r="B14" s="410"/>
      <c r="C14" s="410"/>
      <c r="D14" s="410"/>
      <c r="E14" s="410"/>
      <c r="F14" s="411"/>
    </row>
    <row r="15" spans="1:7" s="91" customFormat="1" ht="24.75" customHeight="1">
      <c r="A15" s="374" t="s">
        <v>801</v>
      </c>
      <c r="B15" s="375"/>
      <c r="C15" s="375"/>
      <c r="D15" s="375"/>
      <c r="E15" s="375"/>
      <c r="F15" s="376"/>
    </row>
    <row r="16" spans="1:7" s="91" customFormat="1" ht="62.25" customHeight="1">
      <c r="A16" s="156" t="s">
        <v>515</v>
      </c>
      <c r="B16" s="134" t="s">
        <v>615</v>
      </c>
      <c r="C16" s="134" t="s">
        <v>411</v>
      </c>
      <c r="D16" s="134" t="s">
        <v>519</v>
      </c>
      <c r="E16" s="134" t="s">
        <v>236</v>
      </c>
      <c r="F16" s="136" t="s">
        <v>518</v>
      </c>
    </row>
    <row r="17" spans="1:8" ht="57.6" customHeight="1">
      <c r="A17" s="156">
        <v>1</v>
      </c>
      <c r="B17" s="127" t="s">
        <v>658</v>
      </c>
      <c r="C17" s="131" t="s">
        <v>705</v>
      </c>
      <c r="D17" s="140" t="s">
        <v>650</v>
      </c>
      <c r="E17" s="140" t="s">
        <v>706</v>
      </c>
      <c r="F17" s="189">
        <v>0.42849999999999999</v>
      </c>
    </row>
    <row r="18" spans="1:8" ht="52.15" customHeight="1">
      <c r="A18" s="156">
        <f>+A17+1</f>
        <v>2</v>
      </c>
      <c r="B18" s="127" t="s">
        <v>802</v>
      </c>
      <c r="C18" s="131" t="s">
        <v>707</v>
      </c>
      <c r="D18" s="140" t="s">
        <v>650</v>
      </c>
      <c r="E18" s="140" t="s">
        <v>708</v>
      </c>
      <c r="F18" s="189">
        <v>0.42849999999999999</v>
      </c>
    </row>
    <row r="19" spans="1:8" ht="63.75">
      <c r="A19" s="156">
        <f t="shared" ref="A19:A30" si="0">+A18+1</f>
        <v>3</v>
      </c>
      <c r="B19" s="127" t="s">
        <v>659</v>
      </c>
      <c r="C19" s="131" t="s">
        <v>803</v>
      </c>
      <c r="D19" s="140" t="s">
        <v>650</v>
      </c>
      <c r="E19" s="140" t="s">
        <v>679</v>
      </c>
      <c r="F19" s="189">
        <v>0.42849999999999999</v>
      </c>
      <c r="H19" s="110"/>
    </row>
    <row r="20" spans="1:8" ht="46.9" customHeight="1">
      <c r="A20" s="156">
        <f t="shared" si="0"/>
        <v>4</v>
      </c>
      <c r="B20" s="127" t="s">
        <v>660</v>
      </c>
      <c r="C20" s="201" t="s">
        <v>804</v>
      </c>
      <c r="D20" s="140" t="s">
        <v>651</v>
      </c>
      <c r="E20" s="140" t="s">
        <v>648</v>
      </c>
      <c r="F20" s="153">
        <v>0</v>
      </c>
    </row>
    <row r="21" spans="1:8" ht="79.5" customHeight="1">
      <c r="A21" s="156">
        <f t="shared" si="0"/>
        <v>5</v>
      </c>
      <c r="B21" s="127" t="s">
        <v>661</v>
      </c>
      <c r="C21" s="201" t="s">
        <v>805</v>
      </c>
      <c r="D21" s="140" t="s">
        <v>650</v>
      </c>
      <c r="E21" s="140" t="s">
        <v>679</v>
      </c>
      <c r="F21" s="190">
        <v>0.42849999999999999</v>
      </c>
    </row>
    <row r="22" spans="1:8" ht="84" customHeight="1">
      <c r="A22" s="156">
        <f t="shared" si="0"/>
        <v>6</v>
      </c>
      <c r="B22" s="127" t="s">
        <v>662</v>
      </c>
      <c r="C22" s="201" t="s">
        <v>709</v>
      </c>
      <c r="D22" s="140" t="s">
        <v>650</v>
      </c>
      <c r="E22" s="140" t="s">
        <v>712</v>
      </c>
      <c r="F22" s="153">
        <v>1</v>
      </c>
    </row>
    <row r="23" spans="1:8" ht="51" customHeight="1">
      <c r="A23" s="156">
        <f t="shared" si="0"/>
        <v>7</v>
      </c>
      <c r="B23" s="89" t="s">
        <v>663</v>
      </c>
      <c r="C23" s="131" t="s">
        <v>806</v>
      </c>
      <c r="D23" s="140" t="s">
        <v>650</v>
      </c>
      <c r="E23" s="140" t="s">
        <v>710</v>
      </c>
      <c r="F23" s="153">
        <v>1</v>
      </c>
    </row>
    <row r="24" spans="1:8" ht="38.25">
      <c r="A24" s="156">
        <f>+A23+1</f>
        <v>8</v>
      </c>
      <c r="B24" s="127" t="s">
        <v>664</v>
      </c>
      <c r="C24" s="131" t="s">
        <v>711</v>
      </c>
      <c r="D24" s="140" t="s">
        <v>650</v>
      </c>
      <c r="E24" s="140" t="s">
        <v>680</v>
      </c>
      <c r="F24" s="189">
        <v>0.42849999999999999</v>
      </c>
    </row>
    <row r="25" spans="1:8" ht="41.45" customHeight="1">
      <c r="A25" s="156">
        <f t="shared" si="0"/>
        <v>9</v>
      </c>
      <c r="B25" s="127" t="s">
        <v>714</v>
      </c>
      <c r="C25" s="131" t="s">
        <v>713</v>
      </c>
      <c r="D25" s="140" t="s">
        <v>650</v>
      </c>
      <c r="E25" s="140" t="s">
        <v>648</v>
      </c>
      <c r="F25" s="153">
        <v>0</v>
      </c>
    </row>
    <row r="26" spans="1:8" ht="61.9" customHeight="1">
      <c r="A26" s="156">
        <f t="shared" si="0"/>
        <v>10</v>
      </c>
      <c r="B26" s="127" t="s">
        <v>665</v>
      </c>
      <c r="C26" s="131" t="s">
        <v>807</v>
      </c>
      <c r="D26" s="140" t="s">
        <v>650</v>
      </c>
      <c r="E26" s="140" t="s">
        <v>648</v>
      </c>
      <c r="F26" s="190">
        <v>0.42849999999999999</v>
      </c>
    </row>
    <row r="27" spans="1:8" ht="38.25">
      <c r="A27" s="156">
        <f t="shared" si="0"/>
        <v>11</v>
      </c>
      <c r="B27" s="127" t="s">
        <v>666</v>
      </c>
      <c r="C27" s="131" t="s">
        <v>715</v>
      </c>
      <c r="D27" s="140" t="s">
        <v>650</v>
      </c>
      <c r="E27" s="140" t="s">
        <v>648</v>
      </c>
      <c r="F27" s="153">
        <v>1</v>
      </c>
    </row>
    <row r="28" spans="1:8" ht="60.75" customHeight="1">
      <c r="A28" s="156">
        <f t="shared" si="0"/>
        <v>12</v>
      </c>
      <c r="B28" s="127" t="s">
        <v>716</v>
      </c>
      <c r="C28" s="131" t="s">
        <v>808</v>
      </c>
      <c r="D28" s="140" t="s">
        <v>650</v>
      </c>
      <c r="E28" s="140" t="s">
        <v>843</v>
      </c>
      <c r="F28" s="153">
        <v>1</v>
      </c>
    </row>
    <row r="29" spans="1:8" ht="68.25" customHeight="1">
      <c r="A29" s="156">
        <f t="shared" si="0"/>
        <v>13</v>
      </c>
      <c r="B29" s="127" t="s">
        <v>720</v>
      </c>
      <c r="C29" s="131" t="s">
        <v>717</v>
      </c>
      <c r="D29" s="140" t="s">
        <v>650</v>
      </c>
      <c r="E29" s="140" t="s">
        <v>718</v>
      </c>
      <c r="F29" s="153">
        <v>1</v>
      </c>
    </row>
    <row r="30" spans="1:8" ht="82.9" customHeight="1">
      <c r="A30" s="156">
        <f t="shared" si="0"/>
        <v>14</v>
      </c>
      <c r="B30" s="191" t="s">
        <v>721</v>
      </c>
      <c r="C30" s="131" t="s">
        <v>719</v>
      </c>
      <c r="D30" s="140" t="s">
        <v>650</v>
      </c>
      <c r="E30" s="140" t="s">
        <v>723</v>
      </c>
      <c r="F30" s="157">
        <v>0</v>
      </c>
    </row>
    <row r="31" spans="1:8" s="91" customFormat="1" ht="75.599999999999994" customHeight="1">
      <c r="A31" s="156">
        <v>15</v>
      </c>
      <c r="B31" s="180" t="s">
        <v>722</v>
      </c>
      <c r="C31" s="131" t="s">
        <v>719</v>
      </c>
      <c r="D31" s="140" t="s">
        <v>650</v>
      </c>
      <c r="E31" s="131" t="s">
        <v>841</v>
      </c>
      <c r="F31" s="189">
        <v>0</v>
      </c>
    </row>
    <row r="32" spans="1:8" ht="94.15" customHeight="1">
      <c r="A32" s="156">
        <v>16</v>
      </c>
      <c r="B32" s="127" t="s">
        <v>724</v>
      </c>
      <c r="C32" s="140" t="s">
        <v>725</v>
      </c>
      <c r="D32" s="140" t="s">
        <v>650</v>
      </c>
      <c r="E32" s="147" t="s">
        <v>648</v>
      </c>
      <c r="F32" s="157">
        <v>0</v>
      </c>
    </row>
    <row r="33" spans="1:6" ht="34.9" customHeight="1">
      <c r="A33" s="156">
        <v>17</v>
      </c>
      <c r="B33" s="127" t="s">
        <v>667</v>
      </c>
      <c r="C33" s="140" t="s">
        <v>726</v>
      </c>
      <c r="D33" s="140" t="s">
        <v>650</v>
      </c>
      <c r="E33" s="147" t="s">
        <v>648</v>
      </c>
      <c r="F33" s="157">
        <v>0</v>
      </c>
    </row>
    <row r="34" spans="1:6" s="182" customFormat="1" ht="42" customHeight="1">
      <c r="A34" s="156">
        <v>18</v>
      </c>
      <c r="B34" s="181" t="s">
        <v>668</v>
      </c>
      <c r="C34" s="140" t="s">
        <v>727</v>
      </c>
      <c r="D34" s="140" t="s">
        <v>650</v>
      </c>
      <c r="E34" s="183" t="s">
        <v>648</v>
      </c>
      <c r="F34" s="157">
        <v>0</v>
      </c>
    </row>
    <row r="35" spans="1:6" ht="45" customHeight="1">
      <c r="A35" s="156">
        <v>19</v>
      </c>
      <c r="B35" s="127" t="s">
        <v>669</v>
      </c>
      <c r="C35" s="131" t="s">
        <v>728</v>
      </c>
      <c r="D35" s="140" t="s">
        <v>650</v>
      </c>
      <c r="E35" s="147" t="s">
        <v>648</v>
      </c>
      <c r="F35" s="157">
        <v>0</v>
      </c>
    </row>
    <row r="36" spans="1:6" ht="24" customHeight="1" thickBot="1">
      <c r="A36" s="128">
        <v>20</v>
      </c>
      <c r="B36" s="202" t="s">
        <v>670</v>
      </c>
      <c r="C36" s="131" t="s">
        <v>729</v>
      </c>
      <c r="D36" s="140" t="s">
        <v>650</v>
      </c>
      <c r="E36" s="147" t="s">
        <v>648</v>
      </c>
      <c r="F36" s="157">
        <v>0</v>
      </c>
    </row>
    <row r="37" spans="1:6" ht="43.5" customHeight="1">
      <c r="A37" s="156">
        <v>21</v>
      </c>
      <c r="B37" s="127" t="s">
        <v>694</v>
      </c>
      <c r="C37" s="147" t="s">
        <v>730</v>
      </c>
      <c r="D37" s="140" t="s">
        <v>650</v>
      </c>
      <c r="E37" s="140" t="s">
        <v>648</v>
      </c>
      <c r="F37" s="157">
        <v>1</v>
      </c>
    </row>
    <row r="38" spans="1:6" ht="45.75" customHeight="1">
      <c r="A38" s="156">
        <f>+A37+1</f>
        <v>22</v>
      </c>
      <c r="B38" s="112" t="s">
        <v>671</v>
      </c>
      <c r="C38" s="112" t="s">
        <v>731</v>
      </c>
      <c r="D38" s="140" t="s">
        <v>650</v>
      </c>
      <c r="E38" s="140" t="s">
        <v>648</v>
      </c>
      <c r="F38" s="157">
        <v>0</v>
      </c>
    </row>
    <row r="39" spans="1:6" ht="50.25" customHeight="1">
      <c r="A39" s="156">
        <f>+A38+1</f>
        <v>23</v>
      </c>
      <c r="B39" s="127" t="s">
        <v>672</v>
      </c>
      <c r="C39" s="112" t="s">
        <v>732</v>
      </c>
      <c r="D39" s="140" t="s">
        <v>650</v>
      </c>
      <c r="E39" s="140" t="s">
        <v>648</v>
      </c>
      <c r="F39" s="152">
        <v>0</v>
      </c>
    </row>
    <row r="40" spans="1:6" ht="40.15" customHeight="1">
      <c r="A40" s="156">
        <f>+A39+1</f>
        <v>24</v>
      </c>
      <c r="B40" s="112" t="s">
        <v>673</v>
      </c>
      <c r="C40" s="112" t="s">
        <v>733</v>
      </c>
      <c r="D40" s="140" t="s">
        <v>650</v>
      </c>
      <c r="E40" s="140" t="s">
        <v>648</v>
      </c>
      <c r="F40" s="152">
        <v>0</v>
      </c>
    </row>
    <row r="41" spans="1:6" ht="120" customHeight="1">
      <c r="A41" s="156">
        <v>25</v>
      </c>
      <c r="B41" s="127" t="s">
        <v>674</v>
      </c>
      <c r="C41" s="140" t="s">
        <v>734</v>
      </c>
      <c r="D41" s="140" t="s">
        <v>650</v>
      </c>
      <c r="E41" s="140" t="s">
        <v>648</v>
      </c>
      <c r="F41" s="152">
        <v>0</v>
      </c>
    </row>
    <row r="42" spans="1:6" ht="147" customHeight="1">
      <c r="A42" s="156">
        <v>26</v>
      </c>
      <c r="B42" s="127" t="s">
        <v>675</v>
      </c>
      <c r="C42" s="140" t="s">
        <v>755</v>
      </c>
      <c r="D42" s="140" t="s">
        <v>652</v>
      </c>
      <c r="E42" s="140" t="s">
        <v>735</v>
      </c>
      <c r="F42" s="189">
        <v>0.42849999999999999</v>
      </c>
    </row>
    <row r="43" spans="1:6" ht="134.44999999999999" customHeight="1">
      <c r="A43" s="156">
        <v>27</v>
      </c>
      <c r="B43" s="127" t="s">
        <v>676</v>
      </c>
      <c r="C43" s="112" t="s">
        <v>736</v>
      </c>
      <c r="D43" s="140" t="s">
        <v>652</v>
      </c>
      <c r="E43" s="140" t="s">
        <v>842</v>
      </c>
      <c r="F43" s="189">
        <v>0.42849999999999999</v>
      </c>
    </row>
    <row r="44" spans="1:6" ht="36" customHeight="1">
      <c r="A44" s="418" t="s">
        <v>737</v>
      </c>
      <c r="B44" s="419"/>
      <c r="C44" s="419"/>
      <c r="D44" s="419"/>
      <c r="E44" s="419"/>
      <c r="F44" s="420"/>
    </row>
    <row r="45" spans="1:6" ht="36" customHeight="1">
      <c r="A45" s="418" t="s">
        <v>738</v>
      </c>
      <c r="B45" s="427"/>
      <c r="C45" s="427"/>
      <c r="D45" s="427"/>
      <c r="E45" s="427"/>
      <c r="F45" s="420"/>
    </row>
    <row r="46" spans="1:6" ht="86.25" customHeight="1">
      <c r="A46" s="162" t="s">
        <v>515</v>
      </c>
      <c r="B46" s="159" t="s">
        <v>517</v>
      </c>
      <c r="C46" s="160" t="s">
        <v>411</v>
      </c>
      <c r="D46" s="160" t="s">
        <v>519</v>
      </c>
      <c r="E46" s="160" t="s">
        <v>236</v>
      </c>
      <c r="F46" s="161" t="s">
        <v>518</v>
      </c>
    </row>
    <row r="47" spans="1:6" ht="75" customHeight="1" thickBot="1">
      <c r="A47" s="156">
        <v>28</v>
      </c>
      <c r="B47" s="127" t="s">
        <v>677</v>
      </c>
      <c r="C47" s="140" t="s">
        <v>739</v>
      </c>
      <c r="D47" s="140" t="s">
        <v>678</v>
      </c>
      <c r="E47" s="140" t="s">
        <v>740</v>
      </c>
      <c r="F47" s="189">
        <v>0.42849999999999999</v>
      </c>
    </row>
    <row r="48" spans="1:6" ht="45" customHeight="1" thickBot="1">
      <c r="A48" s="172">
        <v>29</v>
      </c>
      <c r="B48" s="177" t="s">
        <v>741</v>
      </c>
      <c r="C48" s="184" t="s">
        <v>742</v>
      </c>
      <c r="D48" s="140" t="s">
        <v>678</v>
      </c>
      <c r="E48" s="185" t="s">
        <v>743</v>
      </c>
      <c r="F48" s="189">
        <v>0.42849999999999999</v>
      </c>
    </row>
    <row r="49" spans="1:6" ht="68.45" customHeight="1" thickBot="1">
      <c r="A49" s="158">
        <v>30</v>
      </c>
      <c r="B49" s="188" t="s">
        <v>809</v>
      </c>
      <c r="C49" s="163" t="s">
        <v>810</v>
      </c>
      <c r="D49" s="140" t="s">
        <v>678</v>
      </c>
      <c r="E49" s="164" t="s">
        <v>811</v>
      </c>
      <c r="F49" s="189">
        <v>0.42849999999999999</v>
      </c>
    </row>
    <row r="50" spans="1:6" ht="72" thickBot="1">
      <c r="A50" s="158">
        <v>31</v>
      </c>
      <c r="B50" s="178" t="s">
        <v>681</v>
      </c>
      <c r="C50" s="165" t="s">
        <v>812</v>
      </c>
      <c r="D50" s="166" t="s">
        <v>678</v>
      </c>
      <c r="E50" s="167" t="s">
        <v>745</v>
      </c>
      <c r="F50" s="189">
        <v>0.42849999999999999</v>
      </c>
    </row>
    <row r="51" spans="1:6" ht="39" thickBot="1">
      <c r="A51" s="174">
        <v>32</v>
      </c>
      <c r="B51" s="173" t="s">
        <v>682</v>
      </c>
      <c r="C51" s="168" t="s">
        <v>813</v>
      </c>
      <c r="D51" s="166" t="s">
        <v>678</v>
      </c>
      <c r="E51" s="167" t="s">
        <v>745</v>
      </c>
      <c r="F51" s="189">
        <v>0.42849999999999999</v>
      </c>
    </row>
    <row r="52" spans="1:6" ht="54.75" customHeight="1" thickBot="1">
      <c r="A52" s="175">
        <v>33</v>
      </c>
      <c r="B52" s="173" t="s">
        <v>746</v>
      </c>
      <c r="C52" s="168" t="s">
        <v>814</v>
      </c>
      <c r="D52" s="166" t="s">
        <v>678</v>
      </c>
      <c r="E52" s="186" t="s">
        <v>744</v>
      </c>
      <c r="F52" s="189">
        <v>0.42849999999999999</v>
      </c>
    </row>
    <row r="53" spans="1:6" ht="54.75" customHeight="1">
      <c r="A53" s="354" t="s">
        <v>687</v>
      </c>
      <c r="B53" s="355"/>
      <c r="C53" s="355"/>
      <c r="D53" s="355"/>
      <c r="E53" s="355"/>
      <c r="F53" s="356"/>
    </row>
    <row r="54" spans="1:6" ht="81.599999999999994" customHeight="1" thickBot="1">
      <c r="A54" s="156" t="s">
        <v>515</v>
      </c>
      <c r="B54" s="134" t="s">
        <v>615</v>
      </c>
      <c r="C54" s="134" t="s">
        <v>411</v>
      </c>
      <c r="D54" s="134" t="s">
        <v>519</v>
      </c>
      <c r="E54" s="134" t="s">
        <v>236</v>
      </c>
      <c r="F54" s="136" t="s">
        <v>518</v>
      </c>
    </row>
    <row r="55" spans="1:6" s="91" customFormat="1" ht="62.25" customHeight="1" thickBot="1">
      <c r="A55" s="158">
        <v>34</v>
      </c>
      <c r="B55" s="176" t="s">
        <v>683</v>
      </c>
      <c r="C55" s="168" t="s">
        <v>815</v>
      </c>
      <c r="D55" s="169" t="s">
        <v>678</v>
      </c>
      <c r="E55" s="170" t="s">
        <v>751</v>
      </c>
      <c r="F55" s="192">
        <v>0.42849999999999999</v>
      </c>
    </row>
    <row r="56" spans="1:6" ht="57.75" thickBot="1">
      <c r="A56" s="158">
        <v>35</v>
      </c>
      <c r="B56" s="179" t="s">
        <v>684</v>
      </c>
      <c r="C56" s="187" t="s">
        <v>747</v>
      </c>
      <c r="D56" s="169" t="s">
        <v>678</v>
      </c>
      <c r="E56" s="171" t="s">
        <v>748</v>
      </c>
      <c r="F56" s="192">
        <v>0.42849999999999999</v>
      </c>
    </row>
    <row r="57" spans="1:6" ht="54" customHeight="1" thickBot="1">
      <c r="A57" s="158">
        <v>36</v>
      </c>
      <c r="B57" s="127" t="s">
        <v>685</v>
      </c>
      <c r="C57" s="112" t="s">
        <v>816</v>
      </c>
      <c r="D57" s="169" t="s">
        <v>678</v>
      </c>
      <c r="E57" s="140" t="s">
        <v>749</v>
      </c>
      <c r="F57" s="192">
        <v>0.42849999999999999</v>
      </c>
    </row>
    <row r="58" spans="1:6" ht="30" customHeight="1">
      <c r="A58" s="421" t="s">
        <v>686</v>
      </c>
      <c r="B58" s="422"/>
      <c r="C58" s="422"/>
      <c r="D58" s="422"/>
      <c r="E58" s="422"/>
      <c r="F58" s="423"/>
    </row>
    <row r="59" spans="1:6" s="91" customFormat="1" ht="62.25" customHeight="1">
      <c r="A59" s="156" t="s">
        <v>515</v>
      </c>
      <c r="B59" s="134" t="s">
        <v>517</v>
      </c>
      <c r="C59" s="134" t="s">
        <v>411</v>
      </c>
      <c r="D59" s="134" t="s">
        <v>519</v>
      </c>
      <c r="E59" s="134" t="s">
        <v>236</v>
      </c>
      <c r="F59" s="151" t="s">
        <v>518</v>
      </c>
    </row>
    <row r="60" spans="1:6" s="91" customFormat="1" ht="78.599999999999994" customHeight="1">
      <c r="A60" s="156">
        <v>37</v>
      </c>
      <c r="B60" s="180" t="s">
        <v>688</v>
      </c>
      <c r="C60" s="196" t="s">
        <v>752</v>
      </c>
      <c r="D60" s="112" t="s">
        <v>678</v>
      </c>
      <c r="E60" s="140" t="s">
        <v>753</v>
      </c>
      <c r="F60" s="193">
        <v>0.42849999999999999</v>
      </c>
    </row>
    <row r="61" spans="1:6" s="91" customFormat="1" ht="62.25" customHeight="1">
      <c r="A61" s="156">
        <v>38</v>
      </c>
      <c r="B61" s="196" t="s">
        <v>689</v>
      </c>
      <c r="C61" s="196" t="s">
        <v>817</v>
      </c>
      <c r="D61" s="112" t="s">
        <v>678</v>
      </c>
      <c r="E61" s="140" t="s">
        <v>749</v>
      </c>
      <c r="F61" s="193">
        <v>0.42849999999999999</v>
      </c>
    </row>
    <row r="62" spans="1:6" s="91" customFormat="1" ht="62.25" customHeight="1">
      <c r="A62" s="156">
        <v>39</v>
      </c>
      <c r="B62" s="196" t="s">
        <v>690</v>
      </c>
      <c r="C62" s="196" t="s">
        <v>818</v>
      </c>
      <c r="D62" s="112" t="s">
        <v>678</v>
      </c>
      <c r="E62" s="140" t="s">
        <v>750</v>
      </c>
      <c r="F62" s="193">
        <v>0.42849999999999999</v>
      </c>
    </row>
    <row r="63" spans="1:6" s="91" customFormat="1" ht="62.25" customHeight="1">
      <c r="A63" s="156">
        <v>40</v>
      </c>
      <c r="B63" s="198" t="s">
        <v>691</v>
      </c>
      <c r="C63" s="196" t="s">
        <v>754</v>
      </c>
      <c r="D63" s="112" t="s">
        <v>678</v>
      </c>
      <c r="E63" s="140" t="s">
        <v>750</v>
      </c>
      <c r="F63" s="193">
        <v>0.42849999999999999</v>
      </c>
    </row>
    <row r="64" spans="1:6" s="91" customFormat="1" ht="138.6" customHeight="1">
      <c r="A64" s="156">
        <v>41</v>
      </c>
      <c r="B64" s="199" t="s">
        <v>692</v>
      </c>
      <c r="C64" s="196" t="s">
        <v>828</v>
      </c>
      <c r="D64" s="112" t="s">
        <v>678</v>
      </c>
      <c r="E64" s="200" t="s">
        <v>829</v>
      </c>
      <c r="F64" s="193">
        <v>0.42849999999999999</v>
      </c>
    </row>
    <row r="65" spans="1:6" ht="54" customHeight="1">
      <c r="A65" s="156">
        <v>42</v>
      </c>
      <c r="B65" s="197" t="s">
        <v>693</v>
      </c>
      <c r="C65" s="196" t="s">
        <v>756</v>
      </c>
      <c r="D65" s="112" t="s">
        <v>678</v>
      </c>
      <c r="E65" s="196" t="s">
        <v>757</v>
      </c>
      <c r="F65" s="193">
        <v>0.42849999999999999</v>
      </c>
    </row>
    <row r="66" spans="1:6" ht="71.45" customHeight="1">
      <c r="A66" s="155"/>
      <c r="B66" s="424" t="s">
        <v>695</v>
      </c>
      <c r="C66" s="425"/>
      <c r="D66" s="425"/>
      <c r="E66" s="425"/>
      <c r="F66" s="426"/>
    </row>
    <row r="67" spans="1:6" ht="71.45" customHeight="1">
      <c r="A67" s="162" t="s">
        <v>515</v>
      </c>
      <c r="B67" s="159" t="s">
        <v>517</v>
      </c>
      <c r="C67" s="159" t="s">
        <v>411</v>
      </c>
      <c r="D67" s="159" t="s">
        <v>519</v>
      </c>
      <c r="E67" s="159" t="s">
        <v>236</v>
      </c>
      <c r="F67" s="161" t="s">
        <v>518</v>
      </c>
    </row>
    <row r="68" spans="1:6" ht="71.45" customHeight="1">
      <c r="A68" s="155">
        <v>43</v>
      </c>
      <c r="B68" s="196" t="s">
        <v>696</v>
      </c>
      <c r="C68" s="196" t="s">
        <v>758</v>
      </c>
      <c r="D68" s="196" t="s">
        <v>678</v>
      </c>
      <c r="E68" s="197" t="s">
        <v>760</v>
      </c>
      <c r="F68" s="194">
        <v>0.42849999999999999</v>
      </c>
    </row>
    <row r="69" spans="1:6" ht="71.45" customHeight="1">
      <c r="A69" s="155">
        <v>44</v>
      </c>
      <c r="B69" s="196" t="s">
        <v>697</v>
      </c>
      <c r="C69" s="196" t="s">
        <v>759</v>
      </c>
      <c r="D69" s="196" t="s">
        <v>678</v>
      </c>
      <c r="E69" s="197" t="s">
        <v>760</v>
      </c>
      <c r="F69" s="194">
        <v>0.42849999999999999</v>
      </c>
    </row>
    <row r="70" spans="1:6" ht="71.45" customHeight="1">
      <c r="A70" s="155">
        <v>45</v>
      </c>
      <c r="B70" s="196" t="s">
        <v>698</v>
      </c>
      <c r="C70" s="196" t="s">
        <v>761</v>
      </c>
      <c r="D70" s="196" t="s">
        <v>678</v>
      </c>
      <c r="E70" s="197" t="s">
        <v>762</v>
      </c>
      <c r="F70" s="194">
        <v>0.42849999999999999</v>
      </c>
    </row>
    <row r="71" spans="1:6" ht="71.45" customHeight="1">
      <c r="A71" s="155">
        <v>46</v>
      </c>
      <c r="B71" s="196" t="s">
        <v>699</v>
      </c>
      <c r="C71" s="196" t="s">
        <v>763</v>
      </c>
      <c r="D71" s="196" t="s">
        <v>678</v>
      </c>
      <c r="E71" s="197" t="s">
        <v>760</v>
      </c>
      <c r="F71" s="194">
        <v>0.42849999999999999</v>
      </c>
    </row>
    <row r="72" spans="1:6" ht="71.45" customHeight="1">
      <c r="A72" s="354" t="s">
        <v>700</v>
      </c>
      <c r="B72" s="355"/>
      <c r="C72" s="355"/>
      <c r="D72" s="355"/>
      <c r="E72" s="355"/>
      <c r="F72" s="356"/>
    </row>
    <row r="73" spans="1:6" ht="73.5" customHeight="1">
      <c r="A73" s="156" t="s">
        <v>515</v>
      </c>
      <c r="B73" s="134" t="s">
        <v>517</v>
      </c>
      <c r="C73" s="134" t="s">
        <v>411</v>
      </c>
      <c r="D73" s="134" t="s">
        <v>519</v>
      </c>
      <c r="E73" s="134" t="s">
        <v>236</v>
      </c>
      <c r="F73" s="151" t="s">
        <v>518</v>
      </c>
    </row>
    <row r="74" spans="1:6" ht="86.25" customHeight="1">
      <c r="A74" s="195">
        <v>47</v>
      </c>
      <c r="B74" s="196" t="s">
        <v>702</v>
      </c>
      <c r="C74" s="196" t="s">
        <v>819</v>
      </c>
      <c r="D74" s="196" t="s">
        <v>678</v>
      </c>
      <c r="E74" s="196" t="s">
        <v>765</v>
      </c>
      <c r="F74" s="203">
        <v>0.42849999999999999</v>
      </c>
    </row>
    <row r="75" spans="1:6" ht="86.25" customHeight="1">
      <c r="A75" s="195">
        <v>48</v>
      </c>
      <c r="B75" s="196" t="s">
        <v>703</v>
      </c>
      <c r="C75" s="196" t="s">
        <v>764</v>
      </c>
      <c r="D75" s="196" t="s">
        <v>678</v>
      </c>
      <c r="E75" s="196" t="s">
        <v>766</v>
      </c>
      <c r="F75" s="203">
        <v>0.42849999999999999</v>
      </c>
    </row>
    <row r="76" spans="1:6" ht="86.25" customHeight="1">
      <c r="A76" s="195">
        <v>49</v>
      </c>
      <c r="B76" s="196" t="s">
        <v>704</v>
      </c>
      <c r="C76" s="196" t="s">
        <v>767</v>
      </c>
      <c r="D76" s="196" t="s">
        <v>678</v>
      </c>
      <c r="E76" s="196" t="s">
        <v>760</v>
      </c>
      <c r="F76" s="203">
        <v>0.42849999999999999</v>
      </c>
    </row>
    <row r="77" spans="1:6" ht="33.75" customHeight="1">
      <c r="A77" s="354" t="s">
        <v>701</v>
      </c>
      <c r="B77" s="355"/>
      <c r="C77" s="355"/>
      <c r="D77" s="355"/>
      <c r="E77" s="355"/>
      <c r="F77" s="356"/>
    </row>
    <row r="78" spans="1:6" ht="33.75" customHeight="1">
      <c r="A78" s="156" t="s">
        <v>515</v>
      </c>
      <c r="B78" s="134" t="s">
        <v>517</v>
      </c>
      <c r="C78" s="134" t="s">
        <v>411</v>
      </c>
      <c r="D78" s="134" t="s">
        <v>519</v>
      </c>
      <c r="E78" s="134" t="s">
        <v>236</v>
      </c>
      <c r="F78" s="151" t="s">
        <v>518</v>
      </c>
    </row>
    <row r="79" spans="1:6" s="91" customFormat="1" ht="62.25" customHeight="1">
      <c r="A79" s="156">
        <v>50</v>
      </c>
      <c r="B79" s="127" t="s">
        <v>616</v>
      </c>
      <c r="C79" s="140" t="s">
        <v>768</v>
      </c>
      <c r="D79" s="140" t="s">
        <v>678</v>
      </c>
      <c r="E79" s="140" t="s">
        <v>769</v>
      </c>
      <c r="F79" s="189">
        <v>0.42849999999999999</v>
      </c>
    </row>
    <row r="80" spans="1:6" ht="66" customHeight="1">
      <c r="A80" s="156">
        <v>51</v>
      </c>
      <c r="B80" s="127" t="s">
        <v>617</v>
      </c>
      <c r="C80" s="140" t="s">
        <v>770</v>
      </c>
      <c r="D80" s="140" t="s">
        <v>678</v>
      </c>
      <c r="E80" s="140" t="s">
        <v>771</v>
      </c>
      <c r="F80" s="189">
        <v>0.42849999999999999</v>
      </c>
    </row>
    <row r="81" spans="1:6" ht="79.900000000000006" customHeight="1">
      <c r="A81" s="156">
        <v>52</v>
      </c>
      <c r="B81" s="127" t="s">
        <v>618</v>
      </c>
      <c r="C81" s="140" t="s">
        <v>772</v>
      </c>
      <c r="D81" s="140" t="s">
        <v>678</v>
      </c>
      <c r="E81" s="140" t="s">
        <v>773</v>
      </c>
      <c r="F81" s="189">
        <v>0.42849999999999999</v>
      </c>
    </row>
    <row r="82" spans="1:6" ht="33" customHeight="1">
      <c r="A82" s="156">
        <v>53</v>
      </c>
      <c r="B82" s="112" t="s">
        <v>619</v>
      </c>
      <c r="C82" s="140" t="s">
        <v>820</v>
      </c>
      <c r="D82" s="140" t="s">
        <v>678</v>
      </c>
      <c r="E82" s="140" t="s">
        <v>648</v>
      </c>
      <c r="F82" s="152">
        <v>0</v>
      </c>
    </row>
    <row r="83" spans="1:6" ht="42.6" customHeight="1" thickBot="1">
      <c r="A83" s="156">
        <v>54</v>
      </c>
      <c r="B83" s="112" t="s">
        <v>620</v>
      </c>
      <c r="C83" s="140" t="s">
        <v>774</v>
      </c>
      <c r="D83" s="140" t="s">
        <v>678</v>
      </c>
      <c r="E83" s="140" t="s">
        <v>648</v>
      </c>
      <c r="F83" s="152">
        <v>0</v>
      </c>
    </row>
    <row r="84" spans="1:6" ht="28.9" customHeight="1" thickTop="1" thickBot="1">
      <c r="A84" s="415" t="s">
        <v>621</v>
      </c>
      <c r="B84" s="416"/>
      <c r="C84" s="416"/>
      <c r="D84" s="416"/>
      <c r="E84" s="416"/>
      <c r="F84" s="417"/>
    </row>
    <row r="85" spans="1:6" ht="40.15" customHeight="1" thickTop="1" thickBot="1">
      <c r="A85" s="415" t="s">
        <v>622</v>
      </c>
      <c r="B85" s="416"/>
      <c r="C85" s="416"/>
      <c r="D85" s="416"/>
      <c r="E85" s="416"/>
      <c r="F85" s="417"/>
    </row>
    <row r="86" spans="1:6" s="91" customFormat="1" ht="62.25" customHeight="1" thickTop="1">
      <c r="A86" s="156" t="s">
        <v>515</v>
      </c>
      <c r="B86" s="134" t="s">
        <v>517</v>
      </c>
      <c r="C86" s="134" t="s">
        <v>411</v>
      </c>
      <c r="D86" s="134" t="s">
        <v>519</v>
      </c>
      <c r="E86" s="134" t="s">
        <v>236</v>
      </c>
      <c r="F86" s="151" t="s">
        <v>518</v>
      </c>
    </row>
    <row r="87" spans="1:6" ht="72" customHeight="1">
      <c r="A87" s="156">
        <v>55</v>
      </c>
      <c r="B87" s="127" t="s">
        <v>623</v>
      </c>
      <c r="C87" s="112" t="s">
        <v>775</v>
      </c>
      <c r="D87" s="112" t="s">
        <v>678</v>
      </c>
      <c r="E87" s="112" t="s">
        <v>648</v>
      </c>
      <c r="F87" s="152">
        <v>0</v>
      </c>
    </row>
    <row r="88" spans="1:6" ht="32.450000000000003" customHeight="1">
      <c r="A88" s="156">
        <v>56</v>
      </c>
      <c r="B88" s="127" t="s">
        <v>624</v>
      </c>
      <c r="C88" s="112" t="s">
        <v>821</v>
      </c>
      <c r="D88" s="112" t="s">
        <v>678</v>
      </c>
      <c r="E88" s="112" t="s">
        <v>648</v>
      </c>
      <c r="F88" s="189">
        <v>0</v>
      </c>
    </row>
    <row r="89" spans="1:6" ht="39" customHeight="1">
      <c r="A89" s="156">
        <v>57</v>
      </c>
      <c r="B89" s="127" t="s">
        <v>625</v>
      </c>
      <c r="C89" s="112" t="s">
        <v>776</v>
      </c>
      <c r="D89" s="112" t="s">
        <v>678</v>
      </c>
      <c r="E89" s="112" t="s">
        <v>777</v>
      </c>
      <c r="F89" s="189">
        <v>0.42849999999999999</v>
      </c>
    </row>
    <row r="90" spans="1:6" ht="51" customHeight="1">
      <c r="A90" s="156">
        <v>58</v>
      </c>
      <c r="B90" s="127" t="s">
        <v>626</v>
      </c>
      <c r="C90" s="112" t="s">
        <v>719</v>
      </c>
      <c r="D90" s="112" t="s">
        <v>678</v>
      </c>
      <c r="E90" s="112" t="s">
        <v>648</v>
      </c>
      <c r="F90" s="189">
        <v>0</v>
      </c>
    </row>
    <row r="91" spans="1:6" ht="38.25">
      <c r="A91" s="156">
        <v>59</v>
      </c>
      <c r="B91" s="127" t="s">
        <v>627</v>
      </c>
      <c r="C91" s="112" t="s">
        <v>822</v>
      </c>
      <c r="D91" s="112" t="s">
        <v>678</v>
      </c>
      <c r="E91" s="112" t="s">
        <v>778</v>
      </c>
      <c r="F91" s="189">
        <v>0.42849999999999999</v>
      </c>
    </row>
    <row r="92" spans="1:6" ht="33.75" customHeight="1">
      <c r="A92" s="378" t="s">
        <v>628</v>
      </c>
      <c r="B92" s="361"/>
      <c r="C92" s="361"/>
      <c r="D92" s="361"/>
      <c r="E92" s="361"/>
      <c r="F92" s="362"/>
    </row>
    <row r="93" spans="1:6" s="91" customFormat="1" ht="62.25" customHeight="1">
      <c r="A93" s="156" t="s">
        <v>515</v>
      </c>
      <c r="B93" s="134" t="s">
        <v>517</v>
      </c>
      <c r="C93" s="134" t="s">
        <v>411</v>
      </c>
      <c r="D93" s="134" t="s">
        <v>519</v>
      </c>
      <c r="E93" s="134" t="s">
        <v>236</v>
      </c>
      <c r="F93" s="151" t="s">
        <v>518</v>
      </c>
    </row>
    <row r="94" spans="1:6" ht="51.75" customHeight="1">
      <c r="A94" s="156">
        <v>60</v>
      </c>
      <c r="B94" s="127" t="s">
        <v>629</v>
      </c>
      <c r="C94" s="112" t="s">
        <v>780</v>
      </c>
      <c r="D94" s="112" t="s">
        <v>678</v>
      </c>
      <c r="E94" s="112" t="s">
        <v>779</v>
      </c>
      <c r="F94" s="152">
        <v>1</v>
      </c>
    </row>
    <row r="95" spans="1:6" ht="25.5">
      <c r="A95" s="156">
        <v>61</v>
      </c>
      <c r="B95" s="127" t="s">
        <v>630</v>
      </c>
      <c r="C95" s="112" t="s">
        <v>780</v>
      </c>
      <c r="D95" s="112" t="s">
        <v>678</v>
      </c>
      <c r="E95" s="112" t="s">
        <v>781</v>
      </c>
      <c r="F95" s="152">
        <v>1</v>
      </c>
    </row>
    <row r="96" spans="1:6" ht="47.25" customHeight="1">
      <c r="A96" s="156">
        <v>62</v>
      </c>
      <c r="B96" s="127" t="s">
        <v>631</v>
      </c>
      <c r="C96" s="112" t="s">
        <v>780</v>
      </c>
      <c r="D96" s="112" t="s">
        <v>678</v>
      </c>
      <c r="E96" s="112" t="s">
        <v>782</v>
      </c>
      <c r="F96" s="152">
        <v>1</v>
      </c>
    </row>
    <row r="97" spans="1:6" ht="42" customHeight="1">
      <c r="A97" s="156">
        <v>63</v>
      </c>
      <c r="B97" s="127" t="s">
        <v>632</v>
      </c>
      <c r="C97" s="112" t="s">
        <v>783</v>
      </c>
      <c r="D97" s="112" t="s">
        <v>678</v>
      </c>
      <c r="E97" s="112" t="s">
        <v>784</v>
      </c>
      <c r="F97" s="152">
        <v>1</v>
      </c>
    </row>
    <row r="98" spans="1:6" ht="26.25" thickBot="1">
      <c r="A98" s="156">
        <v>64</v>
      </c>
      <c r="B98" s="127" t="s">
        <v>633</v>
      </c>
      <c r="C98" s="112" t="s">
        <v>780</v>
      </c>
      <c r="D98" s="112" t="s">
        <v>678</v>
      </c>
      <c r="E98" s="112" t="s">
        <v>785</v>
      </c>
      <c r="F98" s="152">
        <v>1</v>
      </c>
    </row>
    <row r="99" spans="1:6" ht="34.5" customHeight="1" thickTop="1" thickBot="1">
      <c r="A99" s="408" t="s">
        <v>634</v>
      </c>
      <c r="B99" s="408"/>
      <c r="C99" s="408"/>
      <c r="D99" s="408"/>
      <c r="E99" s="408"/>
      <c r="F99" s="408"/>
    </row>
    <row r="100" spans="1:6" s="91" customFormat="1" ht="62.25" customHeight="1" thickTop="1">
      <c r="A100" s="156" t="s">
        <v>515</v>
      </c>
      <c r="B100" s="134" t="s">
        <v>517</v>
      </c>
      <c r="C100" s="134" t="s">
        <v>411</v>
      </c>
      <c r="D100" s="134" t="s">
        <v>519</v>
      </c>
      <c r="E100" s="134" t="s">
        <v>236</v>
      </c>
      <c r="F100" s="151" t="s">
        <v>518</v>
      </c>
    </row>
    <row r="101" spans="1:6" ht="79.150000000000006" customHeight="1">
      <c r="A101" s="156">
        <v>65</v>
      </c>
      <c r="B101" s="127" t="s">
        <v>635</v>
      </c>
      <c r="C101" s="112" t="s">
        <v>780</v>
      </c>
      <c r="D101" s="112" t="s">
        <v>678</v>
      </c>
      <c r="E101" s="112" t="s">
        <v>786</v>
      </c>
      <c r="F101" s="152">
        <v>1</v>
      </c>
    </row>
    <row r="102" spans="1:6" ht="33.75" customHeight="1">
      <c r="A102" s="156">
        <v>66</v>
      </c>
      <c r="B102" s="127" t="s">
        <v>636</v>
      </c>
      <c r="C102" s="112" t="s">
        <v>780</v>
      </c>
      <c r="D102" s="112" t="s">
        <v>678</v>
      </c>
      <c r="E102" s="112" t="s">
        <v>788</v>
      </c>
      <c r="F102" s="152">
        <v>1</v>
      </c>
    </row>
    <row r="103" spans="1:6" ht="36" customHeight="1">
      <c r="A103" s="156">
        <v>67</v>
      </c>
      <c r="B103" s="127" t="s">
        <v>637</v>
      </c>
      <c r="C103" s="112" t="s">
        <v>787</v>
      </c>
      <c r="D103" s="112" t="s">
        <v>678</v>
      </c>
      <c r="E103" s="112" t="s">
        <v>789</v>
      </c>
      <c r="F103" s="152">
        <v>1</v>
      </c>
    </row>
    <row r="104" spans="1:6" ht="50.25" customHeight="1">
      <c r="A104" s="156">
        <v>68</v>
      </c>
      <c r="B104" s="127" t="s">
        <v>638</v>
      </c>
      <c r="C104" s="112" t="s">
        <v>780</v>
      </c>
      <c r="D104" s="112" t="s">
        <v>678</v>
      </c>
      <c r="E104" s="112" t="s">
        <v>790</v>
      </c>
      <c r="F104" s="152">
        <v>1</v>
      </c>
    </row>
    <row r="105" spans="1:6" ht="45" customHeight="1" thickBot="1">
      <c r="A105" s="156">
        <v>69</v>
      </c>
      <c r="B105" s="127" t="s">
        <v>639</v>
      </c>
      <c r="C105" s="112" t="s">
        <v>780</v>
      </c>
      <c r="D105" s="112" t="s">
        <v>678</v>
      </c>
      <c r="E105" s="112" t="s">
        <v>791</v>
      </c>
      <c r="F105" s="152">
        <v>1</v>
      </c>
    </row>
    <row r="106" spans="1:6" ht="53.45" customHeight="1" thickTop="1" thickBot="1">
      <c r="A106" s="377" t="s">
        <v>640</v>
      </c>
      <c r="B106" s="377"/>
      <c r="C106" s="377"/>
      <c r="D106" s="377"/>
      <c r="E106" s="377"/>
      <c r="F106" s="377"/>
    </row>
    <row r="107" spans="1:6" ht="56.25" customHeight="1" thickTop="1">
      <c r="A107" s="156" t="s">
        <v>515</v>
      </c>
      <c r="B107" s="134" t="s">
        <v>517</v>
      </c>
      <c r="C107" s="134" t="s">
        <v>411</v>
      </c>
      <c r="D107" s="134" t="s">
        <v>519</v>
      </c>
      <c r="E107" s="134" t="s">
        <v>236</v>
      </c>
      <c r="F107" s="151" t="s">
        <v>518</v>
      </c>
    </row>
    <row r="108" spans="1:6" ht="51.6" customHeight="1">
      <c r="A108" s="156">
        <v>70</v>
      </c>
      <c r="B108" s="127" t="s">
        <v>641</v>
      </c>
      <c r="C108" s="112" t="s">
        <v>793</v>
      </c>
      <c r="D108" s="112" t="s">
        <v>650</v>
      </c>
      <c r="E108" s="112" t="s">
        <v>792</v>
      </c>
      <c r="F108" s="189">
        <v>0.42849999999999999</v>
      </c>
    </row>
    <row r="109" spans="1:6" ht="45" customHeight="1">
      <c r="A109" s="156">
        <v>71</v>
      </c>
      <c r="B109" s="127" t="s">
        <v>642</v>
      </c>
      <c r="C109" s="112" t="s">
        <v>794</v>
      </c>
      <c r="D109" s="112" t="s">
        <v>651</v>
      </c>
      <c r="E109" s="112" t="s">
        <v>648</v>
      </c>
      <c r="F109" s="152">
        <v>0</v>
      </c>
    </row>
    <row r="110" spans="1:6" ht="27" customHeight="1">
      <c r="A110" s="156">
        <f>+A109+1</f>
        <v>72</v>
      </c>
      <c r="B110" s="127" t="s">
        <v>643</v>
      </c>
      <c r="C110" s="112" t="s">
        <v>795</v>
      </c>
      <c r="D110" s="112" t="s">
        <v>651</v>
      </c>
      <c r="E110" s="112" t="s">
        <v>796</v>
      </c>
      <c r="F110" s="190">
        <v>0.42849999999999999</v>
      </c>
    </row>
    <row r="111" spans="1:6" ht="39.6" customHeight="1">
      <c r="A111" s="156">
        <f>+A110+1</f>
        <v>73</v>
      </c>
      <c r="B111" s="127" t="s">
        <v>644</v>
      </c>
      <c r="C111" s="112" t="s">
        <v>780</v>
      </c>
      <c r="D111" s="112" t="s">
        <v>650</v>
      </c>
      <c r="E111" s="112" t="s">
        <v>797</v>
      </c>
      <c r="F111" s="190">
        <v>0.42849999999999999</v>
      </c>
    </row>
    <row r="112" spans="1:6" ht="37.15" customHeight="1">
      <c r="A112" s="156">
        <f>+A111+1</f>
        <v>74</v>
      </c>
      <c r="B112" s="127" t="s">
        <v>645</v>
      </c>
      <c r="C112" s="112" t="s">
        <v>798</v>
      </c>
      <c r="D112" s="112" t="s">
        <v>651</v>
      </c>
      <c r="E112" s="112" t="s">
        <v>648</v>
      </c>
      <c r="F112" s="152">
        <v>0</v>
      </c>
    </row>
    <row r="113" spans="1:6" ht="38.450000000000003" customHeight="1">
      <c r="A113" s="156">
        <f>+A112+1</f>
        <v>75</v>
      </c>
      <c r="B113" s="127" t="s">
        <v>646</v>
      </c>
      <c r="C113" s="112" t="s">
        <v>799</v>
      </c>
      <c r="D113" s="112" t="s">
        <v>652</v>
      </c>
      <c r="E113" s="112" t="s">
        <v>800</v>
      </c>
      <c r="F113" s="189">
        <v>0.42849999999999999</v>
      </c>
    </row>
    <row r="114" spans="1:6" ht="15" customHeight="1">
      <c r="A114" s="366" t="s">
        <v>603</v>
      </c>
      <c r="B114" s="367"/>
      <c r="C114" s="367"/>
      <c r="D114" s="367"/>
      <c r="E114" s="367"/>
      <c r="F114" s="368"/>
    </row>
    <row r="115" spans="1:6">
      <c r="A115" s="357"/>
      <c r="B115" s="358"/>
      <c r="C115" s="365"/>
      <c r="D115" s="360"/>
      <c r="E115" s="361"/>
      <c r="F115" s="362"/>
    </row>
    <row r="116" spans="1:6">
      <c r="A116" s="363" t="s">
        <v>521</v>
      </c>
      <c r="B116" s="352"/>
      <c r="C116" s="364"/>
      <c r="D116" s="351" t="s">
        <v>520</v>
      </c>
      <c r="E116" s="352"/>
      <c r="F116" s="353"/>
    </row>
    <row r="117" spans="1:6">
      <c r="A117" s="357"/>
      <c r="B117" s="358"/>
      <c r="C117" s="358"/>
      <c r="D117" s="358"/>
      <c r="E117" s="358"/>
      <c r="F117" s="359"/>
    </row>
    <row r="118" spans="1:6">
      <c r="A118" s="357" t="s">
        <v>834</v>
      </c>
      <c r="B118" s="358"/>
      <c r="C118" s="365"/>
      <c r="D118" s="388"/>
      <c r="E118" s="358"/>
      <c r="F118" s="359"/>
    </row>
    <row r="119" spans="1:6">
      <c r="A119" s="363" t="s">
        <v>523</v>
      </c>
      <c r="B119" s="352"/>
      <c r="C119" s="364"/>
      <c r="D119" s="351" t="s">
        <v>522</v>
      </c>
      <c r="E119" s="352"/>
      <c r="F119" s="353"/>
    </row>
    <row r="120" spans="1:6">
      <c r="A120" s="382"/>
      <c r="B120" s="383"/>
      <c r="C120" s="383"/>
      <c r="D120" s="383"/>
      <c r="E120" s="383"/>
      <c r="F120" s="384"/>
    </row>
    <row r="121" spans="1:6" ht="16.899999999999999" customHeight="1" thickBot="1">
      <c r="A121" s="385"/>
      <c r="B121" s="386"/>
      <c r="C121" s="386"/>
      <c r="D121" s="386"/>
      <c r="E121" s="386"/>
      <c r="F121" s="387"/>
    </row>
    <row r="122" spans="1:6" ht="13.15" customHeight="1"/>
    <row r="123" spans="1:6" ht="20.45" customHeight="1"/>
    <row r="124" spans="1:6" ht="21.6" customHeight="1">
      <c r="A124" s="381" t="s">
        <v>607</v>
      </c>
      <c r="B124" s="381"/>
      <c r="C124" s="381"/>
      <c r="D124" s="381"/>
      <c r="E124" s="381"/>
      <c r="F124" s="381"/>
    </row>
    <row r="125" spans="1:6" ht="48" customHeight="1">
      <c r="A125" s="369" t="s">
        <v>608</v>
      </c>
      <c r="B125" s="369"/>
      <c r="C125" s="369"/>
      <c r="D125" s="369"/>
      <c r="E125" s="369"/>
      <c r="F125" s="369"/>
    </row>
    <row r="126" spans="1:6" s="92" customFormat="1">
      <c r="A126" s="369" t="s">
        <v>609</v>
      </c>
      <c r="B126" s="369"/>
      <c r="C126" s="369"/>
      <c r="D126" s="369"/>
      <c r="E126" s="369"/>
      <c r="F126" s="369"/>
    </row>
  </sheetData>
  <mergeCells count="44">
    <mergeCell ref="A8:C8"/>
    <mergeCell ref="D7:F7"/>
    <mergeCell ref="A99:F99"/>
    <mergeCell ref="A14:F14"/>
    <mergeCell ref="D8:F8"/>
    <mergeCell ref="A13:F13"/>
    <mergeCell ref="A12:F12"/>
    <mergeCell ref="A84:F84"/>
    <mergeCell ref="A85:F85"/>
    <mergeCell ref="A44:F44"/>
    <mergeCell ref="A53:F53"/>
    <mergeCell ref="A58:F58"/>
    <mergeCell ref="B66:F66"/>
    <mergeCell ref="A72:F72"/>
    <mergeCell ref="A45:F45"/>
    <mergeCell ref="A1:D3"/>
    <mergeCell ref="E3:F3"/>
    <mergeCell ref="A5:F5"/>
    <mergeCell ref="A4:F4"/>
    <mergeCell ref="A7:B7"/>
    <mergeCell ref="A6:F6"/>
    <mergeCell ref="A126:F126"/>
    <mergeCell ref="A9:D9"/>
    <mergeCell ref="A10:C10"/>
    <mergeCell ref="A15:F15"/>
    <mergeCell ref="A106:F106"/>
    <mergeCell ref="A92:F92"/>
    <mergeCell ref="A11:C11"/>
    <mergeCell ref="A125:F125"/>
    <mergeCell ref="A124:F124"/>
    <mergeCell ref="A120:F121"/>
    <mergeCell ref="D119:F119"/>
    <mergeCell ref="D118:F118"/>
    <mergeCell ref="A119:C119"/>
    <mergeCell ref="A118:C118"/>
    <mergeCell ref="D10:F10"/>
    <mergeCell ref="D11:F11"/>
    <mergeCell ref="D116:F116"/>
    <mergeCell ref="A77:F77"/>
    <mergeCell ref="A117:F117"/>
    <mergeCell ref="D115:F115"/>
    <mergeCell ref="A116:C116"/>
    <mergeCell ref="A115:C115"/>
    <mergeCell ref="A114:F114"/>
  </mergeCells>
  <phoneticPr fontId="11" type="noConversion"/>
  <printOptions horizontalCentered="1" verticalCentered="1"/>
  <pageMargins left="0.23622047244094491" right="0.23622047244094491" top="0.74803149606299213" bottom="0.74803149606299213" header="0.31496062992125984" footer="0.31496062992125984"/>
  <pageSetup paperSize="9" scale="50"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93"/>
  <sheetViews>
    <sheetView workbookViewId="0">
      <selection activeCell="G83" sqref="G83"/>
    </sheetView>
  </sheetViews>
  <sheetFormatPr baseColWidth="10" defaultRowHeight="15"/>
  <cols>
    <col min="1" max="1" width="67.7109375" bestFit="1" customWidth="1"/>
    <col min="2" max="2" width="29.42578125" customWidth="1"/>
    <col min="3" max="3" width="21.140625" customWidth="1"/>
    <col min="4" max="4" width="17" customWidth="1"/>
    <col min="5" max="5" width="34.140625" customWidth="1"/>
  </cols>
  <sheetData>
    <row r="1" spans="1:5" ht="15.75" thickBot="1">
      <c r="A1" s="428" t="s">
        <v>604</v>
      </c>
      <c r="B1" s="429"/>
      <c r="C1" s="429"/>
      <c r="D1" s="429"/>
      <c r="E1" s="430"/>
    </row>
    <row r="2" spans="1:5">
      <c r="A2" s="431" t="s">
        <v>514</v>
      </c>
      <c r="B2" s="432"/>
      <c r="C2" s="432"/>
      <c r="D2" s="432"/>
      <c r="E2" s="433"/>
    </row>
    <row r="3" spans="1:5" ht="37.15" customHeight="1">
      <c r="A3" s="144" t="s">
        <v>831</v>
      </c>
      <c r="B3" s="129" t="s">
        <v>654</v>
      </c>
      <c r="C3" s="373" t="s">
        <v>836</v>
      </c>
      <c r="D3" s="373"/>
      <c r="E3" s="407"/>
    </row>
    <row r="4" spans="1:5">
      <c r="A4" s="379" t="s">
        <v>825</v>
      </c>
      <c r="B4" s="380"/>
      <c r="C4" s="373" t="s">
        <v>823</v>
      </c>
      <c r="D4" s="373"/>
      <c r="E4" s="407"/>
    </row>
    <row r="5" spans="1:5">
      <c r="A5" s="434" t="s">
        <v>837</v>
      </c>
      <c r="B5" s="435"/>
      <c r="C5" s="435"/>
      <c r="D5" s="436"/>
      <c r="E5" s="130" t="s">
        <v>824</v>
      </c>
    </row>
    <row r="6" spans="1:5" ht="33.6" customHeight="1">
      <c r="A6" s="372" t="s">
        <v>839</v>
      </c>
      <c r="B6" s="373"/>
      <c r="C6" s="380" t="s">
        <v>840</v>
      </c>
      <c r="D6" s="380"/>
      <c r="E6" s="389"/>
    </row>
    <row r="7" spans="1:5">
      <c r="A7" s="379" t="s">
        <v>649</v>
      </c>
      <c r="B7" s="380"/>
      <c r="C7" s="380" t="s">
        <v>826</v>
      </c>
      <c r="D7" s="380"/>
      <c r="E7" s="389"/>
    </row>
    <row r="8" spans="1:5">
      <c r="A8" s="379" t="s">
        <v>827</v>
      </c>
      <c r="B8" s="380"/>
      <c r="C8" s="380"/>
      <c r="D8" s="380"/>
      <c r="E8" s="389"/>
    </row>
    <row r="9" spans="1:5">
      <c r="A9" s="437" t="s">
        <v>595</v>
      </c>
      <c r="B9" s="438"/>
      <c r="C9" s="438"/>
      <c r="D9" s="438"/>
      <c r="E9" s="439"/>
    </row>
    <row r="10" spans="1:5" ht="38.25">
      <c r="A10" s="440" t="s">
        <v>543</v>
      </c>
      <c r="B10" s="441"/>
      <c r="C10" s="134" t="s">
        <v>537</v>
      </c>
      <c r="D10" s="134" t="s">
        <v>538</v>
      </c>
      <c r="E10" s="136" t="s">
        <v>548</v>
      </c>
    </row>
    <row r="11" spans="1:5">
      <c r="A11" s="442" t="s">
        <v>524</v>
      </c>
      <c r="B11" s="443"/>
      <c r="C11" s="444"/>
      <c r="D11" s="444"/>
      <c r="E11" s="145"/>
    </row>
    <row r="12" spans="1:5">
      <c r="A12" s="442" t="s">
        <v>509</v>
      </c>
      <c r="B12" s="443"/>
      <c r="C12" s="131"/>
      <c r="D12" s="118" t="e">
        <f>+C12/$C$11</f>
        <v>#DIV/0!</v>
      </c>
      <c r="E12" s="145"/>
    </row>
    <row r="13" spans="1:5">
      <c r="A13" s="442" t="s">
        <v>564</v>
      </c>
      <c r="B13" s="443"/>
      <c r="C13" s="131"/>
      <c r="D13" s="118" t="e">
        <f>+C13/$C$11</f>
        <v>#DIV/0!</v>
      </c>
      <c r="E13" s="145"/>
    </row>
    <row r="14" spans="1:5">
      <c r="A14" s="442" t="s">
        <v>561</v>
      </c>
      <c r="B14" s="443"/>
      <c r="C14" s="131"/>
      <c r="D14" s="118" t="e">
        <f>+C14/$C$11</f>
        <v>#DIV/0!</v>
      </c>
      <c r="E14" s="145"/>
    </row>
    <row r="15" spans="1:5">
      <c r="A15" s="442" t="s">
        <v>593</v>
      </c>
      <c r="B15" s="443"/>
      <c r="C15" s="131"/>
      <c r="D15" s="118" t="e">
        <f>+C15/$C$11</f>
        <v>#DIV/0!</v>
      </c>
      <c r="E15" s="145"/>
    </row>
    <row r="16" spans="1:5">
      <c r="A16" s="445" t="s">
        <v>589</v>
      </c>
      <c r="B16" s="446"/>
      <c r="C16" s="131"/>
      <c r="D16" s="118" t="e">
        <f>+C16/$C$11</f>
        <v>#DIV/0!</v>
      </c>
      <c r="E16" s="145"/>
    </row>
    <row r="17" spans="1:5">
      <c r="A17" s="440" t="s">
        <v>596</v>
      </c>
      <c r="B17" s="441"/>
      <c r="C17" s="441"/>
      <c r="D17" s="441"/>
      <c r="E17" s="447"/>
    </row>
    <row r="18" spans="1:5" ht="38.25">
      <c r="A18" s="440" t="s">
        <v>543</v>
      </c>
      <c r="B18" s="441"/>
      <c r="C18" s="134" t="s">
        <v>537</v>
      </c>
      <c r="D18" s="134" t="s">
        <v>538</v>
      </c>
      <c r="E18" s="136" t="s">
        <v>548</v>
      </c>
    </row>
    <row r="19" spans="1:5">
      <c r="A19" s="448" t="s">
        <v>562</v>
      </c>
      <c r="B19" s="449"/>
      <c r="C19" s="131"/>
      <c r="D19" s="118" t="e">
        <f>+C19/$C$11</f>
        <v>#DIV/0!</v>
      </c>
      <c r="E19" s="145"/>
    </row>
    <row r="20" spans="1:5">
      <c r="A20" s="442" t="s">
        <v>565</v>
      </c>
      <c r="B20" s="443"/>
      <c r="C20" s="131"/>
      <c r="D20" s="118" t="e">
        <f>+C20/$C$11</f>
        <v>#DIV/0!</v>
      </c>
      <c r="E20" s="145"/>
    </row>
    <row r="21" spans="1:5">
      <c r="A21" s="448" t="s">
        <v>591</v>
      </c>
      <c r="B21" s="449"/>
      <c r="C21" s="131"/>
      <c r="D21" s="118" t="e">
        <f>+C21/$C$11</f>
        <v>#DIV/0!</v>
      </c>
      <c r="E21" s="145"/>
    </row>
    <row r="22" spans="1:5">
      <c r="A22" s="442" t="s">
        <v>594</v>
      </c>
      <c r="B22" s="443"/>
      <c r="C22" s="131"/>
      <c r="D22" s="118" t="e">
        <f>+C22/$C$11</f>
        <v>#DIV/0!</v>
      </c>
      <c r="E22" s="145"/>
    </row>
    <row r="23" spans="1:5">
      <c r="A23" s="440" t="s">
        <v>597</v>
      </c>
      <c r="B23" s="441"/>
      <c r="C23" s="441"/>
      <c r="D23" s="441"/>
      <c r="E23" s="447"/>
    </row>
    <row r="24" spans="1:5" ht="51">
      <c r="A24" s="133" t="s">
        <v>543</v>
      </c>
      <c r="B24" s="134" t="s">
        <v>539</v>
      </c>
      <c r="C24" s="134" t="s">
        <v>540</v>
      </c>
      <c r="D24" s="134" t="s">
        <v>549</v>
      </c>
      <c r="E24" s="136" t="s">
        <v>548</v>
      </c>
    </row>
    <row r="25" spans="1:5">
      <c r="A25" s="137" t="s">
        <v>541</v>
      </c>
      <c r="B25" s="138"/>
      <c r="C25" s="138"/>
      <c r="D25" s="118" t="e">
        <f t="shared" ref="D25:D31" si="0">+C25/B25</f>
        <v>#DIV/0!</v>
      </c>
      <c r="E25" s="145"/>
    </row>
    <row r="26" spans="1:5">
      <c r="A26" s="139" t="s">
        <v>542</v>
      </c>
      <c r="B26" s="138"/>
      <c r="C26" s="138"/>
      <c r="D26" s="118" t="e">
        <f t="shared" si="0"/>
        <v>#DIV/0!</v>
      </c>
      <c r="E26" s="145"/>
    </row>
    <row r="27" spans="1:5">
      <c r="A27" s="139" t="s">
        <v>563</v>
      </c>
      <c r="B27" s="138"/>
      <c r="C27" s="138"/>
      <c r="D27" s="118" t="e">
        <f t="shared" si="0"/>
        <v>#DIV/0!</v>
      </c>
      <c r="E27" s="145"/>
    </row>
    <row r="28" spans="1:5">
      <c r="A28" s="137" t="s">
        <v>544</v>
      </c>
      <c r="B28" s="138"/>
      <c r="C28" s="138"/>
      <c r="D28" s="118" t="e">
        <f t="shared" si="0"/>
        <v>#DIV/0!</v>
      </c>
      <c r="E28" s="145"/>
    </row>
    <row r="29" spans="1:5" ht="25.5">
      <c r="A29" s="137" t="s">
        <v>545</v>
      </c>
      <c r="B29" s="138"/>
      <c r="C29" s="138"/>
      <c r="D29" s="118" t="e">
        <f t="shared" si="0"/>
        <v>#DIV/0!</v>
      </c>
      <c r="E29" s="145"/>
    </row>
    <row r="30" spans="1:5">
      <c r="A30" s="137" t="s">
        <v>546</v>
      </c>
      <c r="B30" s="138"/>
      <c r="C30" s="138"/>
      <c r="D30" s="118" t="e">
        <f t="shared" si="0"/>
        <v>#DIV/0!</v>
      </c>
      <c r="E30" s="145"/>
    </row>
    <row r="31" spans="1:5">
      <c r="A31" s="137" t="s">
        <v>547</v>
      </c>
      <c r="B31" s="138"/>
      <c r="C31" s="138"/>
      <c r="D31" s="118" t="e">
        <f t="shared" si="0"/>
        <v>#DIV/0!</v>
      </c>
      <c r="E31" s="132"/>
    </row>
    <row r="32" spans="1:5" ht="76.5">
      <c r="A32" s="133" t="s">
        <v>543</v>
      </c>
      <c r="B32" s="134"/>
      <c r="C32" s="134" t="s">
        <v>540</v>
      </c>
      <c r="D32" s="134" t="s">
        <v>551</v>
      </c>
      <c r="E32" s="136" t="s">
        <v>553</v>
      </c>
    </row>
    <row r="33" spans="1:5">
      <c r="A33" s="448" t="s">
        <v>550</v>
      </c>
      <c r="B33" s="138" t="s">
        <v>566</v>
      </c>
      <c r="C33" s="138"/>
      <c r="D33" s="138"/>
      <c r="E33" s="145"/>
    </row>
    <row r="34" spans="1:5">
      <c r="A34" s="448"/>
      <c r="B34" s="138" t="s">
        <v>567</v>
      </c>
      <c r="C34" s="138"/>
      <c r="D34" s="131"/>
      <c r="E34" s="132"/>
    </row>
    <row r="35" spans="1:5" ht="76.5">
      <c r="A35" s="440" t="s">
        <v>559</v>
      </c>
      <c r="B35" s="441"/>
      <c r="C35" s="134" t="s">
        <v>570</v>
      </c>
      <c r="D35" s="134" t="s">
        <v>569</v>
      </c>
      <c r="E35" s="136" t="s">
        <v>553</v>
      </c>
    </row>
    <row r="36" spans="1:5">
      <c r="A36" s="450" t="s">
        <v>552</v>
      </c>
      <c r="B36" s="138" t="s">
        <v>487</v>
      </c>
      <c r="C36" s="138"/>
      <c r="D36" s="120" t="e">
        <f t="shared" ref="D36:D43" si="1">+C36/$C$44</f>
        <v>#DIV/0!</v>
      </c>
      <c r="E36" s="451"/>
    </row>
    <row r="37" spans="1:5">
      <c r="A37" s="450"/>
      <c r="B37" s="138" t="s">
        <v>488</v>
      </c>
      <c r="C37" s="138"/>
      <c r="D37" s="120" t="e">
        <f t="shared" si="1"/>
        <v>#DIV/0!</v>
      </c>
      <c r="E37" s="451"/>
    </row>
    <row r="38" spans="1:5">
      <c r="A38" s="450"/>
      <c r="B38" s="138" t="s">
        <v>489</v>
      </c>
      <c r="C38" s="138"/>
      <c r="D38" s="120" t="e">
        <f t="shared" si="1"/>
        <v>#DIV/0!</v>
      </c>
      <c r="E38" s="451"/>
    </row>
    <row r="39" spans="1:5">
      <c r="A39" s="450"/>
      <c r="B39" s="138" t="s">
        <v>554</v>
      </c>
      <c r="C39" s="138"/>
      <c r="D39" s="120" t="e">
        <f t="shared" si="1"/>
        <v>#DIV/0!</v>
      </c>
      <c r="E39" s="451"/>
    </row>
    <row r="40" spans="1:5">
      <c r="A40" s="450"/>
      <c r="B40" s="138" t="s">
        <v>490</v>
      </c>
      <c r="C40" s="138"/>
      <c r="D40" s="120" t="e">
        <f t="shared" si="1"/>
        <v>#DIV/0!</v>
      </c>
      <c r="E40" s="451"/>
    </row>
    <row r="41" spans="1:5">
      <c r="A41" s="450"/>
      <c r="B41" s="138" t="s">
        <v>555</v>
      </c>
      <c r="C41" s="138"/>
      <c r="D41" s="120" t="e">
        <f t="shared" si="1"/>
        <v>#DIV/0!</v>
      </c>
      <c r="E41" s="451"/>
    </row>
    <row r="42" spans="1:5">
      <c r="A42" s="450"/>
      <c r="B42" s="138" t="s">
        <v>556</v>
      </c>
      <c r="C42" s="138"/>
      <c r="D42" s="120" t="e">
        <f t="shared" si="1"/>
        <v>#DIV/0!</v>
      </c>
      <c r="E42" s="451"/>
    </row>
    <row r="43" spans="1:5">
      <c r="A43" s="450"/>
      <c r="B43" s="138" t="s">
        <v>557</v>
      </c>
      <c r="C43" s="138"/>
      <c r="D43" s="120" t="e">
        <f t="shared" si="1"/>
        <v>#DIV/0!</v>
      </c>
      <c r="E43" s="451"/>
    </row>
    <row r="44" spans="1:5">
      <c r="A44" s="452" t="s">
        <v>558</v>
      </c>
      <c r="B44" s="453"/>
      <c r="C44" s="135">
        <f>SUM(C36:C43)</f>
        <v>0</v>
      </c>
      <c r="D44" s="119" t="e">
        <f>SUM(D36:D43)</f>
        <v>#DIV/0!</v>
      </c>
      <c r="E44" s="451"/>
    </row>
    <row r="45" spans="1:5">
      <c r="A45" s="454" t="s">
        <v>511</v>
      </c>
      <c r="B45" s="455"/>
      <c r="C45" s="444"/>
      <c r="D45" s="444"/>
      <c r="E45" s="451"/>
    </row>
    <row r="46" spans="1:5" ht="89.25">
      <c r="A46" s="440" t="s">
        <v>568</v>
      </c>
      <c r="B46" s="441"/>
      <c r="C46" s="134" t="s">
        <v>560</v>
      </c>
      <c r="D46" s="134" t="s">
        <v>572</v>
      </c>
      <c r="E46" s="136" t="s">
        <v>553</v>
      </c>
    </row>
    <row r="47" spans="1:5">
      <c r="A47" s="456" t="s">
        <v>512</v>
      </c>
      <c r="B47" s="89" t="s">
        <v>66</v>
      </c>
      <c r="C47" s="89"/>
      <c r="D47" s="89"/>
      <c r="E47" s="451"/>
    </row>
    <row r="48" spans="1:5">
      <c r="A48" s="456"/>
      <c r="B48" s="89" t="s">
        <v>67</v>
      </c>
      <c r="C48" s="89"/>
      <c r="D48" s="89"/>
      <c r="E48" s="451"/>
    </row>
    <row r="49" spans="1:5">
      <c r="A49" s="456"/>
      <c r="B49" s="89" t="s">
        <v>68</v>
      </c>
      <c r="C49" s="89"/>
      <c r="D49" s="89"/>
      <c r="E49" s="451"/>
    </row>
    <row r="50" spans="1:5">
      <c r="A50" s="456"/>
      <c r="B50" s="89" t="s">
        <v>128</v>
      </c>
      <c r="C50" s="89"/>
      <c r="D50" s="89"/>
      <c r="E50" s="451"/>
    </row>
    <row r="51" spans="1:5">
      <c r="A51" s="456"/>
      <c r="B51" s="89" t="s">
        <v>69</v>
      </c>
      <c r="C51" s="89"/>
      <c r="D51" s="89"/>
      <c r="E51" s="451"/>
    </row>
    <row r="52" spans="1:5">
      <c r="A52" s="456"/>
      <c r="B52" s="89" t="s">
        <v>571</v>
      </c>
      <c r="C52" s="89"/>
      <c r="D52" s="89"/>
      <c r="E52" s="451"/>
    </row>
    <row r="53" spans="1:5">
      <c r="A53" s="452" t="s">
        <v>558</v>
      </c>
      <c r="B53" s="453"/>
      <c r="C53" s="135">
        <f>SUM(C47:C52)</f>
        <v>0</v>
      </c>
      <c r="D53" s="135">
        <f>SUM(D47:D52)</f>
        <v>0</v>
      </c>
      <c r="E53" s="451"/>
    </row>
    <row r="54" spans="1:5">
      <c r="A54" s="440" t="s">
        <v>598</v>
      </c>
      <c r="B54" s="441"/>
      <c r="C54" s="441"/>
      <c r="D54" s="441"/>
      <c r="E54" s="447"/>
    </row>
    <row r="55" spans="1:5">
      <c r="A55" s="442" t="s">
        <v>513</v>
      </c>
      <c r="B55" s="443"/>
      <c r="C55" s="443"/>
      <c r="D55" s="443"/>
      <c r="E55" s="457"/>
    </row>
    <row r="56" spans="1:5">
      <c r="A56" s="450"/>
      <c r="B56" s="458"/>
      <c r="C56" s="458"/>
      <c r="D56" s="458"/>
      <c r="E56" s="459"/>
    </row>
    <row r="57" spans="1:5" ht="76.5">
      <c r="A57" s="141" t="s">
        <v>577</v>
      </c>
      <c r="B57" s="142" t="s">
        <v>574</v>
      </c>
      <c r="C57" s="142" t="s">
        <v>575</v>
      </c>
      <c r="D57" s="142" t="s">
        <v>576</v>
      </c>
      <c r="E57" s="143" t="s">
        <v>573</v>
      </c>
    </row>
    <row r="58" spans="1:5" ht="25.5">
      <c r="A58" s="137" t="s">
        <v>508</v>
      </c>
      <c r="B58" s="138"/>
      <c r="C58" s="138"/>
      <c r="D58" s="88"/>
      <c r="E58" s="113"/>
    </row>
    <row r="59" spans="1:5">
      <c r="A59" s="114" t="s">
        <v>510</v>
      </c>
      <c r="B59" s="115"/>
      <c r="C59" s="131"/>
      <c r="D59" s="146"/>
      <c r="E59" s="145"/>
    </row>
    <row r="60" spans="1:5">
      <c r="A60" s="440" t="s">
        <v>599</v>
      </c>
      <c r="B60" s="441"/>
      <c r="C60" s="441"/>
      <c r="D60" s="441"/>
      <c r="E60" s="447"/>
    </row>
    <row r="61" spans="1:5">
      <c r="A61" s="450" t="s">
        <v>578</v>
      </c>
      <c r="B61" s="115" t="s">
        <v>579</v>
      </c>
      <c r="C61" s="458"/>
      <c r="D61" s="458"/>
      <c r="E61" s="459"/>
    </row>
    <row r="62" spans="1:5">
      <c r="A62" s="450"/>
      <c r="B62" s="115" t="s">
        <v>580</v>
      </c>
      <c r="C62" s="458"/>
      <c r="D62" s="458"/>
      <c r="E62" s="459"/>
    </row>
    <row r="63" spans="1:5" ht="25.5">
      <c r="A63" s="450"/>
      <c r="B63" s="115" t="s">
        <v>581</v>
      </c>
      <c r="C63" s="458"/>
      <c r="D63" s="458"/>
      <c r="E63" s="459"/>
    </row>
    <row r="64" spans="1:5" ht="25.5">
      <c r="A64" s="450"/>
      <c r="B64" s="115" t="s">
        <v>582</v>
      </c>
      <c r="C64" s="458"/>
      <c r="D64" s="458"/>
      <c r="E64" s="459"/>
    </row>
    <row r="65" spans="1:5" ht="25.5">
      <c r="A65" s="450"/>
      <c r="B65" s="115" t="s">
        <v>592</v>
      </c>
      <c r="C65" s="458"/>
      <c r="D65" s="458"/>
      <c r="E65" s="459"/>
    </row>
    <row r="66" spans="1:5">
      <c r="A66" s="450"/>
      <c r="B66" s="115" t="s">
        <v>583</v>
      </c>
      <c r="C66" s="458"/>
      <c r="D66" s="458"/>
      <c r="E66" s="459"/>
    </row>
    <row r="67" spans="1:5">
      <c r="A67" s="460" t="s">
        <v>600</v>
      </c>
      <c r="B67" s="461"/>
      <c r="C67" s="461"/>
      <c r="D67" s="461"/>
      <c r="E67" s="462"/>
    </row>
    <row r="68" spans="1:5" ht="51">
      <c r="A68" s="141" t="s">
        <v>4</v>
      </c>
      <c r="B68" s="134" t="s">
        <v>525</v>
      </c>
      <c r="C68" s="134" t="s">
        <v>526</v>
      </c>
      <c r="D68" s="134" t="s">
        <v>584</v>
      </c>
      <c r="E68" s="136" t="s">
        <v>157</v>
      </c>
    </row>
    <row r="69" spans="1:5">
      <c r="A69" s="114" t="s">
        <v>527</v>
      </c>
      <c r="B69" s="115"/>
      <c r="C69" s="138"/>
      <c r="D69" s="138"/>
      <c r="E69" s="145"/>
    </row>
    <row r="70" spans="1:5">
      <c r="A70" s="114" t="s">
        <v>528</v>
      </c>
      <c r="B70" s="115"/>
      <c r="C70" s="138"/>
      <c r="D70" s="138"/>
      <c r="E70" s="145"/>
    </row>
    <row r="71" spans="1:5">
      <c r="A71" s="114" t="s">
        <v>529</v>
      </c>
      <c r="B71" s="115"/>
      <c r="C71" s="138"/>
      <c r="D71" s="138"/>
      <c r="E71" s="145"/>
    </row>
    <row r="72" spans="1:5">
      <c r="A72" s="114" t="s">
        <v>530</v>
      </c>
      <c r="B72" s="115"/>
      <c r="C72" s="138"/>
      <c r="D72" s="138"/>
      <c r="E72" s="145"/>
    </row>
    <row r="73" spans="1:5">
      <c r="A73" s="114" t="s">
        <v>531</v>
      </c>
      <c r="B73" s="115"/>
      <c r="C73" s="138"/>
      <c r="D73" s="138"/>
      <c r="E73" s="145"/>
    </row>
    <row r="74" spans="1:5">
      <c r="A74" s="114" t="s">
        <v>532</v>
      </c>
      <c r="B74" s="115"/>
      <c r="C74" s="138"/>
      <c r="D74" s="138"/>
      <c r="E74" s="145"/>
    </row>
    <row r="75" spans="1:5">
      <c r="A75" s="114" t="s">
        <v>533</v>
      </c>
      <c r="B75" s="115"/>
      <c r="C75" s="138"/>
      <c r="D75" s="138"/>
      <c r="E75" s="145"/>
    </row>
    <row r="76" spans="1:5">
      <c r="A76" s="114" t="s">
        <v>534</v>
      </c>
      <c r="B76" s="115"/>
      <c r="C76" s="138"/>
      <c r="D76" s="138"/>
      <c r="E76" s="145"/>
    </row>
    <row r="77" spans="1:5">
      <c r="A77" s="114" t="s">
        <v>535</v>
      </c>
      <c r="B77" s="115"/>
      <c r="C77" s="138"/>
      <c r="D77" s="138"/>
      <c r="E77" s="145"/>
    </row>
    <row r="78" spans="1:5">
      <c r="A78" s="121" t="s">
        <v>536</v>
      </c>
      <c r="B78" s="122">
        <f>SUM(B69:B77)</f>
        <v>0</v>
      </c>
      <c r="C78" s="122">
        <f>SUM(C69:C77)</f>
        <v>0</v>
      </c>
      <c r="D78" s="122">
        <f>SUM(D69:D77)</f>
        <v>0</v>
      </c>
      <c r="E78" s="123"/>
    </row>
    <row r="79" spans="1:5" ht="25.5">
      <c r="A79" s="448" t="s">
        <v>585</v>
      </c>
      <c r="B79" s="134" t="s">
        <v>586</v>
      </c>
      <c r="C79" s="134" t="s">
        <v>574</v>
      </c>
      <c r="D79" s="134" t="s">
        <v>587</v>
      </c>
      <c r="E79" s="136" t="s">
        <v>588</v>
      </c>
    </row>
    <row r="80" spans="1:5">
      <c r="A80" s="448"/>
      <c r="B80" s="138"/>
      <c r="C80" s="138"/>
      <c r="D80" s="138"/>
      <c r="E80" s="145"/>
    </row>
    <row r="81" spans="1:5">
      <c r="A81" s="440" t="s">
        <v>601</v>
      </c>
      <c r="B81" s="441"/>
      <c r="C81" s="441"/>
      <c r="D81" s="441"/>
      <c r="E81" s="447"/>
    </row>
    <row r="82" spans="1:5">
      <c r="A82" s="463"/>
      <c r="B82" s="464"/>
      <c r="C82" s="464"/>
      <c r="D82" s="464"/>
      <c r="E82" s="465"/>
    </row>
    <row r="83" spans="1:5">
      <c r="A83" s="463"/>
      <c r="B83" s="464"/>
      <c r="C83" s="464"/>
      <c r="D83" s="464"/>
      <c r="E83" s="465"/>
    </row>
    <row r="84" spans="1:5">
      <c r="A84" s="463"/>
      <c r="B84" s="464"/>
      <c r="C84" s="464"/>
      <c r="D84" s="464"/>
      <c r="E84" s="465"/>
    </row>
    <row r="85" spans="1:5">
      <c r="A85" s="466"/>
      <c r="B85" s="467"/>
      <c r="C85" s="467"/>
      <c r="D85" s="467"/>
      <c r="E85" s="468"/>
    </row>
    <row r="86" spans="1:5">
      <c r="A86" s="463" t="s">
        <v>590</v>
      </c>
      <c r="B86" s="464"/>
      <c r="C86" s="464"/>
      <c r="D86" s="464"/>
      <c r="E86" s="465"/>
    </row>
    <row r="87" spans="1:5">
      <c r="A87" s="466"/>
      <c r="B87" s="467"/>
      <c r="C87" s="467"/>
      <c r="D87" s="467"/>
      <c r="E87" s="468"/>
    </row>
    <row r="88" spans="1:5">
      <c r="A88" s="469" t="s">
        <v>834</v>
      </c>
      <c r="B88" s="444"/>
      <c r="C88" s="444"/>
      <c r="D88" s="444"/>
      <c r="E88" s="451"/>
    </row>
    <row r="89" spans="1:5">
      <c r="A89" s="440" t="s">
        <v>521</v>
      </c>
      <c r="B89" s="441"/>
      <c r="C89" s="441"/>
      <c r="D89" s="441" t="s">
        <v>520</v>
      </c>
      <c r="E89" s="447"/>
    </row>
    <row r="90" spans="1:5">
      <c r="A90" s="469"/>
      <c r="B90" s="444"/>
      <c r="C90" s="444"/>
      <c r="D90" s="444"/>
      <c r="E90" s="451"/>
    </row>
    <row r="91" spans="1:5">
      <c r="A91" s="440" t="s">
        <v>523</v>
      </c>
      <c r="B91" s="441"/>
      <c r="C91" s="441"/>
      <c r="D91" s="441" t="s">
        <v>522</v>
      </c>
      <c r="E91" s="447"/>
    </row>
    <row r="92" spans="1:5">
      <c r="A92" s="470" t="s">
        <v>602</v>
      </c>
      <c r="B92" s="471"/>
      <c r="C92" s="471"/>
      <c r="D92" s="471"/>
      <c r="E92" s="472"/>
    </row>
    <row r="93" spans="1:5" ht="15.75" thickBot="1">
      <c r="A93" s="473"/>
      <c r="B93" s="474"/>
      <c r="C93" s="474"/>
      <c r="D93" s="474"/>
      <c r="E93" s="475"/>
    </row>
  </sheetData>
  <mergeCells count="65">
    <mergeCell ref="A90:C90"/>
    <mergeCell ref="D90:E90"/>
    <mergeCell ref="A91:C91"/>
    <mergeCell ref="D91:E91"/>
    <mergeCell ref="A92:E93"/>
    <mergeCell ref="D89:E89"/>
    <mergeCell ref="C66:E66"/>
    <mergeCell ref="A67:E67"/>
    <mergeCell ref="A79:A80"/>
    <mergeCell ref="A81:E81"/>
    <mergeCell ref="A82:E84"/>
    <mergeCell ref="A85:E85"/>
    <mergeCell ref="A86:E86"/>
    <mergeCell ref="A87:E87"/>
    <mergeCell ref="A88:C88"/>
    <mergeCell ref="D88:E88"/>
    <mergeCell ref="A89:C89"/>
    <mergeCell ref="A54:E54"/>
    <mergeCell ref="A55:E55"/>
    <mergeCell ref="A56:E56"/>
    <mergeCell ref="A60:E60"/>
    <mergeCell ref="A61:A66"/>
    <mergeCell ref="C61:E61"/>
    <mergeCell ref="C62:E62"/>
    <mergeCell ref="C63:E63"/>
    <mergeCell ref="C64:E64"/>
    <mergeCell ref="C65:E65"/>
    <mergeCell ref="A45:B45"/>
    <mergeCell ref="C45:E45"/>
    <mergeCell ref="A46:B46"/>
    <mergeCell ref="A47:A52"/>
    <mergeCell ref="E47:E53"/>
    <mergeCell ref="A53:B53"/>
    <mergeCell ref="A22:B22"/>
    <mergeCell ref="A23:E23"/>
    <mergeCell ref="A33:A34"/>
    <mergeCell ref="A35:B35"/>
    <mergeCell ref="A36:A43"/>
    <mergeCell ref="E36:E44"/>
    <mergeCell ref="A44:B44"/>
    <mergeCell ref="A17:E17"/>
    <mergeCell ref="A18:B18"/>
    <mergeCell ref="A19:B19"/>
    <mergeCell ref="A20:B20"/>
    <mergeCell ref="A21:B21"/>
    <mergeCell ref="A12:B12"/>
    <mergeCell ref="A13:B13"/>
    <mergeCell ref="A14:B14"/>
    <mergeCell ref="A15:B15"/>
    <mergeCell ref="A16:B16"/>
    <mergeCell ref="A8:E8"/>
    <mergeCell ref="A9:E9"/>
    <mergeCell ref="A10:B10"/>
    <mergeCell ref="A11:B11"/>
    <mergeCell ref="C11:D11"/>
    <mergeCell ref="A5:D5"/>
    <mergeCell ref="A6:B6"/>
    <mergeCell ref="C6:E6"/>
    <mergeCell ref="A7:B7"/>
    <mergeCell ref="C7:E7"/>
    <mergeCell ref="A1:E1"/>
    <mergeCell ref="A2:E2"/>
    <mergeCell ref="C3:E3"/>
    <mergeCell ref="A4:B4"/>
    <mergeCell ref="C4:E4"/>
  </mergeCells>
  <pageMargins left="0.7" right="0.7" top="0.75" bottom="0.75" header="0.3" footer="0.3"/>
  <pageSetup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F76"/>
  <sheetViews>
    <sheetView workbookViewId="0">
      <selection activeCell="A61" sqref="A61:F66"/>
    </sheetView>
  </sheetViews>
  <sheetFormatPr baseColWidth="10" defaultColWidth="10.85546875" defaultRowHeight="12.75"/>
  <cols>
    <col min="1" max="1" width="4" style="68" customWidth="1"/>
    <col min="2" max="2" width="32.28515625" style="68" customWidth="1"/>
    <col min="3" max="3" width="21" style="70" customWidth="1"/>
    <col min="4" max="4" width="28.85546875" style="68" customWidth="1"/>
    <col min="5" max="5" width="21.42578125" style="68" customWidth="1"/>
    <col min="6" max="6" width="23" style="68" customWidth="1"/>
    <col min="7" max="16384" width="10.85546875" style="68"/>
  </cols>
  <sheetData>
    <row r="2" spans="1:6" ht="48.75" customHeight="1">
      <c r="A2" s="486" t="s">
        <v>285</v>
      </c>
      <c r="B2" s="486"/>
      <c r="C2" s="486"/>
      <c r="D2" s="486"/>
      <c r="E2" s="486"/>
      <c r="F2" s="486"/>
    </row>
    <row r="3" spans="1:6" ht="22.5" customHeight="1">
      <c r="A3" s="480" t="s">
        <v>230</v>
      </c>
      <c r="B3" s="480"/>
      <c r="C3" s="481"/>
      <c r="D3" s="482"/>
      <c r="E3" s="105" t="s">
        <v>229</v>
      </c>
      <c r="F3" s="100"/>
    </row>
    <row r="4" spans="1:6" ht="18.75" customHeight="1">
      <c r="A4" s="480" t="s">
        <v>231</v>
      </c>
      <c r="B4" s="480"/>
      <c r="C4" s="485"/>
      <c r="D4" s="485"/>
      <c r="E4" s="485"/>
      <c r="F4" s="485"/>
    </row>
    <row r="5" spans="1:6" ht="21.75" customHeight="1">
      <c r="A5" s="480" t="s">
        <v>232</v>
      </c>
      <c r="B5" s="480"/>
      <c r="C5" s="481"/>
      <c r="D5" s="482"/>
      <c r="E5" s="105" t="s">
        <v>233</v>
      </c>
      <c r="F5" s="106" t="s">
        <v>491</v>
      </c>
    </row>
    <row r="6" spans="1:6" ht="39.75" customHeight="1">
      <c r="A6" s="480" t="s">
        <v>504</v>
      </c>
      <c r="B6" s="480"/>
      <c r="C6" s="481"/>
      <c r="D6" s="482"/>
      <c r="E6" s="104" t="s">
        <v>505</v>
      </c>
      <c r="F6" s="99" t="s">
        <v>412</v>
      </c>
    </row>
    <row r="7" spans="1:6" ht="21.75" customHeight="1">
      <c r="A7" s="478" t="s">
        <v>495</v>
      </c>
      <c r="B7" s="479"/>
      <c r="C7" s="479"/>
      <c r="D7" s="479"/>
      <c r="E7" s="479"/>
      <c r="F7" s="479"/>
    </row>
    <row r="8" spans="1:6" ht="51.75" customHeight="1">
      <c r="A8" s="94" t="s">
        <v>240</v>
      </c>
      <c r="B8" s="95" t="s">
        <v>496</v>
      </c>
      <c r="C8" s="95" t="s">
        <v>384</v>
      </c>
      <c r="D8" s="95" t="s">
        <v>500</v>
      </c>
      <c r="E8" s="95" t="s">
        <v>492</v>
      </c>
      <c r="F8" s="95" t="s">
        <v>237</v>
      </c>
    </row>
    <row r="9" spans="1:6" ht="187.5" customHeight="1">
      <c r="A9" s="93">
        <v>1</v>
      </c>
      <c r="B9" s="40" t="s">
        <v>497</v>
      </c>
      <c r="C9" s="35" t="s">
        <v>499</v>
      </c>
      <c r="D9" s="87"/>
      <c r="E9" s="87"/>
      <c r="F9" s="87"/>
    </row>
    <row r="10" spans="1:6" ht="119.25" customHeight="1">
      <c r="A10" s="93">
        <v>2</v>
      </c>
      <c r="B10" s="99" t="s">
        <v>498</v>
      </c>
      <c r="C10" s="93" t="s">
        <v>275</v>
      </c>
      <c r="D10" s="87"/>
      <c r="E10" s="87"/>
      <c r="F10" s="87"/>
    </row>
    <row r="11" spans="1:6" ht="21.75" customHeight="1">
      <c r="A11" s="478" t="s">
        <v>501</v>
      </c>
      <c r="B11" s="479"/>
      <c r="C11" s="479"/>
      <c r="D11" s="479"/>
      <c r="E11" s="479"/>
      <c r="F11" s="479"/>
    </row>
    <row r="12" spans="1:6" s="69" customFormat="1" ht="44.25" customHeight="1">
      <c r="A12" s="94" t="s">
        <v>240</v>
      </c>
      <c r="B12" s="95" t="s">
        <v>234</v>
      </c>
      <c r="C12" s="95" t="s">
        <v>384</v>
      </c>
      <c r="D12" s="95" t="s">
        <v>235</v>
      </c>
      <c r="E12" s="95" t="s">
        <v>492</v>
      </c>
      <c r="F12" s="95" t="s">
        <v>237</v>
      </c>
    </row>
    <row r="13" spans="1:6" ht="222.75" customHeight="1">
      <c r="A13" s="96">
        <v>1</v>
      </c>
      <c r="B13" s="88" t="s">
        <v>238</v>
      </c>
      <c r="C13" s="88" t="s">
        <v>385</v>
      </c>
      <c r="D13" s="88" t="s">
        <v>494</v>
      </c>
      <c r="E13" s="89" t="s">
        <v>486</v>
      </c>
      <c r="F13" s="88" t="s">
        <v>403</v>
      </c>
    </row>
    <row r="14" spans="1:6" ht="183" customHeight="1">
      <c r="A14" s="96">
        <v>2</v>
      </c>
      <c r="B14" s="88" t="s">
        <v>415</v>
      </c>
      <c r="C14" s="88" t="s">
        <v>275</v>
      </c>
      <c r="D14" s="88" t="s">
        <v>494</v>
      </c>
      <c r="E14" s="88" t="s">
        <v>416</v>
      </c>
      <c r="F14" s="88" t="s">
        <v>403</v>
      </c>
    </row>
    <row r="15" spans="1:6" ht="144.75" customHeight="1">
      <c r="A15" s="96">
        <v>3</v>
      </c>
      <c r="B15" s="88" t="s">
        <v>414</v>
      </c>
      <c r="C15" s="88" t="s">
        <v>382</v>
      </c>
      <c r="D15" s="88" t="s">
        <v>494</v>
      </c>
      <c r="E15" s="88" t="s">
        <v>417</v>
      </c>
      <c r="F15" s="88" t="s">
        <v>403</v>
      </c>
    </row>
    <row r="16" spans="1:6" ht="76.5">
      <c r="A16" s="96">
        <v>4</v>
      </c>
      <c r="B16" s="88" t="s">
        <v>239</v>
      </c>
      <c r="C16" s="88" t="s">
        <v>385</v>
      </c>
      <c r="D16" s="88" t="s">
        <v>494</v>
      </c>
      <c r="E16" s="89" t="s">
        <v>479</v>
      </c>
      <c r="F16" s="88" t="s">
        <v>403</v>
      </c>
    </row>
    <row r="17" spans="1:6" ht="89.25">
      <c r="A17" s="96">
        <v>5</v>
      </c>
      <c r="B17" s="88" t="s">
        <v>418</v>
      </c>
      <c r="C17" s="88" t="s">
        <v>275</v>
      </c>
      <c r="D17" s="88" t="s">
        <v>494</v>
      </c>
      <c r="E17" s="89" t="s">
        <v>480</v>
      </c>
      <c r="F17" s="88" t="s">
        <v>403</v>
      </c>
    </row>
    <row r="18" spans="1:6" ht="127.5">
      <c r="A18" s="96">
        <v>6</v>
      </c>
      <c r="B18" s="88" t="s">
        <v>419</v>
      </c>
      <c r="C18" s="88" t="s">
        <v>276</v>
      </c>
      <c r="D18" s="88" t="s">
        <v>494</v>
      </c>
      <c r="E18" s="88" t="s">
        <v>481</v>
      </c>
      <c r="F18" s="88" t="s">
        <v>403</v>
      </c>
    </row>
    <row r="19" spans="1:6" ht="129.75" customHeight="1">
      <c r="A19" s="96">
        <v>7</v>
      </c>
      <c r="B19" s="88" t="s">
        <v>420</v>
      </c>
      <c r="C19" s="88" t="s">
        <v>382</v>
      </c>
      <c r="D19" s="88" t="s">
        <v>494</v>
      </c>
      <c r="E19" s="88" t="s">
        <v>447</v>
      </c>
      <c r="F19" s="88" t="s">
        <v>403</v>
      </c>
    </row>
    <row r="20" spans="1:6" ht="102">
      <c r="A20" s="96">
        <v>8</v>
      </c>
      <c r="B20" s="88" t="s">
        <v>421</v>
      </c>
      <c r="C20" s="88" t="s">
        <v>276</v>
      </c>
      <c r="D20" s="88" t="s">
        <v>494</v>
      </c>
      <c r="E20" s="88" t="s">
        <v>448</v>
      </c>
      <c r="F20" s="88" t="s">
        <v>403</v>
      </c>
    </row>
    <row r="21" spans="1:6" ht="267.75">
      <c r="A21" s="96">
        <v>9</v>
      </c>
      <c r="B21" s="88" t="s">
        <v>422</v>
      </c>
      <c r="C21" s="88" t="s">
        <v>382</v>
      </c>
      <c r="D21" s="88" t="s">
        <v>494</v>
      </c>
      <c r="E21" s="88" t="s">
        <v>450</v>
      </c>
      <c r="F21" s="88" t="s">
        <v>403</v>
      </c>
    </row>
    <row r="22" spans="1:6" ht="76.5">
      <c r="A22" s="96">
        <v>10</v>
      </c>
      <c r="B22" s="88" t="s">
        <v>423</v>
      </c>
      <c r="C22" s="88" t="s">
        <v>276</v>
      </c>
      <c r="D22" s="88" t="s">
        <v>494</v>
      </c>
      <c r="E22" s="88" t="s">
        <v>451</v>
      </c>
      <c r="F22" s="88" t="s">
        <v>403</v>
      </c>
    </row>
    <row r="23" spans="1:6" ht="153">
      <c r="A23" s="96">
        <v>11</v>
      </c>
      <c r="B23" s="88" t="s">
        <v>424</v>
      </c>
      <c r="C23" s="88" t="s">
        <v>276</v>
      </c>
      <c r="D23" s="88" t="s">
        <v>494</v>
      </c>
      <c r="E23" s="88" t="s">
        <v>466</v>
      </c>
      <c r="F23" s="88" t="s">
        <v>403</v>
      </c>
    </row>
    <row r="24" spans="1:6" ht="114.75">
      <c r="A24" s="96">
        <v>12</v>
      </c>
      <c r="B24" s="88" t="s">
        <v>425</v>
      </c>
      <c r="C24" s="88" t="s">
        <v>276</v>
      </c>
      <c r="D24" s="88" t="s">
        <v>494</v>
      </c>
      <c r="E24" s="88" t="s">
        <v>455</v>
      </c>
      <c r="F24" s="88" t="s">
        <v>403</v>
      </c>
    </row>
    <row r="25" spans="1:6" ht="111" customHeight="1">
      <c r="A25" s="96">
        <v>13</v>
      </c>
      <c r="B25" s="88" t="s">
        <v>426</v>
      </c>
      <c r="C25" s="88" t="s">
        <v>386</v>
      </c>
      <c r="D25" s="88" t="s">
        <v>494</v>
      </c>
      <c r="E25" s="88" t="s">
        <v>452</v>
      </c>
      <c r="F25" s="88" t="s">
        <v>403</v>
      </c>
    </row>
    <row r="26" spans="1:6" ht="174.75" customHeight="1">
      <c r="A26" s="96">
        <v>14</v>
      </c>
      <c r="B26" s="88" t="s">
        <v>427</v>
      </c>
      <c r="C26" s="88" t="s">
        <v>276</v>
      </c>
      <c r="D26" s="88" t="s">
        <v>494</v>
      </c>
      <c r="E26" s="88" t="s">
        <v>454</v>
      </c>
      <c r="F26" s="88" t="s">
        <v>403</v>
      </c>
    </row>
    <row r="27" spans="1:6" ht="84" customHeight="1">
      <c r="A27" s="96">
        <v>15</v>
      </c>
      <c r="B27" s="88" t="s">
        <v>428</v>
      </c>
      <c r="C27" s="88" t="s">
        <v>276</v>
      </c>
      <c r="D27" s="88" t="s">
        <v>494</v>
      </c>
      <c r="E27" s="88" t="s">
        <v>453</v>
      </c>
      <c r="F27" s="88" t="s">
        <v>403</v>
      </c>
    </row>
    <row r="28" spans="1:6" ht="102">
      <c r="A28" s="96">
        <v>16</v>
      </c>
      <c r="B28" s="88" t="s">
        <v>429</v>
      </c>
      <c r="C28" s="88" t="s">
        <v>276</v>
      </c>
      <c r="D28" s="88" t="s">
        <v>494</v>
      </c>
      <c r="E28" s="88" t="s">
        <v>453</v>
      </c>
      <c r="F28" s="88" t="s">
        <v>403</v>
      </c>
    </row>
    <row r="29" spans="1:6" ht="76.5">
      <c r="A29" s="96">
        <v>17</v>
      </c>
      <c r="B29" s="88" t="s">
        <v>430</v>
      </c>
      <c r="C29" s="88" t="s">
        <v>383</v>
      </c>
      <c r="D29" s="88" t="s">
        <v>494</v>
      </c>
      <c r="E29" s="88" t="s">
        <v>467</v>
      </c>
      <c r="F29" s="88" t="s">
        <v>403</v>
      </c>
    </row>
    <row r="30" spans="1:6" ht="76.5">
      <c r="A30" s="96">
        <v>18</v>
      </c>
      <c r="B30" s="88" t="s">
        <v>431</v>
      </c>
      <c r="C30" s="88" t="s">
        <v>276</v>
      </c>
      <c r="D30" s="88" t="s">
        <v>494</v>
      </c>
      <c r="E30" s="88" t="s">
        <v>467</v>
      </c>
      <c r="F30" s="88" t="s">
        <v>403</v>
      </c>
    </row>
    <row r="31" spans="1:6" ht="182.25" customHeight="1">
      <c r="A31" s="96">
        <v>19</v>
      </c>
      <c r="B31" s="88" t="s">
        <v>432</v>
      </c>
      <c r="C31" s="88" t="s">
        <v>276</v>
      </c>
      <c r="D31" s="88" t="s">
        <v>494</v>
      </c>
      <c r="E31" s="88" t="s">
        <v>468</v>
      </c>
      <c r="F31" s="88" t="s">
        <v>403</v>
      </c>
    </row>
    <row r="32" spans="1:6" ht="141" customHeight="1">
      <c r="A32" s="96">
        <v>20</v>
      </c>
      <c r="B32" s="88" t="s">
        <v>433</v>
      </c>
      <c r="C32" s="88" t="s">
        <v>276</v>
      </c>
      <c r="D32" s="88" t="s">
        <v>494</v>
      </c>
      <c r="E32" s="88" t="s">
        <v>469</v>
      </c>
      <c r="F32" s="88" t="s">
        <v>403</v>
      </c>
    </row>
    <row r="33" spans="1:6" ht="120">
      <c r="A33" s="96">
        <v>21</v>
      </c>
      <c r="B33" s="88" t="s">
        <v>434</v>
      </c>
      <c r="C33" s="88" t="s">
        <v>276</v>
      </c>
      <c r="D33" s="88" t="s">
        <v>494</v>
      </c>
      <c r="E33" s="88" t="s">
        <v>456</v>
      </c>
      <c r="F33" s="88" t="s">
        <v>403</v>
      </c>
    </row>
    <row r="34" spans="1:6" ht="409.5">
      <c r="A34" s="96">
        <v>22</v>
      </c>
      <c r="B34" s="88" t="s">
        <v>457</v>
      </c>
      <c r="C34" s="88" t="s">
        <v>276</v>
      </c>
      <c r="D34" s="88" t="s">
        <v>494</v>
      </c>
      <c r="E34" s="88" t="s">
        <v>458</v>
      </c>
      <c r="F34" s="88" t="s">
        <v>403</v>
      </c>
    </row>
    <row r="35" spans="1:6" ht="91.5">
      <c r="A35" s="96">
        <v>23</v>
      </c>
      <c r="B35" s="88" t="s">
        <v>435</v>
      </c>
      <c r="C35" s="88" t="s">
        <v>276</v>
      </c>
      <c r="D35" s="88" t="s">
        <v>494</v>
      </c>
      <c r="E35" s="88" t="s">
        <v>459</v>
      </c>
      <c r="F35" s="88" t="s">
        <v>403</v>
      </c>
    </row>
    <row r="36" spans="1:6" ht="76.5">
      <c r="A36" s="96">
        <v>24</v>
      </c>
      <c r="B36" s="88" t="s">
        <v>436</v>
      </c>
      <c r="C36" s="88" t="s">
        <v>276</v>
      </c>
      <c r="D36" s="88" t="s">
        <v>494</v>
      </c>
      <c r="E36" s="88" t="s">
        <v>460</v>
      </c>
      <c r="F36" s="88" t="s">
        <v>403</v>
      </c>
    </row>
    <row r="37" spans="1:6" ht="216.75">
      <c r="A37" s="96">
        <v>25</v>
      </c>
      <c r="B37" s="88" t="s">
        <v>437</v>
      </c>
      <c r="C37" s="88" t="s">
        <v>276</v>
      </c>
      <c r="D37" s="88" t="s">
        <v>494</v>
      </c>
      <c r="E37" s="88" t="s">
        <v>462</v>
      </c>
      <c r="F37" s="88" t="s">
        <v>403</v>
      </c>
    </row>
    <row r="38" spans="1:6" ht="76.5">
      <c r="A38" s="96">
        <v>26</v>
      </c>
      <c r="B38" s="88" t="s">
        <v>438</v>
      </c>
      <c r="C38" s="88" t="s">
        <v>276</v>
      </c>
      <c r="D38" s="88" t="s">
        <v>494</v>
      </c>
      <c r="E38" s="88" t="s">
        <v>463</v>
      </c>
      <c r="F38" s="88" t="s">
        <v>403</v>
      </c>
    </row>
    <row r="39" spans="1:6" ht="216.75">
      <c r="A39" s="96">
        <v>27</v>
      </c>
      <c r="B39" s="88" t="s">
        <v>461</v>
      </c>
      <c r="C39" s="97" t="s">
        <v>276</v>
      </c>
      <c r="D39" s="88" t="s">
        <v>494</v>
      </c>
      <c r="E39" s="88" t="s">
        <v>462</v>
      </c>
      <c r="F39" s="88" t="s">
        <v>403</v>
      </c>
    </row>
    <row r="40" spans="1:6" ht="127.5">
      <c r="A40" s="96">
        <v>28</v>
      </c>
      <c r="B40" s="88" t="s">
        <v>439</v>
      </c>
      <c r="C40" s="97" t="s">
        <v>276</v>
      </c>
      <c r="D40" s="88" t="s">
        <v>494</v>
      </c>
      <c r="E40" s="88" t="s">
        <v>465</v>
      </c>
      <c r="F40" s="88" t="s">
        <v>403</v>
      </c>
    </row>
    <row r="41" spans="1:6" ht="127.5">
      <c r="A41" s="96">
        <v>29</v>
      </c>
      <c r="B41" s="88" t="s">
        <v>464</v>
      </c>
      <c r="C41" s="97" t="s">
        <v>276</v>
      </c>
      <c r="D41" s="88" t="s">
        <v>494</v>
      </c>
      <c r="E41" s="88" t="s">
        <v>471</v>
      </c>
      <c r="F41" s="88" t="s">
        <v>403</v>
      </c>
    </row>
    <row r="42" spans="1:6" ht="114.75">
      <c r="A42" s="96">
        <v>30</v>
      </c>
      <c r="B42" s="88" t="s">
        <v>440</v>
      </c>
      <c r="C42" s="97" t="s">
        <v>276</v>
      </c>
      <c r="D42" s="88" t="s">
        <v>494</v>
      </c>
      <c r="E42" s="89" t="s">
        <v>470</v>
      </c>
      <c r="F42" s="88" t="s">
        <v>403</v>
      </c>
    </row>
    <row r="43" spans="1:6" ht="102">
      <c r="A43" s="96">
        <v>31</v>
      </c>
      <c r="B43" s="88" t="s">
        <v>441</v>
      </c>
      <c r="C43" s="97" t="s">
        <v>276</v>
      </c>
      <c r="D43" s="88" t="s">
        <v>494</v>
      </c>
      <c r="E43" s="89" t="s">
        <v>472</v>
      </c>
      <c r="F43" s="88" t="s">
        <v>403</v>
      </c>
    </row>
    <row r="44" spans="1:6" ht="127.5">
      <c r="A44" s="96">
        <v>32</v>
      </c>
      <c r="B44" s="88" t="s">
        <v>473</v>
      </c>
      <c r="C44" s="88" t="s">
        <v>493</v>
      </c>
      <c r="D44" s="88" t="s">
        <v>494</v>
      </c>
      <c r="E44" s="88" t="s">
        <v>474</v>
      </c>
      <c r="F44" s="88" t="s">
        <v>403</v>
      </c>
    </row>
    <row r="45" spans="1:6" ht="114.75">
      <c r="A45" s="96">
        <v>33</v>
      </c>
      <c r="B45" s="88" t="s">
        <v>442</v>
      </c>
      <c r="C45" s="97" t="s">
        <v>276</v>
      </c>
      <c r="D45" s="88" t="s">
        <v>494</v>
      </c>
      <c r="E45" s="88" t="s">
        <v>482</v>
      </c>
      <c r="F45" s="88" t="s">
        <v>403</v>
      </c>
    </row>
    <row r="46" spans="1:6" ht="102">
      <c r="A46" s="96">
        <v>34</v>
      </c>
      <c r="B46" s="88" t="s">
        <v>484</v>
      </c>
      <c r="C46" s="97" t="s">
        <v>276</v>
      </c>
      <c r="D46" s="88" t="s">
        <v>494</v>
      </c>
      <c r="E46" s="88" t="s">
        <v>483</v>
      </c>
      <c r="F46" s="88" t="s">
        <v>403</v>
      </c>
    </row>
    <row r="47" spans="1:6" ht="76.5">
      <c r="A47" s="96">
        <v>35</v>
      </c>
      <c r="B47" s="98" t="s">
        <v>449</v>
      </c>
      <c r="C47" s="97" t="s">
        <v>276</v>
      </c>
      <c r="D47" s="88" t="s">
        <v>494</v>
      </c>
      <c r="E47" s="88" t="s">
        <v>485</v>
      </c>
      <c r="F47" s="88" t="s">
        <v>403</v>
      </c>
    </row>
    <row r="48" spans="1:6" ht="165.75">
      <c r="A48" s="96">
        <v>36</v>
      </c>
      <c r="B48" s="88" t="s">
        <v>443</v>
      </c>
      <c r="C48" s="97" t="s">
        <v>276</v>
      </c>
      <c r="D48" s="88" t="s">
        <v>494</v>
      </c>
      <c r="E48" s="88" t="s">
        <v>475</v>
      </c>
      <c r="F48" s="88" t="s">
        <v>403</v>
      </c>
    </row>
    <row r="49" spans="1:6" ht="76.5">
      <c r="A49" s="96">
        <v>37</v>
      </c>
      <c r="B49" s="88" t="s">
        <v>444</v>
      </c>
      <c r="C49" s="97" t="s">
        <v>276</v>
      </c>
      <c r="D49" s="88" t="s">
        <v>494</v>
      </c>
      <c r="E49" s="88" t="s">
        <v>476</v>
      </c>
      <c r="F49" s="88" t="s">
        <v>403</v>
      </c>
    </row>
    <row r="50" spans="1:6" ht="102">
      <c r="A50" s="96">
        <v>38</v>
      </c>
      <c r="B50" s="88" t="s">
        <v>445</v>
      </c>
      <c r="C50" s="97" t="s">
        <v>276</v>
      </c>
      <c r="D50" s="88" t="s">
        <v>494</v>
      </c>
      <c r="E50" s="88" t="s">
        <v>477</v>
      </c>
      <c r="F50" s="88" t="s">
        <v>403</v>
      </c>
    </row>
    <row r="51" spans="1:6" ht="76.5">
      <c r="A51" s="96">
        <v>39</v>
      </c>
      <c r="B51" s="88" t="s">
        <v>446</v>
      </c>
      <c r="C51" s="97" t="s">
        <v>276</v>
      </c>
      <c r="D51" s="88" t="s">
        <v>494</v>
      </c>
      <c r="E51" s="88" t="s">
        <v>478</v>
      </c>
      <c r="F51" s="88" t="s">
        <v>403</v>
      </c>
    </row>
    <row r="52" spans="1:6" ht="15">
      <c r="A52" s="478" t="s">
        <v>506</v>
      </c>
      <c r="B52" s="479"/>
      <c r="C52" s="479"/>
      <c r="D52" s="479"/>
      <c r="E52" s="479"/>
      <c r="F52" s="479"/>
    </row>
    <row r="53" spans="1:6">
      <c r="A53" s="464" t="s">
        <v>507</v>
      </c>
      <c r="B53" s="464"/>
      <c r="C53" s="464"/>
      <c r="D53" s="464"/>
      <c r="E53" s="464"/>
      <c r="F53" s="464"/>
    </row>
    <row r="54" spans="1:6">
      <c r="A54" s="464"/>
      <c r="B54" s="464"/>
      <c r="C54" s="464"/>
      <c r="D54" s="464"/>
      <c r="E54" s="464"/>
      <c r="F54" s="464"/>
    </row>
    <row r="55" spans="1:6">
      <c r="A55" s="464"/>
      <c r="B55" s="464"/>
      <c r="C55" s="464"/>
      <c r="D55" s="464"/>
      <c r="E55" s="464"/>
      <c r="F55" s="464"/>
    </row>
    <row r="56" spans="1:6">
      <c r="A56" s="464"/>
      <c r="B56" s="464"/>
      <c r="C56" s="464"/>
      <c r="D56" s="464"/>
      <c r="E56" s="464"/>
      <c r="F56" s="464"/>
    </row>
    <row r="57" spans="1:6">
      <c r="A57" s="464"/>
      <c r="B57" s="464"/>
      <c r="C57" s="464"/>
      <c r="D57" s="464"/>
      <c r="E57" s="464"/>
      <c r="F57" s="464"/>
    </row>
    <row r="58" spans="1:6">
      <c r="A58" s="464"/>
      <c r="B58" s="464"/>
      <c r="C58" s="464"/>
      <c r="D58" s="464"/>
      <c r="E58" s="464"/>
      <c r="F58" s="464"/>
    </row>
    <row r="59" spans="1:6">
      <c r="A59" s="464"/>
      <c r="B59" s="464"/>
      <c r="C59" s="464"/>
      <c r="D59" s="464"/>
      <c r="E59" s="464"/>
      <c r="F59" s="464"/>
    </row>
    <row r="60" spans="1:6">
      <c r="A60" s="464"/>
      <c r="B60" s="464"/>
      <c r="C60" s="464"/>
      <c r="D60" s="464"/>
      <c r="E60" s="464"/>
      <c r="F60" s="464"/>
    </row>
    <row r="61" spans="1:6" ht="15.75" customHeight="1">
      <c r="A61" s="483" t="s">
        <v>402</v>
      </c>
      <c r="B61" s="483"/>
      <c r="C61" s="483"/>
      <c r="D61" s="483"/>
      <c r="E61" s="483"/>
      <c r="F61" s="484"/>
    </row>
    <row r="62" spans="1:6">
      <c r="A62" s="483"/>
      <c r="B62" s="483"/>
      <c r="C62" s="483"/>
      <c r="D62" s="483"/>
      <c r="E62" s="483"/>
      <c r="F62" s="484"/>
    </row>
    <row r="63" spans="1:6">
      <c r="A63" s="483"/>
      <c r="B63" s="483"/>
      <c r="C63" s="483"/>
      <c r="D63" s="483"/>
      <c r="E63" s="483"/>
      <c r="F63" s="484"/>
    </row>
    <row r="64" spans="1:6">
      <c r="A64" s="483"/>
      <c r="B64" s="483"/>
      <c r="C64" s="483"/>
      <c r="D64" s="483"/>
      <c r="E64" s="483"/>
      <c r="F64" s="484"/>
    </row>
    <row r="65" spans="1:6">
      <c r="A65" s="483"/>
      <c r="B65" s="483"/>
      <c r="C65" s="483"/>
      <c r="D65" s="483"/>
      <c r="E65" s="483"/>
      <c r="F65" s="484"/>
    </row>
    <row r="66" spans="1:6">
      <c r="A66" s="483"/>
      <c r="B66" s="483"/>
      <c r="C66" s="483"/>
      <c r="D66" s="483"/>
      <c r="E66" s="483"/>
      <c r="F66" s="484"/>
    </row>
    <row r="67" spans="1:6">
      <c r="A67" s="476" t="s">
        <v>241</v>
      </c>
      <c r="B67" s="477"/>
      <c r="C67" s="477"/>
      <c r="D67" s="477"/>
      <c r="E67" s="477"/>
      <c r="F67" s="477"/>
    </row>
    <row r="68" spans="1:6">
      <c r="A68" s="107" t="s">
        <v>242</v>
      </c>
      <c r="C68" s="108"/>
      <c r="D68" s="108"/>
      <c r="E68" s="108"/>
      <c r="F68" s="109"/>
    </row>
    <row r="69" spans="1:6">
      <c r="A69" s="107" t="s">
        <v>502</v>
      </c>
      <c r="B69" s="108"/>
      <c r="C69" s="108"/>
      <c r="D69" s="108"/>
      <c r="E69" s="109"/>
    </row>
    <row r="70" spans="1:6">
      <c r="A70" s="107" t="s">
        <v>284</v>
      </c>
      <c r="B70" s="108"/>
      <c r="C70" s="108"/>
      <c r="D70" s="108"/>
      <c r="E70" s="109"/>
    </row>
    <row r="73" spans="1:6">
      <c r="B73" s="71"/>
      <c r="C73" s="101"/>
    </row>
    <row r="74" spans="1:6">
      <c r="B74" s="102" t="s">
        <v>243</v>
      </c>
    </row>
    <row r="76" spans="1:6" ht="25.5">
      <c r="B76" s="103" t="s">
        <v>503</v>
      </c>
      <c r="C76" s="70" t="s">
        <v>413</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ESTANDAR TECNICO</vt:lpstr>
      <vt:lpstr>ESTANDAR ADMINISTRATIVO</vt:lpstr>
      <vt:lpstr>1. OBLIGACIONES CONTRACTUALES</vt:lpstr>
      <vt:lpstr>2. GENERAL DE ACCIONES</vt:lpstr>
      <vt:lpstr>INFORME DE SUPERVISION MENSUAL</vt:lpstr>
      <vt:lpstr>_Hlk489018298</vt:lpstr>
      <vt:lpstr>'1. OBLIGACIONES CONTRACTUALES'!Títulos_a_imprimir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martha.rangel17@outlook.com;MARTHA RANGEL</dc:creator>
  <cp:lastModifiedBy>ALFREDO</cp:lastModifiedBy>
  <cp:lastPrinted>2025-06-17T20:09:22Z</cp:lastPrinted>
  <dcterms:created xsi:type="dcterms:W3CDTF">2011-10-24T19:21:45Z</dcterms:created>
  <dcterms:modified xsi:type="dcterms:W3CDTF">2025-06-17T20:25:40Z</dcterms:modified>
</cp:coreProperties>
</file>